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BI\פרויקט נכס  בודד\נכס בודד עמיתים\ביטוח ופנסיה\פלט\ביטוח\upload\"/>
    </mc:Choice>
  </mc:AlternateContent>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<sst xmlns="http://schemas.openxmlformats.org/spreadsheetml/2006/main" count="18313" uniqueCount="5532">
  <si>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</si>
  <si>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</si>
  <si>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</si>
  <si>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</si>
  <si>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</si>
  <si>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</si>
  <si>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</si>
  <si>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</si>
  <si>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</si>
  <si>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</si>
  <si>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</si>
  <si>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</si>
  <si>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</si>
  <si>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</si>
  <si>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</si>
  <si>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</si>
  <si>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</si>
  <si>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</si>
  <si>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</si>
  <si>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</si>
  <si>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</si>
  <si>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</si>
  <si>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</si>
  <si>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</si>
  <si>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</si>
  <si>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</si>
  <si>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</si>
  <si>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</si>
  <si>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</si>
  <si>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</si>
  <si>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</si>
  <si>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</si>
  <si>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</si>
  <si>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</si>
  <si>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</si>
  <si>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</si>
  <si>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</si>
  <si>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30/09/2019</t>
  </si>
  <si>
    <t>החברה המדווחת</t>
  </si>
  <si>
    <t>הראל חברה לביטוח בע"מ</t>
  </si>
  <si>
    <t>שם מסלול/קרן/קופה</t>
  </si>
  <si>
    <t>סה"כ הראל חברה לביטוח בע"מ</t>
  </si>
  <si>
    <t>מספר מסלול/קרן/קופה</t>
  </si>
  <si>
    <t>sum</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</si>
  <si>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</si>
  <si>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</si>
  <si>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</si>
  <si>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</si>
  <si>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</si>
  <si>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</si>
  <si>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</si>
  <si>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</si>
  <si>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</si>
  <si>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</si>
  <si>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</si>
  <si>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</si>
  <si>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</si>
  <si>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</si>
  <si>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</si>
  <si>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</si>
  <si>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</si>
  <si>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</si>
  <si>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</si>
  <si>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</si>
  <si>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</si>
  <si>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</si>
  <si>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</si>
  <si>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</si>
  <si>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</si>
  <si>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</si>
  <si>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</si>
  <si>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</si>
  <si>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</si>
  <si>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מזרחי טפחות בע"מ</t>
  </si>
  <si>
    <t>שקל חדש</t>
  </si>
  <si>
    <t>1111111111</t>
  </si>
  <si>
    <t>20</t>
  </si>
  <si>
    <t>ilAAA</t>
  </si>
  <si>
    <t>S&amp;P מעלות</t>
  </si>
  <si>
    <t>בנק דיסקונט לישראל בע"מ*</t>
  </si>
  <si>
    <t>11</t>
  </si>
  <si>
    <t>בנק לאומי לישראל בע"מ</t>
  </si>
  <si>
    <t>10</t>
  </si>
  <si>
    <t>בנק הפועלים בע"מ</t>
  </si>
  <si>
    <t>12</t>
  </si>
  <si>
    <t>הבנק הבינלאומי הראשון לישראל בע"מ</t>
  </si>
  <si>
    <t>31</t>
  </si>
  <si>
    <t>הבינלאומי ( לשעבר יובנק )</t>
  </si>
  <si>
    <t>26</t>
  </si>
  <si>
    <t xml:space="preserve"> </t>
  </si>
  <si>
    <t>NR3</t>
  </si>
  <si>
    <t>יתרות מזומנים ועו"ש נקובים במט"ח</t>
  </si>
  <si>
    <t>49</t>
  </si>
  <si>
    <t>20029</t>
  </si>
  <si>
    <t>20001</t>
  </si>
  <si>
    <t>353</t>
  </si>
  <si>
    <t>20185</t>
  </si>
  <si>
    <t>9999855</t>
  </si>
  <si>
    <t>27</t>
  </si>
  <si>
    <t>35</t>
  </si>
  <si>
    <t>362</t>
  </si>
  <si>
    <t>78</t>
  </si>
  <si>
    <t>51</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</si>
  <si>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</si>
  <si>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</si>
  <si>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</si>
  <si>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</si>
  <si>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</si>
  <si>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</si>
  <si>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</si>
  <si>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</si>
  <si>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</si>
  <si>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</si>
  <si>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</si>
  <si>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</si>
  <si>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</si>
  <si>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</si>
  <si>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</si>
  <si>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</si>
  <si>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</si>
  <si>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</si>
  <si>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</si>
  <si>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</si>
  <si>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</si>
  <si>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</si>
  <si>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</si>
  <si>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</si>
  <si>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</si>
  <si>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</si>
  <si>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</si>
  <si>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</si>
  <si>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</si>
  <si>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</si>
  <si>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</si>
  <si>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</si>
  <si>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</si>
  <si>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</si>
  <si>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</si>
  <si>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t>
  </si>
  <si>
    <t>5904 גליל</t>
  </si>
  <si>
    <t>9590431</t>
  </si>
  <si>
    <t>ממשל צמודה 0527</t>
  </si>
  <si>
    <t>1140847</t>
  </si>
  <si>
    <t>ממשל צמודה 0529</t>
  </si>
  <si>
    <t>1157023</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</si>
  <si>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</si>
  <si>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</si>
  <si>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</si>
  <si>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</si>
  <si>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</si>
  <si>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</si>
  <si>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</si>
  <si>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</si>
  <si>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</si>
  <si>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</si>
  <si>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</si>
  <si>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</si>
  <si>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</si>
  <si>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</si>
  <si>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</si>
  <si>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</si>
  <si>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</si>
  <si>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</si>
  <si>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</si>
  <si>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</si>
  <si>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</si>
  <si>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</si>
  <si>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1019</t>
  </si>
  <si>
    <t>8191017</t>
  </si>
  <si>
    <t>מ.ק.מ. 120</t>
  </si>
  <si>
    <t>8200123</t>
  </si>
  <si>
    <t>מ.ק.מ. 510</t>
  </si>
  <si>
    <t>8200511</t>
  </si>
  <si>
    <t>מק"מ 420</t>
  </si>
  <si>
    <t>8200420</t>
  </si>
  <si>
    <t>מקמ 1219</t>
  </si>
  <si>
    <t>8191215</t>
  </si>
  <si>
    <t>שחר</t>
  </si>
  <si>
    <t>ממשל שקלי 0120</t>
  </si>
  <si>
    <t>1115773</t>
  </si>
  <si>
    <t>ממשל שקלי 0722</t>
  </si>
  <si>
    <t>1158104</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</si>
  <si>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</si>
  <si>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</si>
  <si>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</si>
  <si>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</si>
  <si>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</si>
  <si>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</si>
  <si>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</si>
  <si>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</si>
  <si>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</si>
  <si>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</si>
  <si>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</si>
  <si>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</si>
  <si>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</si>
  <si>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</si>
  <si>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</si>
  <si>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</si>
  <si>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</si>
  <si>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</si>
  <si>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</si>
  <si>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</si>
  <si>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</si>
  <si>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</si>
  <si>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</si>
  <si>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</si>
  <si>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</si>
  <si>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</si>
  <si>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</si>
  <si>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</si>
  <si>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</si>
  <si>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</si>
  <si>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</si>
  <si>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</si>
  <si>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</si>
  <si>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</si>
  <si>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</si>
  <si>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</si>
  <si>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</si>
  <si>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</si>
  <si>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</si>
  <si>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</si>
  <si>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</si>
  <si>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</si>
  <si>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</si>
  <si>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ISRAEL 3.15 30/06/23</t>
  </si>
  <si>
    <t>US4651387M19</t>
  </si>
  <si>
    <t>ISRAEL 4.625% 18/03/2020</t>
  </si>
  <si>
    <t>XS0495946070</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</si>
  <si>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</si>
  <si>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</si>
  <si>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</si>
  <si>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</si>
  <si>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</si>
  <si>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</si>
  <si>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</si>
  <si>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</si>
  <si>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</si>
  <si>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</si>
  <si>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</si>
  <si>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</si>
  <si>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</si>
  <si>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</si>
  <si>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</si>
  <si>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</si>
  <si>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</si>
  <si>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</si>
  <si>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</si>
  <si>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</si>
  <si>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</si>
  <si>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</si>
  <si>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</si>
  <si>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</si>
  <si>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</si>
  <si>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</si>
  <si>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</si>
  <si>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</si>
  <si>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</si>
  <si>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</si>
  <si>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בינל הנפק י</t>
  </si>
  <si>
    <t>1160290</t>
  </si>
  <si>
    <t>513141879</t>
  </si>
  <si>
    <t>בנקים</t>
  </si>
  <si>
    <t>Aaa.il</t>
  </si>
  <si>
    <t>מידרוג</t>
  </si>
  <si>
    <t>מז טפ הנפ 42</t>
  </si>
  <si>
    <t>2310183</t>
  </si>
  <si>
    <t>520032046</t>
  </si>
  <si>
    <t>מז טפ הנפ 43</t>
  </si>
  <si>
    <t>2310191</t>
  </si>
  <si>
    <t>מז טפ הנפ 44</t>
  </si>
  <si>
    <t>2310209</t>
  </si>
  <si>
    <t>מז טפ הנפ 46</t>
  </si>
  <si>
    <t>2310225</t>
  </si>
  <si>
    <t>מז טפ הנפ הת 49</t>
  </si>
  <si>
    <t>2310282</t>
  </si>
  <si>
    <t>מז טפ הנפק 38</t>
  </si>
  <si>
    <t>2310142</t>
  </si>
  <si>
    <t>פועלים הנ 33</t>
  </si>
  <si>
    <t>1940568</t>
  </si>
  <si>
    <t>520032640</t>
  </si>
  <si>
    <t>פועלים הנ אגח 36</t>
  </si>
  <si>
    <t>1940659</t>
  </si>
  <si>
    <t>פועלים הנ אגח32</t>
  </si>
  <si>
    <t>1940535</t>
  </si>
  <si>
    <t>4בינל הנפ אג</t>
  </si>
  <si>
    <t>1103126</t>
  </si>
  <si>
    <t>Aa1.il</t>
  </si>
  <si>
    <t>בינלאומי אג"ח כ'</t>
  </si>
  <si>
    <t>1121953</t>
  </si>
  <si>
    <t>דיסק התחייבות י'*</t>
  </si>
  <si>
    <t>6910129</t>
  </si>
  <si>
    <t>520007030</t>
  </si>
  <si>
    <t>2דיסקונט מנפיקים הת*</t>
  </si>
  <si>
    <t>7480023</t>
  </si>
  <si>
    <t>520029935</t>
  </si>
  <si>
    <t>דיסקונט מנפיקים הת. ד'*</t>
  </si>
  <si>
    <t>7480049</t>
  </si>
  <si>
    <t>וילאר אגח ו</t>
  </si>
  <si>
    <t>4160115</t>
  </si>
  <si>
    <t>520038910</t>
  </si>
  <si>
    <t>נדל"ן ובינוי</t>
  </si>
  <si>
    <t>ilAA+</t>
  </si>
  <si>
    <t>לאומי התחיבות יד</t>
  </si>
  <si>
    <t>6040299</t>
  </si>
  <si>
    <t>520018078</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</si>
  <si>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</si>
  <si>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</si>
  <si>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</si>
  <si>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</si>
  <si>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</si>
  <si>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</si>
  <si>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</si>
  <si>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</si>
  <si>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</si>
  <si>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</si>
  <si>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</si>
  <si>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</si>
  <si>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</si>
  <si>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</si>
  <si>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ilAA</t>
  </si>
  <si>
    <t>אמות אגח ג*</t>
  </si>
  <si>
    <t>1117357</t>
  </si>
  <si>
    <t>520026683</t>
  </si>
  <si>
    <t>Aa2.il</t>
  </si>
  <si>
    <t>ארפורט אגח ז*</t>
  </si>
  <si>
    <t>1140110</t>
  </si>
  <si>
    <t>ביג אגח יג</t>
  </si>
  <si>
    <t>1159516</t>
  </si>
  <si>
    <t>513623314</t>
  </si>
  <si>
    <t>חשמל אגח 27</t>
  </si>
  <si>
    <t>6000210</t>
  </si>
  <si>
    <t>520000472</t>
  </si>
  <si>
    <t>חשמל אגח 31</t>
  </si>
  <si>
    <t>6000285</t>
  </si>
  <si>
    <t>ישרס אגח טו'</t>
  </si>
  <si>
    <t>6130207</t>
  </si>
  <si>
    <t>520017807</t>
  </si>
  <si>
    <t>לאומי התח נד 401</t>
  </si>
  <si>
    <t>6040380</t>
  </si>
  <si>
    <t>לאומי התח נד 402</t>
  </si>
  <si>
    <t>6040398</t>
  </si>
  <si>
    <t>לאומי התח נד 403</t>
  </si>
  <si>
    <t>6040430</t>
  </si>
  <si>
    <t>לאומי התח נד 404</t>
  </si>
  <si>
    <t>6040471</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</si>
  <si>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</si>
  <si>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</si>
  <si>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</si>
  <si>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</si>
  <si>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</si>
  <si>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</si>
  <si>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</si>
  <si>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</si>
  <si>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</si>
  <si>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</si>
  <si>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</si>
  <si>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</si>
  <si>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</si>
  <si>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</si>
  <si>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</si>
  <si>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</si>
  <si>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</si>
  <si>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</si>
  <si>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ה*</t>
  </si>
  <si>
    <t>1136753</t>
  </si>
  <si>
    <t>513821488</t>
  </si>
  <si>
    <t>ריט1 אגח ו'*</t>
  </si>
  <si>
    <t>1138544</t>
  </si>
  <si>
    <t>שופרסל אג"ח ד'*</t>
  </si>
  <si>
    <t>7770191</t>
  </si>
  <si>
    <t>520022732</t>
  </si>
  <si>
    <t>מסחר</t>
  </si>
  <si>
    <t>אגוד הנפ אגח ט</t>
  </si>
  <si>
    <t>1139492</t>
  </si>
  <si>
    <t>513668277</t>
  </si>
  <si>
    <t>Aa3.il</t>
  </si>
  <si>
    <t>אגוד הנפ אגח י</t>
  </si>
  <si>
    <t>1154764</t>
  </si>
  <si>
    <t>אגוד הנפ אגח יא</t>
  </si>
  <si>
    <t>1157353</t>
  </si>
  <si>
    <t>אדמה אגחב</t>
  </si>
  <si>
    <t>1110915</t>
  </si>
  <si>
    <t>520043605</t>
  </si>
  <si>
    <t>כימיה גומי ופלסטיק</t>
  </si>
  <si>
    <t>ilAA-</t>
  </si>
  <si>
    <t>בזק אגח 10</t>
  </si>
  <si>
    <t>2300184</t>
  </si>
  <si>
    <t>520031931</t>
  </si>
  <si>
    <t>תקשורת ומדיה</t>
  </si>
  <si>
    <t>ביג אגח ה</t>
  </si>
  <si>
    <t>1129279</t>
  </si>
  <si>
    <t>ביג אגח ח</t>
  </si>
  <si>
    <t>1138924</t>
  </si>
  <si>
    <t>ביג אגח ט</t>
  </si>
  <si>
    <t>1141050</t>
  </si>
  <si>
    <t>ביג מרכזי קניות אגח ד</t>
  </si>
  <si>
    <t>1118033</t>
  </si>
  <si>
    <t>בינל הנפ התח כג</t>
  </si>
  <si>
    <t>1142058</t>
  </si>
  <si>
    <t>בינל הנפק התח כב</t>
  </si>
  <si>
    <t>1138585</t>
  </si>
  <si>
    <t>בינל הנפק התחכד</t>
  </si>
  <si>
    <t>1151000</t>
  </si>
  <si>
    <t>בראק אן וי אגח ג</t>
  </si>
  <si>
    <t>1133040</t>
  </si>
  <si>
    <t>1560</t>
  </si>
  <si>
    <t>גזית גלוב אגח יב</t>
  </si>
  <si>
    <t>1260603</t>
  </si>
  <si>
    <t>520033234</t>
  </si>
  <si>
    <t>גזית יג</t>
  </si>
  <si>
    <t>1260652</t>
  </si>
  <si>
    <t>דיסקונט ש"ה נדחה משני עליון*</t>
  </si>
  <si>
    <t>7480098</t>
  </si>
  <si>
    <t>ירושלים הנ אגח יג</t>
  </si>
  <si>
    <t>1142512</t>
  </si>
  <si>
    <t>513682146</t>
  </si>
  <si>
    <t>ירושליםהנפ אגחט</t>
  </si>
  <si>
    <t>1127422</t>
  </si>
  <si>
    <t>ישרס אגח טז'</t>
  </si>
  <si>
    <t>6130223</t>
  </si>
  <si>
    <t>כללביט ט</t>
  </si>
  <si>
    <t>1136050</t>
  </si>
  <si>
    <t>513754069</t>
  </si>
  <si>
    <t>ביטוח</t>
  </si>
  <si>
    <t>מבני תעשיה אגח יט*</t>
  </si>
  <si>
    <t>2260487</t>
  </si>
  <si>
    <t>520024126</t>
  </si>
  <si>
    <t>מז טפ הנפ הת 47</t>
  </si>
  <si>
    <t>2310233</t>
  </si>
  <si>
    <t>מז טפ הנפ הת 48</t>
  </si>
  <si>
    <t>2310266</t>
  </si>
  <si>
    <t>מז טפ הנפ הת 50</t>
  </si>
  <si>
    <t>2310290</t>
  </si>
  <si>
    <t>1מזרחי טפ אג</t>
  </si>
  <si>
    <t>6950083</t>
  </si>
  <si>
    <t>520000522</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</si>
  <si>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</si>
  <si>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</si>
  <si>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</si>
  <si>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</si>
  <si>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</si>
  <si>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</si>
  <si>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</si>
  <si>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</si>
  <si>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</si>
  <si>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</si>
  <si>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</si>
  <si>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</si>
  <si>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</si>
  <si>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</si>
  <si>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</si>
  <si>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</si>
  <si>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</si>
  <si>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</si>
  <si>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 הת כ</t>
  </si>
  <si>
    <t>1940691</t>
  </si>
  <si>
    <t>פועלים הנפקות יח</t>
  </si>
  <si>
    <t>1940600</t>
  </si>
  <si>
    <t>פועלים הנפקות יט</t>
  </si>
  <si>
    <t>1940626</t>
  </si>
  <si>
    <t>פז נפט אגח ז*</t>
  </si>
  <si>
    <t>1142595</t>
  </si>
  <si>
    <t>510216054</t>
  </si>
  <si>
    <t>פניקס הון אגח ב</t>
  </si>
  <si>
    <t>1120799</t>
  </si>
  <si>
    <t>514290345</t>
  </si>
  <si>
    <t>פניקס הון ה שה</t>
  </si>
  <si>
    <t>1135417</t>
  </si>
  <si>
    <t>שלמה החזק טז</t>
  </si>
  <si>
    <t>1410281</t>
  </si>
  <si>
    <t>520034372</t>
  </si>
  <si>
    <t>אגוד הנפ התח יט</t>
  </si>
  <si>
    <t>1124080</t>
  </si>
  <si>
    <t>A1.il</t>
  </si>
  <si>
    <t>אלדן תחבורה אגח ה</t>
  </si>
  <si>
    <t>1155357</t>
  </si>
  <si>
    <t>510454333</t>
  </si>
  <si>
    <t>ilA+</t>
  </si>
  <si>
    <t>אשטרום נכ אגח 11*</t>
  </si>
  <si>
    <t>2510238</t>
  </si>
  <si>
    <t>520036617</t>
  </si>
  <si>
    <t>4דרבן אג*</t>
  </si>
  <si>
    <t>4110094</t>
  </si>
  <si>
    <t>520038902</t>
  </si>
  <si>
    <t>יוניברסל אגח א</t>
  </si>
  <si>
    <t>1141639</t>
  </si>
  <si>
    <t>511809071</t>
  </si>
  <si>
    <t>יוניברסל אגח ג</t>
  </si>
  <si>
    <t>1160670</t>
  </si>
  <si>
    <t>כלכלית ים אגח טו'*</t>
  </si>
  <si>
    <t>1980416</t>
  </si>
  <si>
    <t>520017070</t>
  </si>
  <si>
    <t>מבני תעש אגח יז*</t>
  </si>
  <si>
    <t>2260446</t>
  </si>
  <si>
    <t>מבני תעשיה אגח כ'*</t>
  </si>
  <si>
    <t>2260495</t>
  </si>
  <si>
    <t>מיטב דש אגח ג</t>
  </si>
  <si>
    <t>1121763</t>
  </si>
  <si>
    <t>520043795</t>
  </si>
  <si>
    <t>שירותים פיננסיים</t>
  </si>
  <si>
    <t>רבוע כחול נדלן ו'*</t>
  </si>
  <si>
    <t>1140607</t>
  </si>
  <si>
    <t>513765859</t>
  </si>
  <si>
    <t>רבוע נדלן אגח ד*</t>
  </si>
  <si>
    <t>1119999</t>
  </si>
  <si>
    <t>רבוע נדלן ה*</t>
  </si>
  <si>
    <t>1130467</t>
  </si>
  <si>
    <t>שלמה אחזקות יד</t>
  </si>
  <si>
    <t>1410265</t>
  </si>
  <si>
    <t>אזורים 9</t>
  </si>
  <si>
    <t>7150337</t>
  </si>
  <si>
    <t>520025990</t>
  </si>
  <si>
    <t>בנייה</t>
  </si>
  <si>
    <t>A2.il</t>
  </si>
  <si>
    <t>איי די אייג שה</t>
  </si>
  <si>
    <t>1127349</t>
  </si>
  <si>
    <t>514486042</t>
  </si>
  <si>
    <t>1אשדר אג</t>
  </si>
  <si>
    <t>1104330</t>
  </si>
  <si>
    <t>510609761</t>
  </si>
  <si>
    <t>ilA</t>
  </si>
  <si>
    <t>אשטרום נכ אג7*</t>
  </si>
  <si>
    <t>2510139</t>
  </si>
  <si>
    <t>אשטרום נכס10*</t>
  </si>
  <si>
    <t>2510204</t>
  </si>
  <si>
    <t>אשטרום נכס8*</t>
  </si>
  <si>
    <t>2510162</t>
  </si>
  <si>
    <t>1בזן אג</t>
  </si>
  <si>
    <t>2590255</t>
  </si>
  <si>
    <t>520036658</t>
  </si>
  <si>
    <t>בזן ז</t>
  </si>
  <si>
    <t>2590438</t>
  </si>
  <si>
    <t>1דיסקונט שה*</t>
  </si>
  <si>
    <t>6910095</t>
  </si>
  <si>
    <t>דלק קב אגח יח</t>
  </si>
  <si>
    <t>1115823</t>
  </si>
  <si>
    <t>520044322</t>
  </si>
  <si>
    <t>השקעות ואחזקות</t>
  </si>
  <si>
    <t>חברה לישראל אג7</t>
  </si>
  <si>
    <t>5760160</t>
  </si>
  <si>
    <t>520028010</t>
  </si>
  <si>
    <t>2ישפרו אג</t>
  </si>
  <si>
    <t>7430069</t>
  </si>
  <si>
    <t>520029208</t>
  </si>
  <si>
    <t>מגה אור   ו*</t>
  </si>
  <si>
    <t>1138668</t>
  </si>
  <si>
    <t>513257873</t>
  </si>
  <si>
    <t>מגה אור אג"ח ד'*</t>
  </si>
  <si>
    <t>1130632</t>
  </si>
  <si>
    <t>מגה אור אגח ז*</t>
  </si>
  <si>
    <t>1141696</t>
  </si>
  <si>
    <t>4נכסים ובנין אג</t>
  </si>
  <si>
    <t>6990154</t>
  </si>
  <si>
    <t>520025438</t>
  </si>
  <si>
    <t>סלקום ח</t>
  </si>
  <si>
    <t>1132828</t>
  </si>
  <si>
    <t>511930125</t>
  </si>
  <si>
    <t>סלקם.ק6</t>
  </si>
  <si>
    <t>1125996</t>
  </si>
  <si>
    <t>13קבוצת דלק אג</t>
  </si>
  <si>
    <t>1105543</t>
  </si>
  <si>
    <t>שיכון ובינוי אגח 6</t>
  </si>
  <si>
    <t>1129733</t>
  </si>
  <si>
    <t>520036104</t>
  </si>
  <si>
    <t>שיכון ובינוי אגח 8</t>
  </si>
  <si>
    <t>1135888</t>
  </si>
  <si>
    <t>אדגר אגח ז</t>
  </si>
  <si>
    <t>1820158</t>
  </si>
  <si>
    <t>520035171</t>
  </si>
  <si>
    <t>A3.il</t>
  </si>
  <si>
    <t>אדגר אגח י</t>
  </si>
  <si>
    <t>1820208</t>
  </si>
  <si>
    <t>אדגר ט'</t>
  </si>
  <si>
    <t>1820190</t>
  </si>
  <si>
    <t>אספן גרופ ו*</t>
  </si>
  <si>
    <t>3130291</t>
  </si>
  <si>
    <t>520037540</t>
  </si>
  <si>
    <t>אפריקה נכס אגח ו</t>
  </si>
  <si>
    <t>1129550</t>
  </si>
  <si>
    <t>510560188</t>
  </si>
  <si>
    <t>אפריקה נכסז</t>
  </si>
  <si>
    <t>1132232</t>
  </si>
  <si>
    <t>דורסל אגח ב'*</t>
  </si>
  <si>
    <t>1132711</t>
  </si>
  <si>
    <t>512112806</t>
  </si>
  <si>
    <t>ilA-</t>
  </si>
  <si>
    <t>אלקטרה נדלן אג4*</t>
  </si>
  <si>
    <t>1121227</t>
  </si>
  <si>
    <t>510607328</t>
  </si>
  <si>
    <t>Baa1.il</t>
  </si>
  <si>
    <t>הכשרת ישוב16</t>
  </si>
  <si>
    <t>6120166</t>
  </si>
  <si>
    <t>520020116</t>
  </si>
  <si>
    <t>ilBBB+</t>
  </si>
  <si>
    <t>4ארזים אג</t>
  </si>
  <si>
    <t>1380104</t>
  </si>
  <si>
    <t>520034281</t>
  </si>
  <si>
    <t>לא מדורג</t>
  </si>
  <si>
    <t>לידר השק אג ו הטב.</t>
  </si>
  <si>
    <t>3180239</t>
  </si>
  <si>
    <t>520037664</t>
  </si>
  <si>
    <t>מניבים ריט אגח א*</t>
  </si>
  <si>
    <t>1140581</t>
  </si>
  <si>
    <t>515327120</t>
  </si>
  <si>
    <t>נתנאל גרופ אגח י'</t>
  </si>
  <si>
    <t>4210175</t>
  </si>
  <si>
    <t>520039074</t>
  </si>
  <si>
    <t>1קרדן אן.וי אג</t>
  </si>
  <si>
    <t>1105535</t>
  </si>
  <si>
    <t>1154</t>
  </si>
  <si>
    <t>קרדן אןוי אגח ב</t>
  </si>
  <si>
    <t>1113034</t>
  </si>
  <si>
    <t>דיסקונט מנ אגח יג*</t>
  </si>
  <si>
    <t>7480155</t>
  </si>
  <si>
    <t>דיסקונט מנ אגח יד*</t>
  </si>
  <si>
    <t>7480163</t>
  </si>
  <si>
    <t>מז טפ הנפ 40</t>
  </si>
  <si>
    <t>2310167</t>
  </si>
  <si>
    <t>מזרחי הנפק37</t>
  </si>
  <si>
    <t>2310134</t>
  </si>
  <si>
    <t>עמידר אגח א</t>
  </si>
  <si>
    <t>1143585</t>
  </si>
  <si>
    <t>520017393</t>
  </si>
  <si>
    <t>11פועלים הנפ אג</t>
  </si>
  <si>
    <t>1940410</t>
  </si>
  <si>
    <t>אקויטל אגח 2</t>
  </si>
  <si>
    <t>7550122</t>
  </si>
  <si>
    <t>520030859</t>
  </si>
  <si>
    <t>גב ים אגח ח</t>
  </si>
  <si>
    <t>7590151</t>
  </si>
  <si>
    <t>520001736</t>
  </si>
  <si>
    <t>לאומי התח נד400</t>
  </si>
  <si>
    <t>6040331</t>
  </si>
  <si>
    <t>סילברסטין אגח א</t>
  </si>
  <si>
    <t>1145598</t>
  </si>
  <si>
    <t>1737</t>
  </si>
  <si>
    <t>סילברסטין אגח ב</t>
  </si>
  <si>
    <t>1160597</t>
  </si>
  <si>
    <t>אגוד הנפק ח</t>
  </si>
  <si>
    <t>1133503</t>
  </si>
  <si>
    <t>בזק אגח 9</t>
  </si>
  <si>
    <t>2300176</t>
  </si>
  <si>
    <t>דה זראסאי ג</t>
  </si>
  <si>
    <t>1137975</t>
  </si>
  <si>
    <t>1604</t>
  </si>
  <si>
    <t>דיסק התח נד יב*</t>
  </si>
  <si>
    <t>6910160</t>
  </si>
  <si>
    <t>הפניקס אגח 3</t>
  </si>
  <si>
    <t>7670201</t>
  </si>
  <si>
    <t>520017450</t>
  </si>
  <si>
    <t>הפניקס אגח 4</t>
  </si>
  <si>
    <t>7670250</t>
  </si>
  <si>
    <t>ישרס יד'</t>
  </si>
  <si>
    <t>6130199</t>
  </si>
  <si>
    <t>כללביט י</t>
  </si>
  <si>
    <t>1136068</t>
  </si>
  <si>
    <t>כללביט יא</t>
  </si>
  <si>
    <t>1160647</t>
  </si>
  <si>
    <t>מגדל ביטוח גיוס הון ז'</t>
  </si>
  <si>
    <t>1156041</t>
  </si>
  <si>
    <t>513230029</t>
  </si>
  <si>
    <t>מגדל הון אגח ה'</t>
  </si>
  <si>
    <t>1139286</t>
  </si>
  <si>
    <t>מגדל הון אגח ו</t>
  </si>
  <si>
    <t>1142785</t>
  </si>
  <si>
    <t>מליסרון טו</t>
  </si>
  <si>
    <t>3230240</t>
  </si>
  <si>
    <t>נמקו אגח א</t>
  </si>
  <si>
    <t>1139575</t>
  </si>
  <si>
    <t>1665</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</si>
  <si>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</si>
  <si>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</si>
  <si>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</si>
  <si>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</si>
  <si>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</si>
  <si>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</si>
  <si>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</si>
  <si>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</si>
  <si>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</si>
  <si>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</si>
  <si>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</si>
  <si>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</si>
  <si>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</si>
  <si>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</si>
  <si>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אלקו החזק יג</t>
  </si>
  <si>
    <t>6940233</t>
  </si>
  <si>
    <t>520025370</t>
  </si>
  <si>
    <t>אלקטרה ד</t>
  </si>
  <si>
    <t>7390149</t>
  </si>
  <si>
    <t>520028911</t>
  </si>
  <si>
    <t>דמרי אגח ה</t>
  </si>
  <si>
    <t>1134261</t>
  </si>
  <si>
    <t>511399388</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</si>
  <si>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</si>
  <si>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</si>
  <si>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</si>
  <si>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</si>
  <si>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</si>
  <si>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</si>
  <si>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</si>
  <si>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</si>
  <si>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</si>
  <si>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</si>
  <si>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</si>
  <si>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</si>
  <si>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מבני תעש אגח טז*</t>
  </si>
  <si>
    <t>2260438</t>
  </si>
  <si>
    <t>מויניאן אגח ב</t>
  </si>
  <si>
    <t>1143015</t>
  </si>
  <si>
    <t>1643</t>
  </si>
  <si>
    <t>ממן אגח ב</t>
  </si>
  <si>
    <t>2380046</t>
  </si>
  <si>
    <t>520036435</t>
  </si>
  <si>
    <t>מנורה ה'</t>
  </si>
  <si>
    <t>1143411</t>
  </si>
  <si>
    <t>נייר חדרה 6</t>
  </si>
  <si>
    <t>6320105</t>
  </si>
  <si>
    <t>520018383</t>
  </si>
  <si>
    <t>עץ, נייר ודפוס</t>
  </si>
  <si>
    <t>פורמולה אגח א*</t>
  </si>
  <si>
    <t>2560142</t>
  </si>
  <si>
    <t>520036690</t>
  </si>
  <si>
    <t>פרטנר אגח ו*</t>
  </si>
  <si>
    <t>1141415</t>
  </si>
  <si>
    <t>520044314</t>
  </si>
  <si>
    <t>פתאל אג2</t>
  </si>
  <si>
    <t>1140854</t>
  </si>
  <si>
    <t>515328250</t>
  </si>
  <si>
    <t>פתאל אירופא</t>
  </si>
  <si>
    <t>1137512</t>
  </si>
  <si>
    <t>שלמה החזק טו</t>
  </si>
  <si>
    <t>1410273</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</si>
  <si>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</si>
  <si>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</si>
  <si>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</si>
  <si>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</si>
  <si>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</si>
  <si>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</si>
  <si>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</si>
  <si>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</si>
  <si>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</si>
  <si>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</si>
  <si>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</si>
  <si>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</si>
  <si>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</si>
  <si>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</si>
  <si>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</si>
  <si>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</si>
  <si>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</si>
  <si>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בזן ד</t>
  </si>
  <si>
    <t>2590362</t>
  </si>
  <si>
    <t>בזן ה</t>
  </si>
  <si>
    <t>2590388</t>
  </si>
  <si>
    <t>דלק קבוצה לא</t>
  </si>
  <si>
    <t>1134790</t>
  </si>
  <si>
    <t>הרץ פרופר אגח א'</t>
  </si>
  <si>
    <t>1142603</t>
  </si>
  <si>
    <t>1708</t>
  </si>
  <si>
    <t>ויתניה ד'*</t>
  </si>
  <si>
    <t>1139476</t>
  </si>
  <si>
    <t>512096793</t>
  </si>
  <si>
    <t>חברה לישראל אגח 12</t>
  </si>
  <si>
    <t>5760251</t>
  </si>
  <si>
    <t>מגדלי תיכון אגח ג*</t>
  </si>
  <si>
    <t>1142777</t>
  </si>
  <si>
    <t>512719485</t>
  </si>
  <si>
    <t>נכסים ובניין אגח ט'</t>
  </si>
  <si>
    <t>6990212</t>
  </si>
  <si>
    <t>סטרוברי אגח ב</t>
  </si>
  <si>
    <t>1145432</t>
  </si>
  <si>
    <t>1654</t>
  </si>
  <si>
    <t>סלקום אגח יב</t>
  </si>
  <si>
    <t>1143080</t>
  </si>
  <si>
    <t>סלקום ט</t>
  </si>
  <si>
    <t>1132836</t>
  </si>
  <si>
    <t>סלקום יא</t>
  </si>
  <si>
    <t>1139252</t>
  </si>
  <si>
    <t>אקסטל לימיטד ב'</t>
  </si>
  <si>
    <t>1135367</t>
  </si>
  <si>
    <t>1622</t>
  </si>
  <si>
    <t>בית הזהב אגח ב'*</t>
  </si>
  <si>
    <t>2350072</t>
  </si>
  <si>
    <t>520034562</t>
  </si>
  <si>
    <t>דה לסר גרופ ה'</t>
  </si>
  <si>
    <t>1135664</t>
  </si>
  <si>
    <t>1513</t>
  </si>
  <si>
    <t>דור אלון ה'</t>
  </si>
  <si>
    <t>1136761</t>
  </si>
  <si>
    <t>520043878</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</si>
  <si>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</si>
  <si>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</si>
  <si>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</si>
  <si>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</si>
  <si>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</si>
  <si>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</si>
  <si>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</si>
  <si>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</si>
  <si>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</si>
  <si>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</si>
  <si>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</si>
  <si>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</si>
  <si>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</si>
  <si>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</si>
  <si>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</si>
  <si>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</si>
  <si>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</si>
  <si>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</si>
  <si>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</si>
  <si>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</si>
  <si>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אלון רבוע ד</t>
  </si>
  <si>
    <t>1139583</t>
  </si>
  <si>
    <t>חג'ג' אגח ו</t>
  </si>
  <si>
    <t>8230179</t>
  </si>
  <si>
    <t>520033309</t>
  </si>
  <si>
    <t>חג'ג' אגח ח</t>
  </si>
  <si>
    <t>8230229</t>
  </si>
  <si>
    <t>יואייארסי אגח א</t>
  </si>
  <si>
    <t>1141837</t>
  </si>
  <si>
    <t>1695</t>
  </si>
  <si>
    <t>סאותרן אגח ב</t>
  </si>
  <si>
    <t>1143387</t>
  </si>
  <si>
    <t>1670</t>
  </si>
  <si>
    <t>צמח המרמן אג"ח ד*</t>
  </si>
  <si>
    <t>1134873</t>
  </si>
  <si>
    <t>512531203</t>
  </si>
  <si>
    <t>צמח המרמן אגח ה*</t>
  </si>
  <si>
    <t>1151125</t>
  </si>
  <si>
    <t>דיסקונט השק' אגח י'</t>
  </si>
  <si>
    <t>6390348</t>
  </si>
  <si>
    <t>520023896</t>
  </si>
  <si>
    <t>ilBBB</t>
  </si>
  <si>
    <t>הכש חב ביטוח אגח 3</t>
  </si>
  <si>
    <t>1151026</t>
  </si>
  <si>
    <t>520042177</t>
  </si>
  <si>
    <t>Baa2.il</t>
  </si>
  <si>
    <t>ביקום אגח ג</t>
  </si>
  <si>
    <t>1139203</t>
  </si>
  <si>
    <t>512832742</t>
  </si>
  <si>
    <t>Caa2.il</t>
  </si>
  <si>
    <t>אידיבי פת אגח יג</t>
  </si>
  <si>
    <t>7980329</t>
  </si>
  <si>
    <t>520032285</t>
  </si>
  <si>
    <t>אידיבי פתוח אגח יד</t>
  </si>
  <si>
    <t>7980337</t>
  </si>
  <si>
    <t>חלל תקש אגח ט</t>
  </si>
  <si>
    <t>1131424</t>
  </si>
  <si>
    <t>511396046</t>
  </si>
  <si>
    <t>מטומי אגח להמרה א</t>
  </si>
  <si>
    <t>1143262</t>
  </si>
  <si>
    <t>513795427</t>
  </si>
  <si>
    <t>תוכנה ואינטרנט</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</si>
  <si>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</si>
  <si>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</si>
  <si>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</si>
  <si>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</si>
  <si>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</si>
  <si>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</si>
  <si>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</si>
  <si>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</si>
  <si>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</si>
  <si>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</si>
  <si>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</si>
  <si>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</si>
  <si>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</si>
  <si>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</si>
  <si>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</si>
  <si>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</si>
  <si>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</si>
  <si>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</si>
  <si>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</si>
  <si>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</si>
  <si>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</si>
  <si>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</si>
  <si>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</si>
  <si>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</si>
  <si>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ilBBB-</t>
  </si>
  <si>
    <t>סה"כ צמודות למדד אחר</t>
  </si>
  <si>
    <t>סה"כ חברות ישראליות בחו"ל</t>
  </si>
  <si>
    <t>DEVTAM 4.435% 30/12/2020</t>
  </si>
  <si>
    <t>IL0011321663</t>
  </si>
  <si>
    <t>בלומברג</t>
  </si>
  <si>
    <t>Other</t>
  </si>
  <si>
    <t>Baa3</t>
  </si>
  <si>
    <t>DEVTAM 5.082% 30/12/2023</t>
  </si>
  <si>
    <t>IL0011321747</t>
  </si>
  <si>
    <t>DEVTAM 5.412% 30/12/2025</t>
  </si>
  <si>
    <t>IL0011321820</t>
  </si>
  <si>
    <t>ISR EL8.1%12/96</t>
  </si>
  <si>
    <t>USM60170AC79</t>
  </si>
  <si>
    <t>Utilities</t>
  </si>
  <si>
    <t>BBB-</t>
  </si>
  <si>
    <t>S&amp;P</t>
  </si>
  <si>
    <t>TEVA 3.25 04/15/22</t>
  </si>
  <si>
    <t>XS1812903828</t>
  </si>
  <si>
    <t>Pharmaceuticals &amp; Biotechnology</t>
  </si>
  <si>
    <t>Ba2</t>
  </si>
  <si>
    <t>TEVA4.5 01/03/25</t>
  </si>
  <si>
    <t>XS1813724603</t>
  </si>
  <si>
    <t>ZURNVX 5.125 01/06/48</t>
  </si>
  <si>
    <t>XS1795323952</t>
  </si>
  <si>
    <t>Insurance</t>
  </si>
  <si>
    <t>A2</t>
  </si>
  <si>
    <t>BIDU 4.375 29/03/28</t>
  </si>
  <si>
    <t>US056752AL23</t>
  </si>
  <si>
    <t>Software &amp; Services</t>
  </si>
  <si>
    <t>A3</t>
  </si>
  <si>
    <t>PCLN 1.8 03/03/27</t>
  </si>
  <si>
    <t>XS1196503137</t>
  </si>
  <si>
    <t>SLHNVX 4.375 29/12/49</t>
  </si>
  <si>
    <t>XS1245292807</t>
  </si>
  <si>
    <t>A-</t>
  </si>
  <si>
    <t>TOTAL 2.708 PERP</t>
  </si>
  <si>
    <t>XS1501167164</t>
  </si>
  <si>
    <t>TOTAL 3.875 29.12.49</t>
  </si>
  <si>
    <t>XS1413581205</t>
  </si>
  <si>
    <t>ACAFP 4 10/01/33</t>
  </si>
  <si>
    <t>US225313AK19</t>
  </si>
  <si>
    <t>Banks</t>
  </si>
  <si>
    <t>Baa1</t>
  </si>
  <si>
    <t>AVLN 3.375 % 04/12/2045</t>
  </si>
  <si>
    <t>XS1242413679</t>
  </si>
  <si>
    <t>BBB+</t>
  </si>
  <si>
    <t>AXASA 5.453 29/11/49</t>
  </si>
  <si>
    <t>XS1134541561</t>
  </si>
  <si>
    <t>BAC 3.95% 21/04/2025</t>
  </si>
  <si>
    <t>US06051GFP90</t>
  </si>
  <si>
    <t>BAC 4 1/4 22/10/26</t>
  </si>
  <si>
    <t>US06051GFL86</t>
  </si>
  <si>
    <t>JPM 4.125 15/12/26</t>
  </si>
  <si>
    <t>US46625HJZ47</t>
  </si>
  <si>
    <t>JPM 4.25 1.10.27</t>
  </si>
  <si>
    <t>US46625HNJ58</t>
  </si>
  <si>
    <t>MS 4 23/07/25</t>
  </si>
  <si>
    <t>US6174468C63</t>
  </si>
  <si>
    <t>RABOBK 4.375 % 04.08.2025</t>
  </si>
  <si>
    <t>US21684AAC09</t>
  </si>
  <si>
    <t>SRENVX 5 5/8 08/15/5</t>
  </si>
  <si>
    <t>XS1423777215</t>
  </si>
  <si>
    <t>SRENVX 5.75 15/08/50</t>
  </si>
  <si>
    <t>XS1261170515</t>
  </si>
  <si>
    <t>UBS 4.75 12/02/26</t>
  </si>
  <si>
    <t>CH0236733827</t>
  </si>
  <si>
    <t>WFC 4.3 % 22.07.2027</t>
  </si>
  <si>
    <t>US94974BGL80</t>
  </si>
  <si>
    <t>BNP 2.25 11/01/27</t>
  </si>
  <si>
    <t>XS1470601656</t>
  </si>
  <si>
    <t>Baa2</t>
  </si>
  <si>
    <t>BNP 4 5/8 13/03/27</t>
  </si>
  <si>
    <t>US05581LAC37</t>
  </si>
  <si>
    <t>C 3.875 % 26/03/25</t>
  </si>
  <si>
    <t>US172967JL61</t>
  </si>
  <si>
    <t>C 4.3 20/11/26</t>
  </si>
  <si>
    <t>US172967JC62</t>
  </si>
  <si>
    <t>C 4.4 10/06/2025</t>
  </si>
  <si>
    <t>US172967JT97</t>
  </si>
  <si>
    <t>CBAAUVAR 12/09/34</t>
  </si>
  <si>
    <t>USQ2704MAA64</t>
  </si>
  <si>
    <t>BBB</t>
  </si>
  <si>
    <t>CBS 4.2 01/06/29</t>
  </si>
  <si>
    <t>US124857AZ68</t>
  </si>
  <si>
    <t>Media</t>
  </si>
  <si>
    <t>CBS CORP 4% 15/01/26</t>
  </si>
  <si>
    <t>US124857AQ69</t>
  </si>
  <si>
    <t>CS 6.5 08/08/2023</t>
  </si>
  <si>
    <t>XS0957135212</t>
  </si>
  <si>
    <t>DG 3.875 15/04/27 C</t>
  </si>
  <si>
    <t>US256677AE53</t>
  </si>
  <si>
    <t>Retailing</t>
  </si>
  <si>
    <t>DG 4.125 01/05/28 C</t>
  </si>
  <si>
    <t>US256677AF29</t>
  </si>
  <si>
    <t>ENGIFP 3.875 06/02/49</t>
  </si>
  <si>
    <t>FR0011942283</t>
  </si>
  <si>
    <t>ESRX 4.5 25/02/26</t>
  </si>
  <si>
    <t>US30219GAM06</t>
  </si>
  <si>
    <t>HPE 4.9 15/10/25</t>
  </si>
  <si>
    <t>US42824CAW91</t>
  </si>
  <si>
    <t>INTNED 4.7 22/03/28</t>
  </si>
  <si>
    <t>XS1796077946</t>
  </si>
  <si>
    <t>KEYS 4.6 06/04/27</t>
  </si>
  <si>
    <t>US49338LAE39</t>
  </si>
  <si>
    <t>MQGAU 3.763 28/11/28</t>
  </si>
  <si>
    <t>US55608KAK16</t>
  </si>
  <si>
    <t>Diversified Financials</t>
  </si>
  <si>
    <t>MQGAU 4.654 27.3.29</t>
  </si>
  <si>
    <t>US55608JAN81</t>
  </si>
  <si>
    <t>NAB 3.933 02/08/34</t>
  </si>
  <si>
    <t>USG6S94TAB96</t>
  </si>
  <si>
    <t>Financials</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</si>
  <si>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</si>
  <si>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</si>
  <si>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</si>
  <si>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</si>
  <si>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</si>
  <si>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</si>
  <si>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</si>
  <si>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</si>
  <si>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</si>
  <si>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</si>
  <si>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</si>
  <si>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</si>
  <si>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</si>
  <si>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</si>
  <si>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</si>
  <si>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</si>
  <si>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</si>
  <si>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Commercial &amp; Professional Services</t>
  </si>
  <si>
    <t>BNFP 1 3/4 PERP</t>
  </si>
  <si>
    <t>FR0013292828</t>
  </si>
  <si>
    <t>Food &amp; Staples Retailing</t>
  </si>
  <si>
    <t>DLTR 4.2 15/05/28</t>
  </si>
  <si>
    <t>US256746AH16</t>
  </si>
  <si>
    <t>FLEX 4.75 15.06.25</t>
  </si>
  <si>
    <t>US33938EAU10</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</si>
  <si>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</si>
  <si>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</si>
  <si>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</si>
  <si>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</si>
  <si>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</si>
  <si>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</si>
  <si>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</si>
  <si>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</si>
  <si>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</si>
  <si>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</si>
  <si>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</si>
  <si>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</si>
  <si>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</si>
  <si>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</si>
  <si>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</si>
  <si>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</si>
  <si>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</si>
  <si>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</si>
  <si>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</si>
  <si>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</si>
  <si>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</si>
  <si>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</si>
  <si>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</si>
  <si>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</si>
  <si>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</si>
  <si>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</si>
  <si>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</si>
  <si>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</si>
  <si>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</si>
  <si>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CNALN 3 10/04/76</t>
  </si>
  <si>
    <t>XS1216020161</t>
  </si>
  <si>
    <t>BB+</t>
  </si>
  <si>
    <t>CNALN 5.25 10/04/75</t>
  </si>
  <si>
    <t>XS1216019585</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</si>
  <si>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</si>
  <si>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</si>
  <si>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</si>
  <si>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</si>
  <si>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</si>
  <si>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</si>
  <si>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</si>
  <si>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</si>
  <si>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</si>
  <si>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</si>
  <si>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</si>
  <si>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</si>
  <si>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</si>
  <si>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</si>
  <si>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Real Estate</t>
  </si>
  <si>
    <t>סה"כ אגרות חוב קונצרניות</t>
  </si>
  <si>
    <t>3. אג"ח קונצרני</t>
  </si>
  <si>
    <t>סה"כ תל אביב 35</t>
  </si>
  <si>
    <t>בזן</t>
  </si>
  <si>
    <t>2590248</t>
  </si>
  <si>
    <t>פז נפט*</t>
  </si>
  <si>
    <t>1100007</t>
  </si>
  <si>
    <t>הפניקס</t>
  </si>
  <si>
    <t>767012</t>
  </si>
  <si>
    <t>אלביט הנפקה פרטית</t>
  </si>
  <si>
    <t>61081124</t>
  </si>
  <si>
    <t>520043027</t>
  </si>
  <si>
    <t>ביטחוניות</t>
  </si>
  <si>
    <t>אלביט מערכות</t>
  </si>
  <si>
    <t>1081124</t>
  </si>
  <si>
    <t>שיכון ובינוי</t>
  </si>
  <si>
    <t>1081942</t>
  </si>
  <si>
    <t>בינלאומי</t>
  </si>
  <si>
    <t>593038</t>
  </si>
  <si>
    <t>520029083</t>
  </si>
  <si>
    <t>דיסקונט*</t>
  </si>
  <si>
    <t>691212</t>
  </si>
  <si>
    <t>לאומי</t>
  </si>
  <si>
    <t>604611</t>
  </si>
  <si>
    <t>מזרחי</t>
  </si>
  <si>
    <t>695437</t>
  </si>
  <si>
    <t>פועלים</t>
  </si>
  <si>
    <t>662577</t>
  </si>
  <si>
    <t>520000118</t>
  </si>
  <si>
    <t>חברה לישראל</t>
  </si>
  <si>
    <t>576017</t>
  </si>
  <si>
    <t>קבוצת דלק</t>
  </si>
  <si>
    <t>1084128</t>
  </si>
  <si>
    <t>דלק קדוחים*</t>
  </si>
  <si>
    <t>475020</t>
  </si>
  <si>
    <t>550013098</t>
  </si>
  <si>
    <t>ישראמקו</t>
  </si>
  <si>
    <t>232017</t>
  </si>
  <si>
    <t>550010003</t>
  </si>
  <si>
    <t>כיל</t>
  </si>
  <si>
    <t>281014</t>
  </si>
  <si>
    <t>520027830</t>
  </si>
  <si>
    <t>טאואר*</t>
  </si>
  <si>
    <t>1082379</t>
  </si>
  <si>
    <t>520041997</t>
  </si>
  <si>
    <t>מוליכים למחצה</t>
  </si>
  <si>
    <t>אינטרנשיונל פליוורס אנד פראגרנ</t>
  </si>
  <si>
    <t>1155019</t>
  </si>
  <si>
    <t>29389</t>
  </si>
  <si>
    <t>שטראוס עלית</t>
  </si>
  <si>
    <t>746016</t>
  </si>
  <si>
    <t>520003781</t>
  </si>
  <si>
    <t>פתאל החזקות</t>
  </si>
  <si>
    <t>1143429</t>
  </si>
  <si>
    <t>512607888</t>
  </si>
  <si>
    <t>מלונאות ותיירות</t>
  </si>
  <si>
    <t>שופרסל*</t>
  </si>
  <si>
    <t>777037</t>
  </si>
  <si>
    <t>שפיר הנדסה</t>
  </si>
  <si>
    <t>1133875</t>
  </si>
  <si>
    <t>514892801</t>
  </si>
  <si>
    <t>מתכת ומוצרי בניה</t>
  </si>
  <si>
    <t>אירפורט סיטי*</t>
  </si>
  <si>
    <t>1095835</t>
  </si>
  <si>
    <t>אלוני חץ</t>
  </si>
  <si>
    <t>390013</t>
  </si>
  <si>
    <t>520038506</t>
  </si>
  <si>
    <t>אמות*</t>
  </si>
  <si>
    <t>1097278</t>
  </si>
  <si>
    <t>גזית גלוב</t>
  </si>
  <si>
    <t>126011</t>
  </si>
  <si>
    <t>מליסרון</t>
  </si>
  <si>
    <t>323014</t>
  </si>
  <si>
    <t>עזריאלי קבוצה</t>
  </si>
  <si>
    <t>1119478</t>
  </si>
  <si>
    <t>טבע</t>
  </si>
  <si>
    <t>629014</t>
  </si>
  <si>
    <t>520013954</t>
  </si>
  <si>
    <t>פארמה</t>
  </si>
  <si>
    <t>פריגו</t>
  </si>
  <si>
    <t>1130699</t>
  </si>
  <si>
    <t>1612</t>
  </si>
  <si>
    <t>אורמת טכנו</t>
  </si>
  <si>
    <t>1134402</t>
  </si>
  <si>
    <t>2250</t>
  </si>
  <si>
    <t>נייס</t>
  </si>
  <si>
    <t>273011</t>
  </si>
  <si>
    <t>520036872</t>
  </si>
  <si>
    <t>בזק</t>
  </si>
  <si>
    <t>230011</t>
  </si>
  <si>
    <t>סה"כ תל אביב 90</t>
  </si>
  <si>
    <t>דלתא גליל</t>
  </si>
  <si>
    <t>627034</t>
  </si>
  <si>
    <t>520025602</t>
  </si>
  <si>
    <t>אופנה והלבשה</t>
  </si>
  <si>
    <t>פוקס</t>
  </si>
  <si>
    <t>1087022</t>
  </si>
  <si>
    <t>512157603</t>
  </si>
  <si>
    <t>פמס*</t>
  </si>
  <si>
    <t>315010</t>
  </si>
  <si>
    <t>520037284</t>
  </si>
  <si>
    <t>ארקו החזקות*</t>
  </si>
  <si>
    <t>310011</t>
  </si>
  <si>
    <t>520037367</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</si>
  <si>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</si>
  <si>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</si>
  <si>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</si>
  <si>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</si>
  <si>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</si>
  <si>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</si>
  <si>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</si>
  <si>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</si>
  <si>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</si>
  <si>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</si>
  <si>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</si>
  <si>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</si>
  <si>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</si>
  <si>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</si>
  <si>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</si>
  <si>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</si>
  <si>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אזורים</t>
  </si>
  <si>
    <t>715011</t>
  </si>
  <si>
    <t>דמרי</t>
  </si>
  <si>
    <t>1090315</t>
  </si>
  <si>
    <t>ישראל קנדה (ט.ר) בעמ</t>
  </si>
  <si>
    <t>434019</t>
  </si>
  <si>
    <t>520039298</t>
  </si>
  <si>
    <t>מוניציפיל</t>
  </si>
  <si>
    <t>711010</t>
  </si>
  <si>
    <t>520019753</t>
  </si>
  <si>
    <t>פיבי*</t>
  </si>
  <si>
    <t>763011</t>
  </si>
  <si>
    <t>520029026</t>
  </si>
  <si>
    <t>אלקו החזקות</t>
  </si>
  <si>
    <t>694034</t>
  </si>
  <si>
    <t>אלקטרה</t>
  </si>
  <si>
    <t>739037</t>
  </si>
  <si>
    <t>אקויטל</t>
  </si>
  <si>
    <t>755017</t>
  </si>
  <si>
    <t>מבטח שמיר</t>
  </si>
  <si>
    <t>127019</t>
  </si>
  <si>
    <t>520034125</t>
  </si>
  <si>
    <t>קנון</t>
  </si>
  <si>
    <t>1134139</t>
  </si>
  <si>
    <t>1635</t>
  </si>
  <si>
    <t>נפטא</t>
  </si>
  <si>
    <t>643015</t>
  </si>
  <si>
    <t>520020942</t>
  </si>
  <si>
    <t>רציו יהש</t>
  </si>
  <si>
    <t>394015</t>
  </si>
  <si>
    <t>550012777</t>
  </si>
  <si>
    <t>תמר פטרוליום*</t>
  </si>
  <si>
    <t>1141357</t>
  </si>
  <si>
    <t>אפקון החזקות</t>
  </si>
  <si>
    <t>578013</t>
  </si>
  <si>
    <t>520033473</t>
  </si>
  <si>
    <t>חשמל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</si>
  <si>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</si>
  <si>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</si>
  <si>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</si>
  <si>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</si>
  <si>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</si>
  <si>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</si>
  <si>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</si>
  <si>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</si>
  <si>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</si>
  <si>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</si>
  <si>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</si>
  <si>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</si>
  <si>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</si>
  <si>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</si>
  <si>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</si>
  <si>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</si>
  <si>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</si>
  <si>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</si>
  <si>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</si>
  <si>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</si>
  <si>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</si>
  <si>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</si>
  <si>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</si>
  <si>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</si>
  <si>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</si>
  <si>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</si>
  <si>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</si>
  <si>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תדיראן הולדינגס*</t>
  </si>
  <si>
    <t>258012</t>
  </si>
  <si>
    <t>520036732</t>
  </si>
  <si>
    <t>אינרום*</t>
  </si>
  <si>
    <t>1132356</t>
  </si>
  <si>
    <t>515001659</t>
  </si>
  <si>
    <t>אדגר</t>
  </si>
  <si>
    <t>1820083</t>
  </si>
  <si>
    <t>אלקטרה נדלן*</t>
  </si>
  <si>
    <t>1094044</t>
  </si>
  <si>
    <t>אפריקה נכסים</t>
  </si>
  <si>
    <t>1091354</t>
  </si>
  <si>
    <t>אשטרום נכסים*</t>
  </si>
  <si>
    <t>251017</t>
  </si>
  <si>
    <t>ביג</t>
  </si>
  <si>
    <t>1097260</t>
  </si>
  <si>
    <t>בראק אן וי</t>
  </si>
  <si>
    <t>1121607</t>
  </si>
  <si>
    <t>גב ים</t>
  </si>
  <si>
    <t>759019</t>
  </si>
  <si>
    <t>כלכלית*</t>
  </si>
  <si>
    <t>198010</t>
  </si>
  <si>
    <t>מבני תעשיה*</t>
  </si>
  <si>
    <t>226019</t>
  </si>
  <si>
    <t>מגדלי ים התיכון*</t>
  </si>
  <si>
    <t>1131523</t>
  </si>
  <si>
    <t>מגה אור הנפקה פרטית*</t>
  </si>
  <si>
    <t>61104488</t>
  </si>
  <si>
    <t>מגה אור*</t>
  </si>
  <si>
    <t>1104488</t>
  </si>
  <si>
    <t>נורסטאר</t>
  </si>
  <si>
    <t>723007</t>
  </si>
  <si>
    <t>723</t>
  </si>
  <si>
    <t>נכסים בנין</t>
  </si>
  <si>
    <t>699017</t>
  </si>
  <si>
    <t>רבוע נדלן*</t>
  </si>
  <si>
    <t>1098565</t>
  </si>
  <si>
    <t>ריט1*</t>
  </si>
  <si>
    <t>1098920</t>
  </si>
  <si>
    <t>אבגול</t>
  </si>
  <si>
    <t>1100957</t>
  </si>
  <si>
    <t>510119068</t>
  </si>
  <si>
    <t>נייר חדרה</t>
  </si>
  <si>
    <t>632018</t>
  </si>
  <si>
    <t>גילת</t>
  </si>
  <si>
    <t>1082510</t>
  </si>
  <si>
    <t>520038936</t>
  </si>
  <si>
    <t>ציוד תקשורת</t>
  </si>
  <si>
    <t>אנלייט אנרגיה*</t>
  </si>
  <si>
    <t>720011</t>
  </si>
  <si>
    <t>520041146</t>
  </si>
  <si>
    <t>אנרג'יקס</t>
  </si>
  <si>
    <t>1123355</t>
  </si>
  <si>
    <t>513901371</t>
  </si>
  <si>
    <t>וואן תוכנה*</t>
  </si>
  <si>
    <t>161018</t>
  </si>
  <si>
    <t>חילן טק*</t>
  </si>
  <si>
    <t>1084698</t>
  </si>
  <si>
    <t>520039942</t>
  </si>
  <si>
    <t>מטריקס</t>
  </si>
  <si>
    <t>445015</t>
  </si>
  <si>
    <t>520039413</t>
  </si>
  <si>
    <t>פורמולה*</t>
  </si>
  <si>
    <t>256016</t>
  </si>
  <si>
    <t>דנאל כא*</t>
  </si>
  <si>
    <t>314013</t>
  </si>
  <si>
    <t>520037565</t>
  </si>
  <si>
    <t>מיטב דש</t>
  </si>
  <si>
    <t>1081843</t>
  </si>
  <si>
    <t>אלוט תקשורת</t>
  </si>
  <si>
    <t>1099654</t>
  </si>
  <si>
    <t>512394776</t>
  </si>
  <si>
    <t>מג'יק*</t>
  </si>
  <si>
    <t>1082312</t>
  </si>
  <si>
    <t>520036740</t>
  </si>
  <si>
    <t>סאפינס*</t>
  </si>
  <si>
    <t>1087659</t>
  </si>
  <si>
    <t>1146</t>
  </si>
  <si>
    <t>סלקום</t>
  </si>
  <si>
    <t>1101534</t>
  </si>
  <si>
    <t>פרטנר*</t>
  </si>
  <si>
    <t>1083484</t>
  </si>
  <si>
    <t>סה"כ מניות היתר</t>
  </si>
  <si>
    <t>בריל</t>
  </si>
  <si>
    <t>399014</t>
  </si>
  <si>
    <t>520038647</t>
  </si>
  <si>
    <t>קסטרו</t>
  </si>
  <si>
    <t>280016</t>
  </si>
  <si>
    <t>520037649</t>
  </si>
  <si>
    <t>אוארטי*</t>
  </si>
  <si>
    <t>1086230</t>
  </si>
  <si>
    <t>513057588</t>
  </si>
  <si>
    <t>אורון קבוצה</t>
  </si>
  <si>
    <t>1135706</t>
  </si>
  <si>
    <t>513432765</t>
  </si>
  <si>
    <t>אפריקה מגורים</t>
  </si>
  <si>
    <t>1097948</t>
  </si>
  <si>
    <t>דקמא קפיטל</t>
  </si>
  <si>
    <t>1116177</t>
  </si>
  <si>
    <t>513627901</t>
  </si>
  <si>
    <t>מירלנד דיוולופמנט קורפריישן</t>
  </si>
  <si>
    <t>1108638</t>
  </si>
  <si>
    <t>153010</t>
  </si>
  <si>
    <t>צמח המרמן*</t>
  </si>
  <si>
    <t>1104058</t>
  </si>
  <si>
    <t>קרדן נדלן</t>
  </si>
  <si>
    <t>1118447</t>
  </si>
  <si>
    <t>אגוד</t>
  </si>
  <si>
    <t>722314</t>
  </si>
  <si>
    <t>520018649</t>
  </si>
  <si>
    <t>ג'נריישן קפיטל*</t>
  </si>
  <si>
    <t>1156926</t>
  </si>
  <si>
    <t>515846558</t>
  </si>
  <si>
    <t>השקעה ואחזקות</t>
  </si>
  <si>
    <t>תעוזה</t>
  </si>
  <si>
    <t>290023</t>
  </si>
  <si>
    <t>520036757</t>
  </si>
  <si>
    <t>השקעות בהיי טק</t>
  </si>
  <si>
    <t>אמיליה פיתוח</t>
  </si>
  <si>
    <t>589010</t>
  </si>
  <si>
    <t>520014846</t>
  </si>
  <si>
    <t>ביטוח ישיר</t>
  </si>
  <si>
    <t>1083682</t>
  </si>
  <si>
    <t>520044439</t>
  </si>
  <si>
    <t>1 חירון*</t>
  </si>
  <si>
    <t>150011</t>
  </si>
  <si>
    <t>520034216</t>
  </si>
  <si>
    <t>ערד</t>
  </si>
  <si>
    <t>731018</t>
  </si>
  <si>
    <t>520025198</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</si>
  <si>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</si>
  <si>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</si>
  <si>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</si>
  <si>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</si>
  <si>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</si>
  <si>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</si>
  <si>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</si>
  <si>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</si>
  <si>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</si>
  <si>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</si>
  <si>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</si>
  <si>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</si>
  <si>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</si>
  <si>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</si>
  <si>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</si>
  <si>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</si>
  <si>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</si>
  <si>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</si>
  <si>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</si>
  <si>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</si>
  <si>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כלל משקאות חסום*</t>
  </si>
  <si>
    <t>11476851</t>
  </si>
  <si>
    <t>515818524</t>
  </si>
  <si>
    <t>כלל משקאות*</t>
  </si>
  <si>
    <t>1147685</t>
  </si>
  <si>
    <t>מהדרין</t>
  </si>
  <si>
    <t>686014</t>
  </si>
  <si>
    <t>520018482</t>
  </si>
  <si>
    <t>גולף</t>
  </si>
  <si>
    <t>1096148</t>
  </si>
  <si>
    <t>510289564</t>
  </si>
  <si>
    <t>מנדלסוןתשת*</t>
  </si>
  <si>
    <t>1129444</t>
  </si>
  <si>
    <t>513660373</t>
  </si>
  <si>
    <t>נטו מלינדה*</t>
  </si>
  <si>
    <t>1105097</t>
  </si>
  <si>
    <t>511725459</t>
  </si>
  <si>
    <t>סאני תקשורת*</t>
  </si>
  <si>
    <t>1082353</t>
  </si>
  <si>
    <t>520031808</t>
  </si>
  <si>
    <t>גאון קבוצה*</t>
  </si>
  <si>
    <t>454017</t>
  </si>
  <si>
    <t>520025016</t>
  </si>
  <si>
    <t>חמת</t>
  </si>
  <si>
    <t>384016</t>
  </si>
  <si>
    <t>520038530</t>
  </si>
  <si>
    <t>אלרוב נדל"ן</t>
  </si>
  <si>
    <t>387019</t>
  </si>
  <si>
    <t>520038894</t>
  </si>
  <si>
    <t>אספן בניה*</t>
  </si>
  <si>
    <t>313015</t>
  </si>
  <si>
    <t>בית הזהב*</t>
  </si>
  <si>
    <t>235010</t>
  </si>
  <si>
    <t>דורסל*</t>
  </si>
  <si>
    <t>1096676</t>
  </si>
  <si>
    <t>ויתניה*</t>
  </si>
  <si>
    <t>1109966</t>
  </si>
  <si>
    <t>1 לודזיה</t>
  </si>
  <si>
    <t>753012</t>
  </si>
  <si>
    <t>520000779</t>
  </si>
  <si>
    <t>מניבים ריט*</t>
  </si>
  <si>
    <t>1140573</t>
  </si>
  <si>
    <t>סים בכורה סד L</t>
  </si>
  <si>
    <t>1142355</t>
  </si>
  <si>
    <t>1701</t>
  </si>
  <si>
    <t>אלומיי</t>
  </si>
  <si>
    <t>1082635</t>
  </si>
  <si>
    <t>אלומיי הנפ פרטית</t>
  </si>
  <si>
    <t>10826350</t>
  </si>
  <si>
    <t>סאנפלאואר</t>
  </si>
  <si>
    <t>1098755</t>
  </si>
  <si>
    <t>520043597</t>
  </si>
  <si>
    <t>אמת</t>
  </si>
  <si>
    <t>382010</t>
  </si>
  <si>
    <t>520038514</t>
  </si>
  <si>
    <t>אוברסיז*</t>
  </si>
  <si>
    <t>1139617</t>
  </si>
  <si>
    <t>510490071</t>
  </si>
  <si>
    <t>אל על</t>
  </si>
  <si>
    <t>1087824</t>
  </si>
  <si>
    <t>ארן*</t>
  </si>
  <si>
    <t>1085265</t>
  </si>
  <si>
    <t>510959596</t>
  </si>
  <si>
    <t>גלובל כנפיים</t>
  </si>
  <si>
    <t>1141316</t>
  </si>
  <si>
    <t>513342444</t>
  </si>
  <si>
    <t>הולמס פלייס*</t>
  </si>
  <si>
    <t>1142587</t>
  </si>
  <si>
    <t>512466723</t>
  </si>
  <si>
    <t>נובולוג*</t>
  </si>
  <si>
    <t>1140151</t>
  </si>
  <si>
    <t>510475312</t>
  </si>
  <si>
    <t>נובלוג הנפ פרטית*</t>
  </si>
  <si>
    <t>11401510</t>
  </si>
  <si>
    <t>אטראו שוקי הון*</t>
  </si>
  <si>
    <t>1096106</t>
  </si>
  <si>
    <t>513773564</t>
  </si>
  <si>
    <t>אנליסט</t>
  </si>
  <si>
    <t>1080613</t>
  </si>
  <si>
    <t>520041963</t>
  </si>
  <si>
    <t>פועלים איביאי*</t>
  </si>
  <si>
    <t>1084482</t>
  </si>
  <si>
    <t>511819617</t>
  </si>
  <si>
    <t>שירותי בנק אוטו*</t>
  </si>
  <si>
    <t>1158161</t>
  </si>
  <si>
    <t>510792773</t>
  </si>
  <si>
    <t>פורסייט*</t>
  </si>
  <si>
    <t>199018</t>
  </si>
  <si>
    <t>520036062</t>
  </si>
  <si>
    <t>תיא השקעות*</t>
  </si>
  <si>
    <t>796011</t>
  </si>
  <si>
    <t>520008483</t>
  </si>
  <si>
    <t>סה"כ אופציות Call 001</t>
  </si>
  <si>
    <t>SOLAREDGE</t>
  </si>
  <si>
    <t>US83417M1045</t>
  </si>
  <si>
    <t>NASDAQ</t>
  </si>
  <si>
    <t>Energy</t>
  </si>
  <si>
    <t>KORNIT DIGITAL LTD</t>
  </si>
  <si>
    <t>IL0011216723</t>
  </si>
  <si>
    <t>TUFIN SOFTWARE T</t>
  </si>
  <si>
    <t>IL0011571556</t>
  </si>
  <si>
    <t>NYSE</t>
  </si>
  <si>
    <t>ELXX PHARMA INC</t>
  </si>
  <si>
    <t>US29014R1032</t>
  </si>
  <si>
    <t>MEDIWOUND LTD</t>
  </si>
  <si>
    <t>IL0011316309</t>
  </si>
  <si>
    <t>SOL-GEL TECHNOLOGIES</t>
  </si>
  <si>
    <t>IL0011417206</t>
  </si>
  <si>
    <t>TEVA PHARMACEUTICAL-SP ADR</t>
  </si>
  <si>
    <t>US8816242098</t>
  </si>
  <si>
    <t>UROGEN PHARMA LTD</t>
  </si>
  <si>
    <t>IL0011407140</t>
  </si>
  <si>
    <t>AFI DEV PLC SHS</t>
  </si>
  <si>
    <t>CY0101380612</t>
  </si>
  <si>
    <t>LSE</t>
  </si>
  <si>
    <t>MELLANOX TECHNOLOGI</t>
  </si>
  <si>
    <t>IL0011017329</t>
  </si>
  <si>
    <t>Semiconductors &amp; Semiconductor Equipment</t>
  </si>
  <si>
    <t>NOVA MEASURING INSTRUMENTS*</t>
  </si>
  <si>
    <t>IL0010845571</t>
  </si>
  <si>
    <t>TOWER SEMICONDUCTOR*</t>
  </si>
  <si>
    <t>IL0010823792</t>
  </si>
  <si>
    <t>ALLOT COMMUNICATION</t>
  </si>
  <si>
    <t>IL0010996549</t>
  </si>
  <si>
    <t>CHECK POINT SOFTWARE TECH</t>
  </si>
  <si>
    <t>IL0010824113</t>
  </si>
  <si>
    <t>CYREN LTD</t>
  </si>
  <si>
    <t>IL0010832371</t>
  </si>
  <si>
    <t>MAGIC SOFTWARE*</t>
  </si>
  <si>
    <t>IL0010823123</t>
  </si>
  <si>
    <t>NICE SYS ADR</t>
  </si>
  <si>
    <t>US6536561086</t>
  </si>
  <si>
    <t>RADWARE LTD</t>
  </si>
  <si>
    <t>IL0010834765</t>
  </si>
  <si>
    <t>VERINT SYSTEMS INC</t>
  </si>
  <si>
    <t>US92343X1000</t>
  </si>
  <si>
    <t>GILAT SATELLITE NETWORKS LTD</t>
  </si>
  <si>
    <t>IL0010825102</t>
  </si>
  <si>
    <t>Technology Hardware &amp; Equipment</t>
  </si>
  <si>
    <t>ITURAN</t>
  </si>
  <si>
    <t>IL0010818685</t>
  </si>
  <si>
    <t>POINTER TELOCATION LTD</t>
  </si>
  <si>
    <t>IL0010826274</t>
  </si>
  <si>
    <t>CELLCOM ISRAEL LTD</t>
  </si>
  <si>
    <t>IL0011015349</t>
  </si>
  <si>
    <t>SILICOM LTD</t>
  </si>
  <si>
    <t>IL0010826928</t>
  </si>
  <si>
    <t>ISRAEL CHEMICALS</t>
  </si>
  <si>
    <t>IL0002810146</t>
  </si>
  <si>
    <t>CAESAR STONE SDOT YAM LTD</t>
  </si>
  <si>
    <t>IL0011259137</t>
  </si>
  <si>
    <t>PACCAR INC</t>
  </si>
  <si>
    <t>US6937181088</t>
  </si>
  <si>
    <t>PAYPAL HOLDINGS INC</t>
  </si>
  <si>
    <t>US70450Y1038</t>
  </si>
  <si>
    <t>CME GROUP INC</t>
  </si>
  <si>
    <t>US12572Q1058</t>
  </si>
  <si>
    <t>INTERCONTINENTALEXCHANGE INC</t>
  </si>
  <si>
    <t>US45866F1049</t>
  </si>
  <si>
    <t>MASTERCARD INC</t>
  </si>
  <si>
    <t>US57636Q1040</t>
  </si>
  <si>
    <t>NASDAQ OMX GROUP/THE</t>
  </si>
  <si>
    <t>US6311031081</t>
  </si>
  <si>
    <t>VISA INC-CLASS A SHARES</t>
  </si>
  <si>
    <t>US92826C8394</t>
  </si>
  <si>
    <t>ORMAT TECHNOLOGIES</t>
  </si>
  <si>
    <t>US6866881021</t>
  </si>
  <si>
    <t>INTL FLAVORS &amp; FRAGRANCES</t>
  </si>
  <si>
    <t>US4595061015</t>
  </si>
  <si>
    <t>PPHE HOTEL GROUP</t>
  </si>
  <si>
    <t>GG00B1Z5FH87</t>
  </si>
  <si>
    <t>Hotels Restaurants &amp; Leisure</t>
  </si>
  <si>
    <t>Specialist Investment Properti</t>
  </si>
  <si>
    <t>IM00BZ97VJ22</t>
  </si>
  <si>
    <t>Delek US Holdings Inc</t>
  </si>
  <si>
    <t>US24665A1034</t>
  </si>
  <si>
    <t>Industrials</t>
  </si>
  <si>
    <t>ALLIANZ SE-REG</t>
  </si>
  <si>
    <t>DE0008404005</t>
  </si>
  <si>
    <t>FWB</t>
  </si>
  <si>
    <t>AXA SA</t>
  </si>
  <si>
    <t>FR0000120628</t>
  </si>
  <si>
    <t>EURONEXT</t>
  </si>
  <si>
    <t>SWISS RE LTD</t>
  </si>
  <si>
    <t>CH0126881561</t>
  </si>
  <si>
    <t>ZURICH INSURANCE GRO</t>
  </si>
  <si>
    <t>CH0011075394</t>
  </si>
  <si>
    <t>AMPAL AMERICAN ISRA</t>
  </si>
  <si>
    <t>US0320157037</t>
  </si>
  <si>
    <t>CINEWORLD GROUP</t>
  </si>
  <si>
    <t>GB00B15FWH70</t>
  </si>
  <si>
    <t>ENERGEAN OIL</t>
  </si>
  <si>
    <t>GB00BG12Y042</t>
  </si>
  <si>
    <t>EUROPEAN AERONAUTIC DEFENCE</t>
  </si>
  <si>
    <t>NL0000235190</t>
  </si>
  <si>
    <t>LOCKHEED MARTIN CORP</t>
  </si>
  <si>
    <t>US5398301094</t>
  </si>
  <si>
    <t>NORTHROP GRUMMAN CORP</t>
  </si>
  <si>
    <t>US6668071029</t>
  </si>
  <si>
    <t>RAYTHEON COMPANY</t>
  </si>
  <si>
    <t>US7551115071</t>
  </si>
  <si>
    <t>ROYAL CARIBBEAN CRUISES LTD</t>
  </si>
  <si>
    <t>LR0008862868</t>
  </si>
  <si>
    <t>CAPRICOR THERAPEUTICS INC</t>
  </si>
  <si>
    <t>US14070B3096</t>
  </si>
  <si>
    <t>MYLAN NV</t>
  </si>
  <si>
    <t>NL0011031208</t>
  </si>
  <si>
    <t>PERRIGO CO PLC</t>
  </si>
  <si>
    <t>IE00BGH1M568</t>
  </si>
  <si>
    <t>PREVAIL THERAPEUTIC</t>
  </si>
  <si>
    <t>US74140Y1010</t>
  </si>
  <si>
    <t>VBI VACCINES INC</t>
  </si>
  <si>
    <t>CA91822J1030</t>
  </si>
  <si>
    <t>AROUNDTOWN SA</t>
  </si>
  <si>
    <t>LU1673108939</t>
  </si>
  <si>
    <t>ATRIUM EUROPEAN REAL ESTATE</t>
  </si>
  <si>
    <t>JE00B3DCF752</t>
  </si>
  <si>
    <t>CITYCON OYJ</t>
  </si>
  <si>
    <t>FI4000369947</t>
  </si>
  <si>
    <t>Globalworth Real estate invstment ltd</t>
  </si>
  <si>
    <t>GG00B979FD04</t>
  </si>
  <si>
    <t>TARGET CORP</t>
  </si>
  <si>
    <t>US87612E1064</t>
  </si>
  <si>
    <t>(MICROSOFT(MSFT</t>
  </si>
  <si>
    <t>US5949181045</t>
  </si>
  <si>
    <t>ALIBABA GROUP HO</t>
  </si>
  <si>
    <t>US01609W1027</t>
  </si>
  <si>
    <t>AMAZON COM INC</t>
  </si>
  <si>
    <t>US0231351067</t>
  </si>
  <si>
    <t>BOOKING HOLDINGS INC</t>
  </si>
  <si>
    <t>US09857L1089</t>
  </si>
  <si>
    <t>CTRIP.COM INTERNATIONAL-ADR</t>
  </si>
  <si>
    <t>US22943F1003</t>
  </si>
  <si>
    <t>EXPEDIA INC(EXPE</t>
  </si>
  <si>
    <t>US30212P3038</t>
  </si>
  <si>
    <t>SAPIENS INTERNATIONAL CORP*</t>
  </si>
  <si>
    <t>KYG7T16G1039</t>
  </si>
  <si>
    <t>TENCENT HOLDING ADR</t>
  </si>
  <si>
    <t>US88032Q1094</t>
  </si>
  <si>
    <t>PALO ALTO NETWORKS INC</t>
  </si>
  <si>
    <t>US6974351057</t>
  </si>
  <si>
    <t>VERIZON COMMUNICATIONS INC</t>
  </si>
  <si>
    <t>US92343V1044</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</si>
  <si>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</si>
  <si>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</si>
  <si>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</si>
  <si>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</si>
  <si>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</si>
  <si>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</si>
  <si>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</si>
  <si>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</si>
  <si>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</si>
  <si>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</si>
  <si>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</si>
  <si>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</si>
  <si>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</si>
  <si>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513765339</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</si>
  <si>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</si>
  <si>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</si>
  <si>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</si>
  <si>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</si>
  <si>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</si>
  <si>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</si>
  <si>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</si>
  <si>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</si>
  <si>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</si>
  <si>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</si>
  <si>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</si>
  <si>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</si>
  <si>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</si>
  <si>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</si>
  <si>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</si>
  <si>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MSCI AC World*</t>
  </si>
  <si>
    <t>1150200</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</si>
  <si>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</si>
  <si>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</si>
  <si>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</si>
  <si>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</si>
  <si>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</si>
  <si>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</si>
  <si>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</si>
  <si>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</si>
  <si>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</si>
  <si>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</si>
  <si>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</si>
  <si>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</si>
  <si>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</si>
  <si>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</si>
  <si>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</si>
  <si>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</si>
  <si>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</si>
  <si>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</si>
  <si>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</si>
  <si>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</si>
  <si>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</si>
  <si>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</si>
  <si>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</si>
  <si>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</si>
  <si>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t>
  </si>
  <si>
    <t>1150622</t>
  </si>
  <si>
    <t>פסגות סל תל בונד גלובל</t>
  </si>
  <si>
    <t>1148444</t>
  </si>
  <si>
    <t>פסגות סל תל בונד מאגר</t>
  </si>
  <si>
    <t>1148170</t>
  </si>
  <si>
    <t>פסגות סל תל בונד תשואות</t>
  </si>
  <si>
    <t>1148063</t>
  </si>
  <si>
    <t>קסם סל אגח ממשלתי כללי</t>
  </si>
  <si>
    <t>1146646</t>
  </si>
  <si>
    <t>קסם סל תל בונד גלובל</t>
  </si>
  <si>
    <t>1150770</t>
  </si>
  <si>
    <t>קסם סל תל בונד תשואות</t>
  </si>
  <si>
    <t>1146950</t>
  </si>
  <si>
    <t>תכלית סל תל בונד גלובל</t>
  </si>
  <si>
    <t>1144377</t>
  </si>
  <si>
    <t>תכלית סל תל בונד מאגר</t>
  </si>
  <si>
    <t>1144013</t>
  </si>
  <si>
    <t>תכלית סל תל בונד תשואות</t>
  </si>
  <si>
    <t>1145259</t>
  </si>
  <si>
    <t>סה"כ שמחקות מדדים אחרים בחו"ל</t>
  </si>
  <si>
    <t>קסם סל iBoxx $ Corps Liquid 3-7 Years</t>
  </si>
  <si>
    <t>1147297</t>
  </si>
  <si>
    <t>סה"כ אחר</t>
  </si>
  <si>
    <t>סה"כ short</t>
  </si>
  <si>
    <t>סה"כ שמחקות מדדי מניות</t>
  </si>
  <si>
    <t>AMUNDI ETF MSCI</t>
  </si>
  <si>
    <t>LU1681042609</t>
  </si>
  <si>
    <t>Stocks</t>
  </si>
  <si>
    <t>Amundi ETF MSCI Em Asia UCIT</t>
  </si>
  <si>
    <t>LU1681044563</t>
  </si>
  <si>
    <t>AMUNDI ETF MSCI EMERGING MAR</t>
  </si>
  <si>
    <t>LU1681045453</t>
  </si>
  <si>
    <t>CONS SPDR XLP</t>
  </si>
  <si>
    <t>US81369Y3080</t>
  </si>
  <si>
    <t>CONSUMER DI(XLY</t>
  </si>
  <si>
    <t>US81369Y4070</t>
  </si>
  <si>
    <t>DB X-TRACKERS EMERG MK UCITS</t>
  </si>
  <si>
    <t>LU0292107645</t>
  </si>
  <si>
    <t>DB X-TRACKERS EURO</t>
  </si>
  <si>
    <t>LU0380865021</t>
  </si>
  <si>
    <t>DEUTSCHE X-TRACKERS HARVEST LN</t>
  </si>
  <si>
    <t>LU0875160326</t>
  </si>
  <si>
    <t>ENERGY SELECT SECTOR SPDR</t>
  </si>
  <si>
    <t>US81369Y5069</t>
  </si>
  <si>
    <t>HANG SE(2828 HK</t>
  </si>
  <si>
    <t>HK2828013055</t>
  </si>
  <si>
    <t>HKSE</t>
  </si>
  <si>
    <t>HORIZON S&amp;P/TSX 60</t>
  </si>
  <si>
    <t>CA44049A1241</t>
  </si>
  <si>
    <t>TSX</t>
  </si>
  <si>
    <t>IDFX LN</t>
  </si>
  <si>
    <t>IE00B02KXK85</t>
  </si>
  <si>
    <t>INDUSTRIAL SELECT SECT SPDR</t>
  </si>
  <si>
    <t>US81369Y7040</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</si>
  <si>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</si>
  <si>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</si>
  <si>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</si>
  <si>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</si>
  <si>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</si>
  <si>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</si>
  <si>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</si>
  <si>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</si>
  <si>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</si>
  <si>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</si>
  <si>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</si>
  <si>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</si>
  <si>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NIKKEI225</t>
  </si>
  <si>
    <t>JP3027710007</t>
  </si>
  <si>
    <t>TSE</t>
  </si>
  <si>
    <t>ISHARES NORTH AMERICAN TECH</t>
  </si>
  <si>
    <t>US4642875151</t>
  </si>
  <si>
    <t>ISHARES ST 600</t>
  </si>
  <si>
    <t>DE000A0H08J9</t>
  </si>
  <si>
    <t>ISHARES US AEROSPACE &amp; DEF</t>
  </si>
  <si>
    <t>US4642887602</t>
  </si>
  <si>
    <t>KRANESHARES CSI China Internet</t>
  </si>
  <si>
    <t>US5007673065</t>
  </si>
  <si>
    <t>LYXOR CORE EURS</t>
  </si>
  <si>
    <t>LU0908500753</t>
  </si>
  <si>
    <t>LYXOR ETF CAC 40</t>
  </si>
  <si>
    <t>FR0007052782</t>
  </si>
  <si>
    <t>LYXOR ETF MSCI ALL COUNTRY</t>
  </si>
  <si>
    <t>LU1829220216</t>
  </si>
  <si>
    <t>LYXOR EURSTX600 AUTO&amp;PARTS</t>
  </si>
  <si>
    <t>LU1834983394</t>
  </si>
  <si>
    <t>MSCI EUROPE SOURCE ETF</t>
  </si>
  <si>
    <t>IE00B60SWY32</t>
  </si>
  <si>
    <t>MSCI-WORLD SOURCE ETF</t>
  </si>
  <si>
    <t>IE00B60SX394</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</si>
  <si>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</si>
  <si>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</si>
  <si>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</si>
  <si>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</si>
  <si>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</si>
  <si>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</si>
  <si>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</si>
  <si>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</si>
  <si>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</si>
  <si>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</si>
  <si>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</si>
  <si>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</si>
  <si>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</si>
  <si>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</si>
  <si>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</si>
  <si>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</si>
  <si>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</si>
  <si>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</si>
  <si>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</si>
  <si>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</si>
  <si>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</si>
  <si>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</si>
  <si>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</si>
  <si>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</si>
  <si>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</si>
  <si>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</si>
  <si>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VANGUARD CONSUMER STAPLE ETF</t>
  </si>
  <si>
    <t>US92204A2078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</si>
  <si>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</si>
  <si>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</si>
  <si>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</si>
  <si>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</si>
  <si>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</si>
  <si>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</si>
  <si>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</si>
  <si>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</si>
  <si>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</si>
  <si>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</si>
  <si>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</si>
  <si>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</si>
  <si>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מט'ח שוטף אירו פמ"ח תאגידים )ר</t>
  </si>
  <si>
    <t>US4642882579</t>
  </si>
  <si>
    <t>סה"כ שמחקות מדדים אחרים</t>
  </si>
  <si>
    <t>ISHARES INTERMEDIATE CREDIT</t>
  </si>
  <si>
    <t>US4642886380</t>
  </si>
  <si>
    <t>Bonds</t>
  </si>
  <si>
    <t>SHARES GS$(LQD</t>
  </si>
  <si>
    <t>US4642872422</t>
  </si>
  <si>
    <t>SPDR BARCLAYS AGGREGATE BOND</t>
  </si>
  <si>
    <t>US78464A6495</t>
  </si>
  <si>
    <t>VANGUARD INTERMEDIATE TERM-B</t>
  </si>
  <si>
    <t>US9219378190</t>
  </si>
  <si>
    <t>WISDOMTREE EMRG MKTS DEBT</t>
  </si>
  <si>
    <t>US97717X8671</t>
  </si>
  <si>
    <t>סה"כ תעודות סל</t>
  </si>
  <si>
    <t>5. תעודות סל</t>
  </si>
  <si>
    <t>סה"כ אג"ח קונצרני</t>
  </si>
  <si>
    <t>איביאי סל בונד תשואות</t>
  </si>
  <si>
    <t>5126818</t>
  </si>
  <si>
    <t>520034356</t>
  </si>
  <si>
    <t>A</t>
  </si>
  <si>
    <t>דירוג פנימי</t>
  </si>
  <si>
    <t>קסם KTF 00 תל-בונד תשואות</t>
  </si>
  <si>
    <t>5118120</t>
  </si>
  <si>
    <t>תכלית TTF)00(תל בונד תשואות</t>
  </si>
  <si>
    <t>5116371</t>
  </si>
  <si>
    <t>סה"כ אג"ח ממשלתי</t>
  </si>
  <si>
    <t>איביאי טכנולוגיה עילית 5D</t>
  </si>
  <si>
    <t>1142538</t>
  </si>
  <si>
    <t>510791031</t>
  </si>
  <si>
    <t>PIMCO GBL INV</t>
  </si>
  <si>
    <t>IE0034085260</t>
  </si>
  <si>
    <t>ISE</t>
  </si>
  <si>
    <t>FRANK TE IN GLOBL TOT RT-IAC</t>
  </si>
  <si>
    <t>LU0195953152</t>
  </si>
  <si>
    <t>PICTET-EUR CORPORATE BNDS-I</t>
  </si>
  <si>
    <t>LU0128472205</t>
  </si>
  <si>
    <t>PIMCO HIGH YIELD BO</t>
  </si>
  <si>
    <t>IE0002460974</t>
  </si>
  <si>
    <t>BB</t>
  </si>
  <si>
    <t>ROBECO HIGH YLD BD-IE</t>
  </si>
  <si>
    <t>LU0227757233</t>
  </si>
  <si>
    <t>AVIVA INV-GLB HY BND-I</t>
  </si>
  <si>
    <t>LU0367993663</t>
  </si>
  <si>
    <t>B+</t>
  </si>
  <si>
    <t>NUSHYIU ID</t>
  </si>
  <si>
    <t>IE00B3RW8498</t>
  </si>
  <si>
    <t>ACADIAN EURO EQTY UCIT- BEURA</t>
  </si>
  <si>
    <t>IE00BYYPQZ50</t>
  </si>
  <si>
    <t>ALLIANZ CHINA A SHARES- WT</t>
  </si>
  <si>
    <t>LU1840486713</t>
  </si>
  <si>
    <t>COMEEIA ID</t>
  </si>
  <si>
    <t>IE00B5WN3467</t>
  </si>
  <si>
    <t>COMGEST-GR YENIA</t>
  </si>
  <si>
    <t>IE00BQ1YBP44</t>
  </si>
  <si>
    <t>CRICI EUR IC</t>
  </si>
  <si>
    <t>LU1769937829</t>
  </si>
  <si>
    <t>GEMWAY-GEMEQT-S</t>
  </si>
  <si>
    <t>FR0013246444</t>
  </si>
  <si>
    <t>HERMES GL EMERG</t>
  </si>
  <si>
    <t>IE00B3DJ5Q52</t>
  </si>
  <si>
    <t>SCHRODER INT-GRT CHNA-IZ</t>
  </si>
  <si>
    <t>LU1953148969</t>
  </si>
  <si>
    <t>SCHRODER INTL E</t>
  </si>
  <si>
    <t>LU0106252546</t>
  </si>
  <si>
    <t>SPARX JAPAN FUND</t>
  </si>
  <si>
    <t>IE00BF29SZ08</t>
  </si>
  <si>
    <t>UTIIDEI ID</t>
  </si>
  <si>
    <t>IE00BYPC7R45</t>
  </si>
  <si>
    <t>CS NOVA LUX GLB SEN LOAN-M</t>
  </si>
  <si>
    <t>LU0635707705</t>
  </si>
  <si>
    <t>Loans</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</si>
  <si>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</si>
  <si>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</si>
  <si>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</si>
  <si>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</si>
  <si>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</si>
  <si>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</si>
  <si>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</si>
  <si>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</si>
  <si>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ביג אפ 5</t>
  </si>
  <si>
    <t>1158229</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</si>
  <si>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</si>
  <si>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</si>
  <si>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</si>
  <si>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</si>
  <si>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</si>
  <si>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</si>
  <si>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</si>
  <si>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</si>
  <si>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</si>
  <si>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1610 OCT</t>
  </si>
  <si>
    <t>82841024</t>
  </si>
  <si>
    <t>ל.ר.</t>
  </si>
  <si>
    <t>P 1610 OCT</t>
  </si>
  <si>
    <t>82841636</t>
  </si>
  <si>
    <t>תאC001520M910-1</t>
  </si>
  <si>
    <t>82805615</t>
  </si>
  <si>
    <t>תאP001520M910-1</t>
  </si>
  <si>
    <t>82806217</t>
  </si>
  <si>
    <t>סה"כ מט"ח</t>
  </si>
  <si>
    <t>C 352.5 OCT$</t>
  </si>
  <si>
    <t>82838749</t>
  </si>
  <si>
    <t>P 352.5 OCT$</t>
  </si>
  <si>
    <t>82838921</t>
  </si>
  <si>
    <t>סה"כ ריבית</t>
  </si>
  <si>
    <t>SEDG C90 17/01/20</t>
  </si>
  <si>
    <t>70152335</t>
  </si>
  <si>
    <t>SPX C3000 18/10/19</t>
  </si>
  <si>
    <t>70200415</t>
  </si>
  <si>
    <t>SPX P2850 18/10/19</t>
  </si>
  <si>
    <t>70200498</t>
  </si>
  <si>
    <t>TEVA C17.5 17/01/20</t>
  </si>
  <si>
    <t>70801493</t>
  </si>
  <si>
    <t>TEVA C22.5 17/01/20</t>
  </si>
  <si>
    <t>70266010</t>
  </si>
  <si>
    <t>סה"כ מטבע</t>
  </si>
  <si>
    <t>סה"כ סחורות</t>
  </si>
  <si>
    <t>סה"כ אופציות</t>
  </si>
  <si>
    <t>8. אופציות</t>
  </si>
  <si>
    <t>סה"כ ישראל:</t>
  </si>
  <si>
    <t>סה"כ חו"ל:</t>
  </si>
  <si>
    <t>ASX SPI 200 FU 12/19</t>
  </si>
  <si>
    <t>5005512</t>
  </si>
  <si>
    <t>DAX FU 12/19</t>
  </si>
  <si>
    <t>DE000C31Y180</t>
  </si>
  <si>
    <t>MINI DOW JONES FU 12/19</t>
  </si>
  <si>
    <t>5003135</t>
  </si>
  <si>
    <t>MINI NASDAQ 100 FU 12/19</t>
  </si>
  <si>
    <t>5007528</t>
  </si>
  <si>
    <t>MINI S&amp;P FU 12/19</t>
  </si>
  <si>
    <t>5003584</t>
  </si>
  <si>
    <t>S&amp;P 60 Canada FU 12/19</t>
  </si>
  <si>
    <t>5003184</t>
  </si>
  <si>
    <t>Swiss SMI FU 12/19</t>
  </si>
  <si>
    <t>DE000C31Y2E0</t>
  </si>
  <si>
    <t>יורובונדס 10 שנים FU 12/19</t>
  </si>
  <si>
    <t>DE000C317NS1</t>
  </si>
  <si>
    <t>יורוסטוקס 50 FU 12/19</t>
  </si>
  <si>
    <t>DE000C1JUF90</t>
  </si>
  <si>
    <t>ניקיי 225 FU 12/19</t>
  </si>
  <si>
    <t>5003334</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</si>
  <si>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</si>
  <si>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</si>
  <si>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</si>
  <si>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</si>
  <si>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</si>
  <si>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</si>
  <si>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</si>
  <si>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</si>
  <si>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</si>
  <si>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</si>
  <si>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</si>
  <si>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</si>
  <si>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</si>
  <si>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</si>
  <si>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</si>
  <si>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</si>
  <si>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אג"ח קרן ט' 2012</t>
  </si>
  <si>
    <t>12201016</t>
  </si>
  <si>
    <t>ilRF</t>
  </si>
  <si>
    <t>31/12/2012</t>
  </si>
  <si>
    <t>אג"ח קרן ט' 2013</t>
  </si>
  <si>
    <t>12201017</t>
  </si>
  <si>
    <t>15/06/2014</t>
  </si>
  <si>
    <t>אג"ח קרן ט' 2014</t>
  </si>
  <si>
    <t>12201018</t>
  </si>
  <si>
    <t>18/06/2015</t>
  </si>
  <si>
    <t>אג"ח קרן ט' 2015</t>
  </si>
  <si>
    <t>12201019</t>
  </si>
  <si>
    <t>16/06/2016</t>
  </si>
  <si>
    <t>אג"ח קרן ט 2009</t>
  </si>
  <si>
    <t>12201012</t>
  </si>
  <si>
    <t>31/12/2009</t>
  </si>
  <si>
    <t>אג"ח קרן ט 2010</t>
  </si>
  <si>
    <t>12201013</t>
  </si>
  <si>
    <t>31/12/2010</t>
  </si>
  <si>
    <t>אגח ח מדד 1628</t>
  </si>
  <si>
    <t>381628</t>
  </si>
  <si>
    <t>26/07/2016</t>
  </si>
  <si>
    <t>אגח ח מדד 1729</t>
  </si>
  <si>
    <t>381729</t>
  </si>
  <si>
    <t>26/07/2017</t>
  </si>
  <si>
    <t>אגח ח מדד 1830</t>
  </si>
  <si>
    <t>381830</t>
  </si>
  <si>
    <t>26/07/2018</t>
  </si>
  <si>
    <t>אגח ח מדד 1931</t>
  </si>
  <si>
    <t>381931</t>
  </si>
  <si>
    <t>26/07/2019</t>
  </si>
  <si>
    <t>אגח ח"צ קרן ח' 2008</t>
  </si>
  <si>
    <t>12201065</t>
  </si>
  <si>
    <t>26/07/2008</t>
  </si>
  <si>
    <t>אגח ח"צ קרן ח' 2009</t>
  </si>
  <si>
    <t>12201066</t>
  </si>
  <si>
    <t>אגח ח"צ קרן ח' 2011/23</t>
  </si>
  <si>
    <t>12201067</t>
  </si>
  <si>
    <t>26/07/2011</t>
  </si>
  <si>
    <t>אגח ט מדד 1628</t>
  </si>
  <si>
    <t>391628</t>
  </si>
  <si>
    <t>31/12/2016</t>
  </si>
  <si>
    <t>אגח ט מדד 1729</t>
  </si>
  <si>
    <t>391729</t>
  </si>
  <si>
    <t>אגח ט מדד 1830</t>
  </si>
  <si>
    <t>391830</t>
  </si>
  <si>
    <t>קופה משותפת קרן ח</t>
  </si>
  <si>
    <t>12299998</t>
  </si>
  <si>
    <t>26/07/2005</t>
  </si>
  <si>
    <t>קופה משותפת קרן ט</t>
  </si>
  <si>
    <t>12299999</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</si>
  <si>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</si>
  <si>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</si>
  <si>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</si>
  <si>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</si>
  <si>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</si>
  <si>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</si>
  <si>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</si>
  <si>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</si>
  <si>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</si>
  <si>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</si>
  <si>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</si>
  <si>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</si>
  <si>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אג6מ</t>
  </si>
  <si>
    <t>1100908</t>
  </si>
  <si>
    <t>25/12/2006</t>
  </si>
  <si>
    <t>ה.פ אג"ח של סופר - גז לבית א</t>
  </si>
  <si>
    <t>1106822</t>
  </si>
  <si>
    <t>510902638</t>
  </si>
  <si>
    <t>02/07/2007</t>
  </si>
  <si>
    <t>נתיבי גז אג3מ</t>
  </si>
  <si>
    <t>1125509</t>
  </si>
  <si>
    <t>27/12/2011</t>
  </si>
  <si>
    <t>נתיבי גז אגח 1 מ</t>
  </si>
  <si>
    <t>1103084</t>
  </si>
  <si>
    <t>02/01/2007</t>
  </si>
  <si>
    <t>אג"ח נדחה לאומי לישראל</t>
  </si>
  <si>
    <t>3120057</t>
  </si>
  <si>
    <t>25/12/2002</t>
  </si>
  <si>
    <t>בנק טפחות מאלדו כתב התחייבות</t>
  </si>
  <si>
    <t>12310134</t>
  </si>
  <si>
    <t>27/06/2000</t>
  </si>
  <si>
    <t>מרכנתיל דסקונט התחייבות נדחה</t>
  </si>
  <si>
    <t>12311429</t>
  </si>
  <si>
    <t>513686154</t>
  </si>
  <si>
    <t>30/11/2010</t>
  </si>
  <si>
    <t>דור גז בטוחות אג"ח 1</t>
  </si>
  <si>
    <t>1093491</t>
  </si>
  <si>
    <t>513689059</t>
  </si>
  <si>
    <t>25/05/2005</t>
  </si>
  <si>
    <t>חברת חשמל 2029 07.05.2014</t>
  </si>
  <si>
    <t>96002029</t>
  </si>
  <si>
    <t>07/05/2014</t>
  </si>
  <si>
    <t>חשמל 2022 18.01.2011</t>
  </si>
  <si>
    <t>6000129</t>
  </si>
  <si>
    <t>18/01/2011</t>
  </si>
  <si>
    <t>חשמל צמוד 2020</t>
  </si>
  <si>
    <t>6000111</t>
  </si>
  <si>
    <t>12/02/2009</t>
  </si>
  <si>
    <t>מנורה החזקות בע"מ אג"ח ב</t>
  </si>
  <si>
    <t>5660055</t>
  </si>
  <si>
    <t>01/07/2010</t>
  </si>
  <si>
    <t>אוצר החייל כ. התחייבות 24.1.11</t>
  </si>
  <si>
    <t>12310598</t>
  </si>
  <si>
    <t>24/01/2011</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</si>
  <si>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</si>
  <si>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</si>
  <si>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</si>
  <si>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</si>
  <si>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</si>
  <si>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</si>
  <si>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</si>
  <si>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</si>
  <si>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</si>
  <si>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</si>
  <si>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</si>
  <si>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</si>
  <si>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</si>
  <si>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</si>
  <si>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</si>
  <si>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</si>
  <si>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</si>
  <si>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</si>
  <si>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</si>
  <si>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</si>
  <si>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</si>
  <si>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</si>
  <si>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</si>
  <si>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</si>
  <si>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</si>
  <si>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</si>
  <si>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</si>
  <si>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</si>
  <si>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הום סנטר אגח 1</t>
  </si>
  <si>
    <t>3780038</t>
  </si>
  <si>
    <t>520038480</t>
  </si>
  <si>
    <t>24/03/2015</t>
  </si>
  <si>
    <t>הום סנטר אגח א-רמ חש 1217</t>
  </si>
  <si>
    <t>31/12/2017</t>
  </si>
  <si>
    <t>אלון דלק אג1</t>
  </si>
  <si>
    <t>1101567</t>
  </si>
  <si>
    <t>520041690</t>
  </si>
  <si>
    <t>C</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</si>
  <si>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</si>
  <si>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</si>
  <si>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</si>
  <si>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</si>
  <si>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</si>
  <si>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</si>
  <si>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</si>
  <si>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</si>
  <si>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</si>
  <si>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</si>
  <si>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</si>
  <si>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</si>
  <si>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</si>
  <si>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</si>
  <si>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</si>
  <si>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</si>
  <si>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AA+</t>
  </si>
  <si>
    <t>02/03/2017</t>
  </si>
  <si>
    <t>מקס איט אגח א</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</si>
  <si>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</si>
  <si>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</si>
  <si>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</si>
  <si>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</si>
  <si>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</si>
  <si>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</si>
  <si>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</si>
  <si>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</si>
  <si>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</si>
  <si>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</si>
  <si>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</si>
  <si>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</si>
  <si>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</si>
  <si>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</si>
  <si>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</si>
  <si>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</si>
  <si>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</si>
  <si>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</si>
  <si>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</si>
  <si>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</si>
  <si>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צים אג"ח ד -עמיתים</t>
  </si>
  <si>
    <t>6510069</t>
  </si>
  <si>
    <t>520015041</t>
  </si>
  <si>
    <t>23/07/2014</t>
  </si>
  <si>
    <t>צים אגח סדרה A1 - עמיתים</t>
  </si>
  <si>
    <t>6510044</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</si>
  <si>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</si>
  <si>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</si>
  <si>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</si>
  <si>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</si>
  <si>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</si>
  <si>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</si>
  <si>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</si>
  <si>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</si>
  <si>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</si>
  <si>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מניות ל.ס. שותפות אוורסט*</t>
  </si>
  <si>
    <t>12101060</t>
  </si>
  <si>
    <t>550269450</t>
  </si>
  <si>
    <t>סיטי פס - רכבת קלה*</t>
  </si>
  <si>
    <t>11224371</t>
  </si>
  <si>
    <t>512967910</t>
  </si>
  <si>
    <t>Innoviz Technologies Ltd - Preferred C</t>
  </si>
  <si>
    <t>12101067</t>
  </si>
  <si>
    <t>515382422</t>
  </si>
  <si>
    <t>השקעה במניות גמלא-הראל נדלן למ*</t>
  </si>
  <si>
    <t>12101016</t>
  </si>
  <si>
    <t>513899674</t>
  </si>
  <si>
    <t>שיכון ובינוי נדלן מניה לא סחיר</t>
  </si>
  <si>
    <t>12101012</t>
  </si>
  <si>
    <t>520021171</t>
  </si>
  <si>
    <t>ורידיס אחזקות בע"מ*</t>
  </si>
  <si>
    <t>12101122</t>
  </si>
  <si>
    <t>515935807</t>
  </si>
  <si>
    <t>מניות בקציר ניהול אג"ח -לא סחי</t>
  </si>
  <si>
    <t>12101017</t>
  </si>
  <si>
    <t>520040783</t>
  </si>
  <si>
    <t>מניה לא סחירה Corassist</t>
  </si>
  <si>
    <t>12101039</t>
  </si>
  <si>
    <t>513128256</t>
  </si>
  <si>
    <t>מכשור רפואי</t>
  </si>
  <si>
    <t>מניות ל.ס בכורה A - קרן מור*</t>
  </si>
  <si>
    <t>12101026</t>
  </si>
  <si>
    <t>513842690</t>
  </si>
  <si>
    <t>מניות ל.ס בכורה B - קרן מור*</t>
  </si>
  <si>
    <t>12101027</t>
  </si>
  <si>
    <t>מניות ל.ס בכורה B מור- שלב א*</t>
  </si>
  <si>
    <t>12101029</t>
  </si>
  <si>
    <t>מניות לא סחירות - קרן מור*</t>
  </si>
  <si>
    <t>12101025</t>
  </si>
  <si>
    <t>מניות לא סחירות אזוריט ( בילו*</t>
  </si>
  <si>
    <t>12101031</t>
  </si>
  <si>
    <t>513730481</t>
  </si>
  <si>
    <t>פרופיט*</t>
  </si>
  <si>
    <t>549014</t>
  </si>
  <si>
    <t>520040650</t>
  </si>
  <si>
    <t>5490140</t>
  </si>
  <si>
    <t>מניה ל"ס צים</t>
  </si>
  <si>
    <t>11295432</t>
  </si>
  <si>
    <t>פרטנר מניה ל.ס (תע' מניה)12/06*</t>
  </si>
  <si>
    <t>12101013</t>
  </si>
  <si>
    <t>Balkan Energies Co-operation U.A</t>
  </si>
  <si>
    <t>12104002</t>
  </si>
  <si>
    <t>ACC SABAN RH השקעה עמיתים*</t>
  </si>
  <si>
    <t>12102068</t>
  </si>
  <si>
    <t>AXA Logistics השקעת *</t>
  </si>
  <si>
    <t>12102058</t>
  </si>
  <si>
    <t>AXA PEVAV II*</t>
  </si>
  <si>
    <t>12102151</t>
  </si>
  <si>
    <t>DELEK GLOBAL REAL E (DGRE</t>
  </si>
  <si>
    <t>60151834</t>
  </si>
  <si>
    <t>JE00B1S0VN88</t>
  </si>
  <si>
    <t>Europa UK Debt II עמיתים</t>
  </si>
  <si>
    <t>12102178</t>
  </si>
  <si>
    <t>Europa UK Debt עמיתים</t>
  </si>
  <si>
    <t>12102176</t>
  </si>
  <si>
    <t>Gaia Colchester Connecticut*</t>
  </si>
  <si>
    <t>12102022</t>
  </si>
  <si>
    <t>Golden Capital Partners SA Intown*</t>
  </si>
  <si>
    <t>12102150</t>
  </si>
  <si>
    <t>Harel 55 2nd LP RH עמיתים*</t>
  </si>
  <si>
    <t>12102081</t>
  </si>
  <si>
    <t>Harel Silver Ltd Amitim*</t>
  </si>
  <si>
    <t>12102069</t>
  </si>
  <si>
    <t>55 HAWTHORNE השקעה עמיתים RH*</t>
  </si>
  <si>
    <t>12102075</t>
  </si>
  <si>
    <t>HOUSTON ESSEX 3990 עמיתים*</t>
  </si>
  <si>
    <t>12102049</t>
  </si>
  <si>
    <t>IBEX HOUSE*</t>
  </si>
  <si>
    <t>12102028</t>
  </si>
  <si>
    <t>IDS MINEAPOLIS*</t>
  </si>
  <si>
    <t>12102029</t>
  </si>
  <si>
    <t>ILF 2 Limited</t>
  </si>
  <si>
    <t>12104001</t>
  </si>
  <si>
    <t>Leonardo Haymarket Amitim*</t>
  </si>
  <si>
    <t>12102070</t>
  </si>
  <si>
    <t>TechnoCampus Berlin PEVAV עמיתים*</t>
  </si>
  <si>
    <t>12102077</t>
  </si>
  <si>
    <t>TURTLE CREEK RH השקעה עמיתים*</t>
  </si>
  <si>
    <t>12102073</t>
  </si>
  <si>
    <t>הלוואה הוני גוניור אביבה*</t>
  </si>
  <si>
    <t>12102019</t>
  </si>
  <si>
    <t>השקעה עמיתים 1515 Market St*</t>
  </si>
  <si>
    <t>12102044</t>
  </si>
  <si>
    <t>השקעה עמיתים Deasil*</t>
  </si>
  <si>
    <t>12102047</t>
  </si>
  <si>
    <t>השקעה עמיתים LPKC RH*</t>
  </si>
  <si>
    <t>12102071</t>
  </si>
  <si>
    <t>השקעה עמיתים North Dallas*</t>
  </si>
  <si>
    <t>12102048</t>
  </si>
  <si>
    <t>השקעה עמיתים ONE CAL RH*</t>
  </si>
  <si>
    <t>12102072</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</si>
  <si>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</si>
  <si>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</si>
  <si>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</si>
  <si>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</si>
  <si>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</si>
  <si>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</si>
  <si>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</si>
  <si>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</si>
  <si>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</si>
  <si>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</si>
  <si>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</si>
  <si>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</si>
  <si>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מניות ל.ס. SOUTH ASIAN</t>
  </si>
  <si>
    <t>12102004</t>
  </si>
  <si>
    <t>עמיתים Mercury &amp; Gemini*</t>
  </si>
  <si>
    <t>12102066</t>
  </si>
  <si>
    <t>עמיתים Parmer 7700 RH*</t>
  </si>
  <si>
    <t>12102167</t>
  </si>
  <si>
    <t>עמיתים West Monroe 200 RH*</t>
  </si>
  <si>
    <t>12102136</t>
  </si>
  <si>
    <t>עמיתים West Monroe 230 RH*</t>
  </si>
  <si>
    <t>12102137</t>
  </si>
  <si>
    <t>Lemonade INC</t>
  </si>
  <si>
    <t>12102064</t>
  </si>
  <si>
    <t>TOWER VISION - מניה רגילה</t>
  </si>
  <si>
    <t>12101040</t>
  </si>
  <si>
    <t>TOWER VISION- MAURITSIUS מ.בכורה</t>
  </si>
  <si>
    <t>12101038</t>
  </si>
  <si>
    <t>סה"כ קרנות השקעה בישראל:</t>
  </si>
  <si>
    <t>סה"כ קרנות הון סיכון</t>
  </si>
  <si>
    <t>Agate Medical Investments</t>
  </si>
  <si>
    <t>12551229</t>
  </si>
  <si>
    <t>Aviv ventures (israel) II l.p</t>
  </si>
  <si>
    <t>12551232</t>
  </si>
  <si>
    <t>Evergreen venture partners 4</t>
  </si>
  <si>
    <t>12551203</t>
  </si>
  <si>
    <t>Harvest fund ll (israe) l.p</t>
  </si>
  <si>
    <t>12551204</t>
  </si>
  <si>
    <t>Harvest fund ll l.p (cayman)</t>
  </si>
  <si>
    <t>12551205</t>
  </si>
  <si>
    <t>Infinity israel china fund</t>
  </si>
  <si>
    <t>12551224</t>
  </si>
  <si>
    <t>Israel Biotech Fund I lp</t>
  </si>
  <si>
    <t>12551291</t>
  </si>
  <si>
    <t>Magnum venture capital II</t>
  </si>
  <si>
    <t>12551222</t>
  </si>
  <si>
    <t>Medica III fund lp</t>
  </si>
  <si>
    <t>12551215</t>
  </si>
  <si>
    <t>Pontifax (israel) III LP</t>
  </si>
  <si>
    <t>12551247</t>
  </si>
  <si>
    <t>Pontifax (Israel) IV LP</t>
  </si>
  <si>
    <t>12551278</t>
  </si>
  <si>
    <t>Pontifax (Israel) V LP</t>
  </si>
  <si>
    <t>12551404</t>
  </si>
  <si>
    <t>Pontifax 2 (israel) l.p</t>
  </si>
  <si>
    <t>12551228</t>
  </si>
  <si>
    <t>Vertex III (israel) fund l.p</t>
  </si>
  <si>
    <t>12551216</t>
  </si>
  <si>
    <t>Vintage Fund of Funds I (Israel) LP</t>
  </si>
  <si>
    <t>12551219</t>
  </si>
  <si>
    <t>Vintage Secondary Fund II (Israel) L.P</t>
  </si>
  <si>
    <t>12551231</t>
  </si>
  <si>
    <t>Vintage venture</t>
  </si>
  <si>
    <t>12551207</t>
  </si>
  <si>
    <t>Vitalife ll (israel) l.p</t>
  </si>
  <si>
    <t>12551225</t>
  </si>
  <si>
    <t>Vitalife partners (israel) l.p</t>
  </si>
  <si>
    <t>12551206</t>
  </si>
  <si>
    <t>סה"כ קרנות גידור</t>
  </si>
  <si>
    <t>SPHERA FUND (NIS) L.P. SHARES</t>
  </si>
  <si>
    <t>112243931</t>
  </si>
  <si>
    <t>פורסט צמיחה</t>
  </si>
  <si>
    <t>1122454</t>
  </si>
  <si>
    <t>קרן גידור IBI CCF</t>
  </si>
  <si>
    <t>125512763</t>
  </si>
  <si>
    <t>קרן גידור ION</t>
  </si>
  <si>
    <t>12241212</t>
  </si>
  <si>
    <t>קרן גידור אלפא</t>
  </si>
  <si>
    <t>12241211</t>
  </si>
  <si>
    <t>קרן גידור ברוש</t>
  </si>
  <si>
    <t>12241213</t>
  </si>
  <si>
    <t>קרן גידור נוקד אקוויטי</t>
  </si>
  <si>
    <t>122412141</t>
  </si>
  <si>
    <t>סה"כ קרנות נדל"ן</t>
  </si>
  <si>
    <t>JTLV2 גי טי אל וי</t>
  </si>
  <si>
    <t>12753003</t>
  </si>
  <si>
    <t>Reality Real Estate 4 L.P</t>
  </si>
  <si>
    <t>12753002</t>
  </si>
  <si>
    <t>ריאליטי קרן השקעות</t>
  </si>
  <si>
    <t>12551239</t>
  </si>
  <si>
    <t>סה"כ קרנות השקעה אחרות</t>
  </si>
  <si>
    <t>(emg) Merhav Ampal energy hold</t>
  </si>
  <si>
    <t>12551227</t>
  </si>
  <si>
    <t>FIMI Israel Oport. V l.p</t>
  </si>
  <si>
    <t>12551252</t>
  </si>
  <si>
    <t>FIMI Israel Oport. VI l.p</t>
  </si>
  <si>
    <t>12551287</t>
  </si>
  <si>
    <t>Fimi opportunity IV fund l.p</t>
  </si>
  <si>
    <t>12551234</t>
  </si>
  <si>
    <t>Fimi opportunity ll fund l.p</t>
  </si>
  <si>
    <t>12551243</t>
  </si>
  <si>
    <t>Fite C</t>
  </si>
  <si>
    <t>12551201</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</si>
  <si>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</si>
  <si>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</si>
  <si>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</si>
  <si>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</si>
  <si>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</si>
  <si>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</si>
  <si>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</si>
  <si>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</si>
  <si>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</si>
  <si>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</si>
  <si>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Markstone capital partners</t>
  </si>
  <si>
    <t>12551209</t>
  </si>
  <si>
    <t>Plenus mazzanine fund israel</t>
  </si>
  <si>
    <t>12551223</t>
  </si>
  <si>
    <t>S.H. SKY III L.P</t>
  </si>
  <si>
    <t>12551294</t>
  </si>
  <si>
    <t>Sky israel private equity 1</t>
  </si>
  <si>
    <t>12551217</t>
  </si>
  <si>
    <t>Sky israel private equity 2</t>
  </si>
  <si>
    <t>12551244</t>
  </si>
  <si>
    <t>Tene Growth Capital III</t>
  </si>
  <si>
    <t>12751021</t>
  </si>
  <si>
    <t>Tene Growth Capital IV</t>
  </si>
  <si>
    <t>12751033</t>
  </si>
  <si>
    <t>Tene Investment in Gadot LP</t>
  </si>
  <si>
    <t>12751023</t>
  </si>
  <si>
    <t>ארבל פאנד שותפות מוגבלת</t>
  </si>
  <si>
    <t>12751032</t>
  </si>
  <si>
    <t>טנא הון צמיחה</t>
  </si>
  <si>
    <t>12751012</t>
  </si>
  <si>
    <t>טנא להשקעה במערכות בקרה ש.מ</t>
  </si>
  <si>
    <t>12751019</t>
  </si>
  <si>
    <t>סיטיפס מפעיל שותפות מוגבלת*</t>
  </si>
  <si>
    <t>12751028</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</si>
  <si>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</si>
  <si>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</si>
  <si>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</si>
  <si>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</si>
  <si>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</si>
  <si>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</si>
  <si>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</si>
  <si>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</si>
  <si>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</si>
  <si>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</si>
  <si>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</si>
  <si>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</si>
  <si>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</si>
  <si>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</si>
  <si>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</si>
  <si>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</si>
  <si>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</si>
  <si>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</si>
  <si>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</si>
  <si>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</si>
  <si>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</si>
  <si>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</si>
  <si>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</si>
  <si>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</si>
  <si>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</si>
  <si>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L Capital partners sbic l.p</t>
  </si>
  <si>
    <t>12551202</t>
  </si>
  <si>
    <t>Russia new growth fund l.p</t>
  </si>
  <si>
    <t>12551226</t>
  </si>
  <si>
    <t>CHEYNE Re CR HOLD FUND C1SC</t>
  </si>
  <si>
    <t>12551258</t>
  </si>
  <si>
    <t>Cheyne Real Estate Credit III</t>
  </si>
  <si>
    <t>12551284</t>
  </si>
  <si>
    <t>FAIRFILD2(FAISEN</t>
  </si>
  <si>
    <t>60077302</t>
  </si>
  <si>
    <t>GESHOA FUND A-R</t>
  </si>
  <si>
    <t>1122455</t>
  </si>
  <si>
    <t>GSIS FUND (PENDIG</t>
  </si>
  <si>
    <t>60175536</t>
  </si>
  <si>
    <t>GSIS FUND SPV II</t>
  </si>
  <si>
    <t>60175537</t>
  </si>
  <si>
    <t>laurus 2</t>
  </si>
  <si>
    <t>60158771</t>
  </si>
  <si>
    <t>M&amp;G European Loan Fund- In s</t>
  </si>
  <si>
    <t>12551256</t>
  </si>
  <si>
    <t>OAKTREE EUROPEAN SEN LOAN</t>
  </si>
  <si>
    <t>LU0415739456</t>
  </si>
  <si>
    <t>PI E.M PORTF II CLASS A SERIES 1/19 Lead</t>
  </si>
  <si>
    <t>112247017</t>
  </si>
  <si>
    <t>RP EX USD SP3 0707</t>
  </si>
  <si>
    <t>112241299</t>
  </si>
  <si>
    <t>RP EXP USD SP3 0508</t>
  </si>
  <si>
    <t>112241349</t>
  </si>
  <si>
    <t>RP JAPAN</t>
  </si>
  <si>
    <t>112244911</t>
  </si>
  <si>
    <t>Accesion fund (euro) GLL</t>
  </si>
  <si>
    <t>12563001</t>
  </si>
  <si>
    <t>Ares European Real Estate Fund II LP</t>
  </si>
  <si>
    <t>12561013</t>
  </si>
  <si>
    <t>Ares European Real Estate Fund III</t>
  </si>
  <si>
    <t>12563006</t>
  </si>
  <si>
    <t>Ares US Real Estate Feeder Fund IX-B LP עמיתים</t>
  </si>
  <si>
    <t>12561055</t>
  </si>
  <si>
    <t>Bosphorus real estate Fund l l</t>
  </si>
  <si>
    <t>12563004</t>
  </si>
  <si>
    <t>Brockton capital fund l l.p</t>
  </si>
  <si>
    <t>12562012</t>
  </si>
  <si>
    <t>Carissa co-investment</t>
  </si>
  <si>
    <t>12561018</t>
  </si>
  <si>
    <t>DIGITAL COLONY PARTNERS LP</t>
  </si>
  <si>
    <t>12561057</t>
  </si>
  <si>
    <t>First Russia JVI Development</t>
  </si>
  <si>
    <t>12551240</t>
  </si>
  <si>
    <t>HAREL CUII LP עמיתים*</t>
  </si>
  <si>
    <t>12561052</t>
  </si>
  <si>
    <t>Harel LA Fund VII LP עמיתים*</t>
  </si>
  <si>
    <t>12561043</t>
  </si>
  <si>
    <t>HRL US Fund VIII Blocker עמיתים</t>
  </si>
  <si>
    <t>12561041</t>
  </si>
  <si>
    <t>Invesco Asian Real Estate Part</t>
  </si>
  <si>
    <t>12561017</t>
  </si>
  <si>
    <t>MERIDIA IBERIAN REAL ESTATE FUND*</t>
  </si>
  <si>
    <t>12561031</t>
  </si>
  <si>
    <t>MERIDIA REAL ESTATE III FUND*</t>
  </si>
  <si>
    <t>12561039</t>
  </si>
  <si>
    <t>Meridia Real Estate IV SCA SICAV-RAIF*</t>
  </si>
  <si>
    <t>12561059</t>
  </si>
  <si>
    <t>Morgan stanly real estate 5</t>
  </si>
  <si>
    <t>12561011</t>
  </si>
  <si>
    <t>Morgan stanly real estate 6</t>
  </si>
  <si>
    <t>12561016</t>
  </si>
  <si>
    <t>Profimex Global Real Estate</t>
  </si>
  <si>
    <t>12561019</t>
  </si>
  <si>
    <t>Related Fund II Feeder AIV עמיתים</t>
  </si>
  <si>
    <t>12561046</t>
  </si>
  <si>
    <t>Related Fund II Feeder עמיתים</t>
  </si>
  <si>
    <t>12561045</t>
  </si>
  <si>
    <t>Signal Alpha II Fund LP</t>
  </si>
  <si>
    <t>12561063</t>
  </si>
  <si>
    <t>Signal Real Estate Opportunities Fund LP</t>
  </si>
  <si>
    <t>12561047</t>
  </si>
  <si>
    <t>Sun-Apollo India real estate</t>
  </si>
  <si>
    <t>12561014</t>
  </si>
  <si>
    <t>Walton Street Real Estate VIII עמיתים</t>
  </si>
  <si>
    <t>12561049</t>
  </si>
  <si>
    <t>(Harbourvest) Dover Street VII</t>
  </si>
  <si>
    <t>12551241</t>
  </si>
  <si>
    <t>Actis Emerging Markets 3</t>
  </si>
  <si>
    <t>12551238</t>
  </si>
  <si>
    <t>Apax 7 B l.p</t>
  </si>
  <si>
    <t>12552003</t>
  </si>
  <si>
    <t>Apax europe 6</t>
  </si>
  <si>
    <t>12552001</t>
  </si>
  <si>
    <t>Apollo Hybrid Value Overseas Partners L.P</t>
  </si>
  <si>
    <t>12751036</t>
  </si>
  <si>
    <t>Apollo Overseas Partners IX L.P</t>
  </si>
  <si>
    <t>12551298</t>
  </si>
  <si>
    <t>Arclight energy partners V</t>
  </si>
  <si>
    <t>12551248</t>
  </si>
  <si>
    <t>Avenue Energy opportunities fund l.p</t>
  </si>
  <si>
    <t>12551275</t>
  </si>
  <si>
    <t>Avenue Europe Special Sit III</t>
  </si>
  <si>
    <t>12551289</t>
  </si>
  <si>
    <t>AVENUE SPECIAL SIT FUND VI</t>
  </si>
  <si>
    <t>12551246</t>
  </si>
  <si>
    <t>Bluebay Senior Loan Fund I</t>
  </si>
  <si>
    <t>12551292</t>
  </si>
  <si>
    <t>Brookfield Capital Partners IV LP</t>
  </si>
  <si>
    <t>12551283</t>
  </si>
  <si>
    <t>Brookfield Capital Partners V</t>
  </si>
  <si>
    <t>12551306</t>
  </si>
  <si>
    <t>Brookfield Panther Co-Invest Non US LP</t>
  </si>
  <si>
    <t>12551316</t>
  </si>
  <si>
    <t>Carlyle Power Partners II L.P</t>
  </si>
  <si>
    <t>12551263</t>
  </si>
  <si>
    <t>Carlyle strategic partner II</t>
  </si>
  <si>
    <t>12551233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</si>
  <si>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</si>
  <si>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</si>
  <si>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</si>
  <si>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</si>
  <si>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</si>
  <si>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</si>
  <si>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</si>
  <si>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</si>
  <si>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</si>
  <si>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</si>
  <si>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</si>
  <si>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</si>
  <si>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Encap Flatrock Midstream IV</t>
  </si>
  <si>
    <t>12551402</t>
  </si>
  <si>
    <t>Energy Capital Partners IV</t>
  </si>
  <si>
    <t>12551305</t>
  </si>
  <si>
    <t>EQT Equity VIII</t>
  </si>
  <si>
    <t>12551401</t>
  </si>
  <si>
    <t>EQT Infrastructure III</t>
  </si>
  <si>
    <t>12551293</t>
  </si>
  <si>
    <t>EQT Infrastructure IV</t>
  </si>
  <si>
    <t>12551407</t>
  </si>
  <si>
    <t>EQT Mid Market Credit Fund</t>
  </si>
  <si>
    <t>12551285</t>
  </si>
  <si>
    <t>EQT Mid Market Credit Fund 2</t>
  </si>
  <si>
    <t>12551400</t>
  </si>
  <si>
    <t>Greenspring Global Partners IX</t>
  </si>
  <si>
    <t>12551308</t>
  </si>
  <si>
    <t>Hamilton Lane Co-Inv.Feeder III L.P</t>
  </si>
  <si>
    <t>12551267</t>
  </si>
  <si>
    <t>Hamilton Lane Co-Inv.Feeder IV L.P</t>
  </si>
  <si>
    <t>12551403</t>
  </si>
  <si>
    <t>Hamilton lane off shore</t>
  </si>
  <si>
    <t>12551218</t>
  </si>
  <si>
    <t>Hamilton lane off shore 2</t>
  </si>
  <si>
    <t>12551235</t>
  </si>
  <si>
    <t>Hamilton Lane Parallel Investors LP</t>
  </si>
  <si>
    <t>12551273</t>
  </si>
  <si>
    <t>Hamilton Lane Second Feeder Fund IV BLP</t>
  </si>
  <si>
    <t>12551296</t>
  </si>
  <si>
    <t>HarbourVest Partners Co-investment Fund IV L.P</t>
  </si>
  <si>
    <t>12551295</t>
  </si>
  <si>
    <t>HarbourVest Partners Co-Investment V feeder Fund L</t>
  </si>
  <si>
    <t>12551304</t>
  </si>
  <si>
    <t>Harel Arclight VI LP עמיתים*</t>
  </si>
  <si>
    <t>12551270</t>
  </si>
  <si>
    <t>Harel-Hamilton Lane LP SMA 1</t>
  </si>
  <si>
    <t>12551310</t>
  </si>
  <si>
    <t>HayFin Direct Lending Fund LP</t>
  </si>
  <si>
    <t>12551257</t>
  </si>
  <si>
    <t>Hayfin DLF II Feeder LP</t>
  </si>
  <si>
    <t>12551288</t>
  </si>
  <si>
    <t>highstar ca iv prism feedr lp</t>
  </si>
  <si>
    <t>12551253</t>
  </si>
  <si>
    <t>HIGHSTAR CAPITAL II</t>
  </si>
  <si>
    <t>12551214</t>
  </si>
  <si>
    <t>ICG- SDP 2</t>
  </si>
  <si>
    <t>12551274</t>
  </si>
  <si>
    <t>KKR Infra. III</t>
  </si>
  <si>
    <t>12751035</t>
  </si>
  <si>
    <t>Macquarie SBI Infrastructure</t>
  </si>
  <si>
    <t>12551242</t>
  </si>
  <si>
    <t>NGL Energy Partners*</t>
  </si>
  <si>
    <t>12551290</t>
  </si>
  <si>
    <t>ocm european principa</t>
  </si>
  <si>
    <t>12552004</t>
  </si>
  <si>
    <t>Olympus Capital Asia III</t>
  </si>
  <si>
    <t>12551230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</si>
  <si>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</si>
  <si>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</si>
  <si>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</si>
  <si>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</si>
  <si>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</si>
  <si>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</si>
  <si>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</si>
  <si>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</si>
  <si>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</si>
  <si>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</si>
  <si>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</si>
  <si>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</si>
  <si>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TPG Healthcare Partners LP</t>
  </si>
  <si>
    <t>12551410</t>
  </si>
  <si>
    <t>TPG Partners VIII LP</t>
  </si>
  <si>
    <t>12551409</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</si>
  <si>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</si>
  <si>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</si>
  <si>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</si>
  <si>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</si>
  <si>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</si>
  <si>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</si>
  <si>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</si>
  <si>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</si>
  <si>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</si>
  <si>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</si>
  <si>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</si>
  <si>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</si>
  <si>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</si>
  <si>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</si>
  <si>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</si>
  <si>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</si>
  <si>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</si>
  <si>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</si>
  <si>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</si>
  <si>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</si>
  <si>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</si>
  <si>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</si>
  <si>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</si>
  <si>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</si>
  <si>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</si>
  <si>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</si>
  <si>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</si>
  <si>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</si>
  <si>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 xml:space="preserve">  לאומי  ריבית קבועה  שקל IRX</t>
  </si>
  <si>
    <t>12539010</t>
  </si>
  <si>
    <t>13/04/2010</t>
  </si>
  <si>
    <t>12539011</t>
  </si>
  <si>
    <t>15/04/2010</t>
  </si>
  <si>
    <t>12539012</t>
  </si>
  <si>
    <t xml:space="preserve">  לאומי  ריבית קבועה יורו IRX</t>
  </si>
  <si>
    <t>12538002</t>
  </si>
  <si>
    <t>22/03/2010</t>
  </si>
  <si>
    <t>12538006</t>
  </si>
  <si>
    <t>25/03/2010</t>
  </si>
  <si>
    <t>12538008</t>
  </si>
  <si>
    <t>12/04/2010</t>
  </si>
  <si>
    <t>12538010</t>
  </si>
  <si>
    <t>12538011</t>
  </si>
  <si>
    <t xml:space="preserve">  לאומי ריבית ליבור  דולר IRS</t>
  </si>
  <si>
    <t>12538001</t>
  </si>
  <si>
    <t>10/12/2009</t>
  </si>
  <si>
    <t>12538004</t>
  </si>
  <si>
    <t>10/11/2010</t>
  </si>
  <si>
    <t xml:space="preserve">  לאומי ריבית קבועה  שקל IRS</t>
  </si>
  <si>
    <t>12539001</t>
  </si>
  <si>
    <t>12539004</t>
  </si>
  <si>
    <t>12539006</t>
  </si>
  <si>
    <t xml:space="preserve">  לאומי ריבית קבועה  שקל IRX</t>
  </si>
  <si>
    <t>12539002</t>
  </si>
  <si>
    <t>12539008</t>
  </si>
  <si>
    <t xml:space="preserve">  מזרחי  ריבית קבועה  שקל IRX</t>
  </si>
  <si>
    <t>12539013</t>
  </si>
  <si>
    <t>11/05/2010</t>
  </si>
  <si>
    <t xml:space="preserve">  מזרחי ריבית קבועה יורו IRX</t>
  </si>
  <si>
    <t>12538012</t>
  </si>
  <si>
    <t>12538013</t>
  </si>
  <si>
    <t xml:space="preserve">  פועלים ריבית ליבור  דולר IRS</t>
  </si>
  <si>
    <t>12538005</t>
  </si>
  <si>
    <t xml:space="preserve">  פועלים ריבית קבועה  שקל IRS</t>
  </si>
  <si>
    <t>12539005</t>
  </si>
  <si>
    <t xml:space="preserve">  פועלים ריבית קבועה  שקל IRX</t>
  </si>
  <si>
    <t>12539003</t>
  </si>
  <si>
    <t>12539007</t>
  </si>
  <si>
    <t xml:space="preserve">  פועלים ריבית קבועה יורו IRX</t>
  </si>
  <si>
    <t>12538003</t>
  </si>
  <si>
    <t>12538007</t>
  </si>
  <si>
    <t>פורוורד לאומי ריבית קבועה אירו</t>
  </si>
  <si>
    <t>125421954</t>
  </si>
  <si>
    <t>06/02/2019</t>
  </si>
  <si>
    <t>125421955</t>
  </si>
  <si>
    <t>07/02/2019</t>
  </si>
  <si>
    <t>125421966</t>
  </si>
  <si>
    <t>05/03/2019</t>
  </si>
  <si>
    <t>125421967</t>
  </si>
  <si>
    <t>125421974</t>
  </si>
  <si>
    <t>14/03/2019</t>
  </si>
  <si>
    <t>125421979</t>
  </si>
  <si>
    <t>10/04/2019</t>
  </si>
  <si>
    <t>125421983</t>
  </si>
  <si>
    <t>125421985</t>
  </si>
  <si>
    <t>15/04/2019</t>
  </si>
  <si>
    <t>125421988</t>
  </si>
  <si>
    <t>24/04/2019</t>
  </si>
  <si>
    <t>125421996</t>
  </si>
  <si>
    <t>07/05/2019</t>
  </si>
  <si>
    <t>125421997</t>
  </si>
  <si>
    <t>13/05/2019</t>
  </si>
  <si>
    <t>125421998</t>
  </si>
  <si>
    <t>14/05/2019</t>
  </si>
  <si>
    <t>125421999</t>
  </si>
  <si>
    <t>125422001</t>
  </si>
  <si>
    <t>15/05/2019</t>
  </si>
  <si>
    <t>125422002</t>
  </si>
  <si>
    <t>125422005</t>
  </si>
  <si>
    <t>16/05/2019</t>
  </si>
  <si>
    <t>125422006</t>
  </si>
  <si>
    <t>125422007</t>
  </si>
  <si>
    <t>20/05/2019</t>
  </si>
  <si>
    <t>125422009</t>
  </si>
  <si>
    <t>22/05/2019</t>
  </si>
  <si>
    <t>125422012</t>
  </si>
  <si>
    <t>28/05/2019</t>
  </si>
  <si>
    <t>125422013</t>
  </si>
  <si>
    <t>29/05/2019</t>
  </si>
  <si>
    <t>125422014</t>
  </si>
  <si>
    <t>30/05/2019</t>
  </si>
  <si>
    <t>125422015</t>
  </si>
  <si>
    <t>125422016</t>
  </si>
  <si>
    <t>04/06/2019</t>
  </si>
  <si>
    <t>125422017</t>
  </si>
  <si>
    <t>05/06/2019</t>
  </si>
  <si>
    <t>125422019</t>
  </si>
  <si>
    <t>10/06/2019</t>
  </si>
  <si>
    <t>125422023</t>
  </si>
  <si>
    <t>20/06/2019</t>
  </si>
  <si>
    <t>125422025</t>
  </si>
  <si>
    <t>24/06/2019</t>
  </si>
  <si>
    <t>125422026</t>
  </si>
  <si>
    <t>125422027</t>
  </si>
  <si>
    <t>25/06/2019</t>
  </si>
  <si>
    <t>125422033</t>
  </si>
  <si>
    <t>08/07/2019</t>
  </si>
  <si>
    <t>125422035</t>
  </si>
  <si>
    <t>10/07/2019</t>
  </si>
  <si>
    <t>125422036</t>
  </si>
  <si>
    <t>25/07/2019</t>
  </si>
  <si>
    <t>125422037</t>
  </si>
  <si>
    <t>29/07/2019</t>
  </si>
  <si>
    <t>125422040</t>
  </si>
  <si>
    <t>15/08/2019</t>
  </si>
  <si>
    <t>125422041</t>
  </si>
  <si>
    <t>04/09/2019</t>
  </si>
  <si>
    <t>125422043</t>
  </si>
  <si>
    <t>125422044</t>
  </si>
  <si>
    <t>125422045</t>
  </si>
  <si>
    <t>09/09/2019</t>
  </si>
  <si>
    <t>125422048</t>
  </si>
  <si>
    <t>16/09/2019</t>
  </si>
  <si>
    <t>125422051</t>
  </si>
  <si>
    <t>18/09/2019</t>
  </si>
  <si>
    <t>125422053</t>
  </si>
  <si>
    <t>19/09/2019</t>
  </si>
  <si>
    <t>125422054</t>
  </si>
  <si>
    <t>125422056</t>
  </si>
  <si>
    <t>25/09/2019</t>
  </si>
  <si>
    <t>125422057</t>
  </si>
  <si>
    <t>פורוורד לאומי ריבית קבועה דולר</t>
  </si>
  <si>
    <t>125414841</t>
  </si>
  <si>
    <t>20/03/2019</t>
  </si>
  <si>
    <t>125433135</t>
  </si>
  <si>
    <t>09/01/2019</t>
  </si>
  <si>
    <t>125433165</t>
  </si>
  <si>
    <t>30/01/2019</t>
  </si>
  <si>
    <t>125433171</t>
  </si>
  <si>
    <t>13/02/2019</t>
  </si>
  <si>
    <t>125433181</t>
  </si>
  <si>
    <t>19/02/2019</t>
  </si>
  <si>
    <t>125433191</t>
  </si>
  <si>
    <t>27/02/2019</t>
  </si>
  <si>
    <t>125433192</t>
  </si>
  <si>
    <t>125433194</t>
  </si>
  <si>
    <t>28/02/2019</t>
  </si>
  <si>
    <t>125433195</t>
  </si>
  <si>
    <t>01/03/2019</t>
  </si>
  <si>
    <t>125433198</t>
  </si>
  <si>
    <t>125433200</t>
  </si>
  <si>
    <t>125433202</t>
  </si>
  <si>
    <t>06/03/2019</t>
  </si>
  <si>
    <t>125433209</t>
  </si>
  <si>
    <t>07/03/2019</t>
  </si>
  <si>
    <t>125433216</t>
  </si>
  <si>
    <t>12/03/2019</t>
  </si>
  <si>
    <t>125433218</t>
  </si>
  <si>
    <t>13/03/2019</t>
  </si>
  <si>
    <t>125433222</t>
  </si>
  <si>
    <t>125433225</t>
  </si>
  <si>
    <t>125433227</t>
  </si>
  <si>
    <t>125433231</t>
  </si>
  <si>
    <t>27/03/2019</t>
  </si>
  <si>
    <t>125433238</t>
  </si>
  <si>
    <t>125433242</t>
  </si>
  <si>
    <t>11/04/2019</t>
  </si>
  <si>
    <t>125433250</t>
  </si>
  <si>
    <t>17/04/2019</t>
  </si>
  <si>
    <t>125433253</t>
  </si>
  <si>
    <t>18/04/2019</t>
  </si>
  <si>
    <t>125433254</t>
  </si>
  <si>
    <t>22/04/2019</t>
  </si>
  <si>
    <t>125433257</t>
  </si>
  <si>
    <t>125433258</t>
  </si>
  <si>
    <t>125433261</t>
  </si>
  <si>
    <t>29/04/2019</t>
  </si>
  <si>
    <t>125433263</t>
  </si>
  <si>
    <t>30/04/2019</t>
  </si>
  <si>
    <t>125433265</t>
  </si>
  <si>
    <t>01/05/2019</t>
  </si>
  <si>
    <t>125433267</t>
  </si>
  <si>
    <t>125433271</t>
  </si>
  <si>
    <t>125433272</t>
  </si>
  <si>
    <t>125433274</t>
  </si>
  <si>
    <t>125433278</t>
  </si>
  <si>
    <t>125433285</t>
  </si>
  <si>
    <t>23/05/2019</t>
  </si>
  <si>
    <t>125433287</t>
  </si>
  <si>
    <t>125433289</t>
  </si>
  <si>
    <t>125433293</t>
  </si>
  <si>
    <t>125433294</t>
  </si>
  <si>
    <t>125433295</t>
  </si>
  <si>
    <t>125433298</t>
  </si>
  <si>
    <t>125433299</t>
  </si>
  <si>
    <t>125433302</t>
  </si>
  <si>
    <t>13/06/2019</t>
  </si>
  <si>
    <t>125433309</t>
  </si>
  <si>
    <t>125433310</t>
  </si>
  <si>
    <t>26/06/2019</t>
  </si>
  <si>
    <t>125433311</t>
  </si>
  <si>
    <t>27/06/2019</t>
  </si>
  <si>
    <t>125433313</t>
  </si>
  <si>
    <t>01/07/2019</t>
  </si>
  <si>
    <t>125433315</t>
  </si>
  <si>
    <t>03/07/2019</t>
  </si>
  <si>
    <t>125433318</t>
  </si>
  <si>
    <t>125433319</t>
  </si>
  <si>
    <t>125433320</t>
  </si>
  <si>
    <t>125433321</t>
  </si>
  <si>
    <t>05/07/2019</t>
  </si>
  <si>
    <t>125433324</t>
  </si>
  <si>
    <t>09/07/2019</t>
  </si>
  <si>
    <t>125433327</t>
  </si>
  <si>
    <t>125433331</t>
  </si>
  <si>
    <t>17/07/2019</t>
  </si>
  <si>
    <t>125433334</t>
  </si>
  <si>
    <t>22/07/2019</t>
  </si>
  <si>
    <t>125433335</t>
  </si>
  <si>
    <t>23/07/2019</t>
  </si>
  <si>
    <t>125433338</t>
  </si>
  <si>
    <t>125433339</t>
  </si>
  <si>
    <t>125433341</t>
  </si>
  <si>
    <t>125433345</t>
  </si>
  <si>
    <t>05/08/2019</t>
  </si>
  <si>
    <t>125433347</t>
  </si>
  <si>
    <t>125433350</t>
  </si>
  <si>
    <t>12/08/2019</t>
  </si>
  <si>
    <t>125433353</t>
  </si>
  <si>
    <t>20/08/2019</t>
  </si>
  <si>
    <t>125433356</t>
  </si>
  <si>
    <t>21/08/2019</t>
  </si>
  <si>
    <t>125433361</t>
  </si>
  <si>
    <t>28/08/2019</t>
  </si>
  <si>
    <t>125433363</t>
  </si>
  <si>
    <t>03/09/2019</t>
  </si>
  <si>
    <t>125433367</t>
  </si>
  <si>
    <t>125433371</t>
  </si>
  <si>
    <t>11/09/2019</t>
  </si>
  <si>
    <t>125433372</t>
  </si>
  <si>
    <t>125433373</t>
  </si>
  <si>
    <t>125433377</t>
  </si>
  <si>
    <t>12/09/2019</t>
  </si>
  <si>
    <t>125433379</t>
  </si>
  <si>
    <t>125433383</t>
  </si>
  <si>
    <t>125433384</t>
  </si>
  <si>
    <t>125433385</t>
  </si>
  <si>
    <t>125433390</t>
  </si>
  <si>
    <t>24/09/2019</t>
  </si>
  <si>
    <t>125433391</t>
  </si>
  <si>
    <t>26/09/2019</t>
  </si>
  <si>
    <t>125433392</t>
  </si>
  <si>
    <t>125433393</t>
  </si>
  <si>
    <t>פורוורד לאומי ריבית קבועה יין</t>
  </si>
  <si>
    <t>125451023</t>
  </si>
  <si>
    <t>23/01/2019</t>
  </si>
  <si>
    <t>125451030</t>
  </si>
  <si>
    <t>פורוורד לאומי ריבית קבועה כתר דני</t>
  </si>
  <si>
    <t>125481010</t>
  </si>
  <si>
    <t>24/07/2019</t>
  </si>
  <si>
    <t>125481011</t>
  </si>
  <si>
    <t>פורוורד לאומי ריבית קבועה כתר שבדי</t>
  </si>
  <si>
    <t>125471043</t>
  </si>
  <si>
    <t>125471044</t>
  </si>
  <si>
    <t>29/08/2019</t>
  </si>
  <si>
    <t>פורוורד לאומי ריבית קבועה לישט</t>
  </si>
  <si>
    <t>125441229</t>
  </si>
  <si>
    <t>125441231</t>
  </si>
  <si>
    <t>125441233</t>
  </si>
  <si>
    <t>125441235</t>
  </si>
  <si>
    <t>125441238</t>
  </si>
  <si>
    <t>125441239</t>
  </si>
  <si>
    <t>125441240</t>
  </si>
  <si>
    <t>125441241</t>
  </si>
  <si>
    <t>125441242</t>
  </si>
  <si>
    <t>125441243</t>
  </si>
  <si>
    <t>125414713</t>
  </si>
  <si>
    <t>125414755</t>
  </si>
  <si>
    <t>125414764</t>
  </si>
  <si>
    <t>125414770</t>
  </si>
  <si>
    <t>125414774</t>
  </si>
  <si>
    <t>125414779</t>
  </si>
  <si>
    <t>125414788</t>
  </si>
  <si>
    <t>125414798</t>
  </si>
  <si>
    <t>125414799</t>
  </si>
  <si>
    <t>125414803</t>
  </si>
  <si>
    <t>125414805</t>
  </si>
  <si>
    <t>125414808</t>
  </si>
  <si>
    <t>125414810</t>
  </si>
  <si>
    <t>125414812</t>
  </si>
  <si>
    <t>125414813</t>
  </si>
  <si>
    <t>125414815</t>
  </si>
  <si>
    <t>125414820</t>
  </si>
  <si>
    <t>125414829</t>
  </si>
  <si>
    <t>125414831</t>
  </si>
  <si>
    <t>125414832</t>
  </si>
  <si>
    <t>125414839</t>
  </si>
  <si>
    <t>125414842</t>
  </si>
  <si>
    <t>125414845</t>
  </si>
  <si>
    <t>125414846</t>
  </si>
  <si>
    <t>125414851</t>
  </si>
  <si>
    <t>125414858</t>
  </si>
  <si>
    <t>125414863</t>
  </si>
  <si>
    <t>125414865</t>
  </si>
  <si>
    <t>125414868</t>
  </si>
  <si>
    <t>125414869</t>
  </si>
  <si>
    <t>125414876</t>
  </si>
  <si>
    <t>125414879</t>
  </si>
  <si>
    <t>125414880</t>
  </si>
  <si>
    <t>125414881</t>
  </si>
  <si>
    <t>125414885</t>
  </si>
  <si>
    <t>125414886</t>
  </si>
  <si>
    <t>125414889</t>
  </si>
  <si>
    <t>125414891</t>
  </si>
  <si>
    <t>125414893</t>
  </si>
  <si>
    <t>125414895</t>
  </si>
  <si>
    <t>125414901</t>
  </si>
  <si>
    <t>125414903</t>
  </si>
  <si>
    <t>125414904</t>
  </si>
  <si>
    <t>125414905</t>
  </si>
  <si>
    <t>125414907</t>
  </si>
  <si>
    <t>125414908</t>
  </si>
  <si>
    <t>125414909</t>
  </si>
  <si>
    <t>125414911</t>
  </si>
  <si>
    <t>125414913</t>
  </si>
  <si>
    <t>125414914</t>
  </si>
  <si>
    <t>125414915</t>
  </si>
  <si>
    <t>125414920</t>
  </si>
  <si>
    <t>125414921</t>
  </si>
  <si>
    <t>125414923</t>
  </si>
  <si>
    <t>125414924</t>
  </si>
  <si>
    <t>125414929</t>
  </si>
  <si>
    <t>125414934</t>
  </si>
  <si>
    <t>125414935</t>
  </si>
  <si>
    <t>125414936</t>
  </si>
  <si>
    <t>125414938</t>
  </si>
  <si>
    <t>125414940</t>
  </si>
  <si>
    <t>125414941</t>
  </si>
  <si>
    <t>125414945</t>
  </si>
  <si>
    <t>125414946</t>
  </si>
  <si>
    <t>125414947</t>
  </si>
  <si>
    <t>125414948</t>
  </si>
  <si>
    <t>125414949</t>
  </si>
  <si>
    <t>125414950</t>
  </si>
  <si>
    <t>125414953</t>
  </si>
  <si>
    <t>125414954</t>
  </si>
  <si>
    <t>125414955</t>
  </si>
  <si>
    <t>125414956</t>
  </si>
  <si>
    <t>125414958</t>
  </si>
  <si>
    <t>125414963</t>
  </si>
  <si>
    <t>125414970</t>
  </si>
  <si>
    <t>125414971</t>
  </si>
  <si>
    <t>125414973</t>
  </si>
  <si>
    <t>125414974</t>
  </si>
  <si>
    <t>125414975</t>
  </si>
  <si>
    <t>125414977</t>
  </si>
  <si>
    <t>125414979</t>
  </si>
  <si>
    <t>125414980</t>
  </si>
  <si>
    <t>125414984</t>
  </si>
  <si>
    <t>125414986</t>
  </si>
  <si>
    <t>125414992</t>
  </si>
  <si>
    <t>125414993</t>
  </si>
  <si>
    <t>125414994</t>
  </si>
  <si>
    <t>125414996</t>
  </si>
  <si>
    <t>125414998</t>
  </si>
  <si>
    <t>125415000</t>
  </si>
  <si>
    <t>125415003</t>
  </si>
  <si>
    <t>125415005</t>
  </si>
  <si>
    <t>125415008</t>
  </si>
  <si>
    <t>125415011</t>
  </si>
  <si>
    <t>125415013</t>
  </si>
  <si>
    <t>125415015</t>
  </si>
  <si>
    <t>125415016</t>
  </si>
  <si>
    <t>125415018</t>
  </si>
  <si>
    <t>125415019</t>
  </si>
  <si>
    <t>125415020</t>
  </si>
  <si>
    <t>125415022</t>
  </si>
  <si>
    <t>125415027</t>
  </si>
  <si>
    <t>125415029</t>
  </si>
  <si>
    <t>125415031</t>
  </si>
  <si>
    <t>125415033</t>
  </si>
  <si>
    <t>125415034</t>
  </si>
  <si>
    <t>125415036</t>
  </si>
  <si>
    <t>125415039</t>
  </si>
  <si>
    <t>125415040</t>
  </si>
  <si>
    <t>125415045</t>
  </si>
  <si>
    <t>125415047</t>
  </si>
  <si>
    <t>125415048</t>
  </si>
  <si>
    <t>125415049</t>
  </si>
  <si>
    <t>125415051</t>
  </si>
  <si>
    <t>125415053</t>
  </si>
  <si>
    <t>125415054</t>
  </si>
  <si>
    <t>125415057</t>
  </si>
  <si>
    <t>125415058</t>
  </si>
  <si>
    <t>125415060</t>
  </si>
  <si>
    <t>125415064</t>
  </si>
  <si>
    <t>125415065</t>
  </si>
  <si>
    <t>125415066</t>
  </si>
  <si>
    <t>125415070</t>
  </si>
  <si>
    <t>125415073</t>
  </si>
  <si>
    <t>125415074</t>
  </si>
  <si>
    <t>125415080</t>
  </si>
  <si>
    <t>125415081</t>
  </si>
  <si>
    <t>125415082</t>
  </si>
  <si>
    <t>125415083</t>
  </si>
  <si>
    <t>125415084</t>
  </si>
  <si>
    <t>125415086</t>
  </si>
  <si>
    <t>125415087</t>
  </si>
  <si>
    <t>125415088</t>
  </si>
  <si>
    <t>125415089</t>
  </si>
  <si>
    <t>125415096</t>
  </si>
  <si>
    <t>125415098</t>
  </si>
  <si>
    <t>125415099</t>
  </si>
  <si>
    <t>125415100</t>
  </si>
  <si>
    <t>125415101</t>
  </si>
  <si>
    <t>125415102</t>
  </si>
  <si>
    <t>125433224</t>
  </si>
  <si>
    <t>12548145</t>
  </si>
  <si>
    <t>12548155</t>
  </si>
  <si>
    <t>12548158</t>
  </si>
  <si>
    <t>12548160</t>
  </si>
  <si>
    <t>12548161</t>
  </si>
  <si>
    <t>12548162</t>
  </si>
  <si>
    <t>פורוורד מזרחי ריבית קבועה אירו</t>
  </si>
  <si>
    <t>125421982</t>
  </si>
  <si>
    <t>125421989</t>
  </si>
  <si>
    <t>125421993</t>
  </si>
  <si>
    <t>125422042</t>
  </si>
  <si>
    <t>פורוורד מזרחי ריבית קבועה דולר</t>
  </si>
  <si>
    <t>125433291</t>
  </si>
  <si>
    <t>125433316</t>
  </si>
  <si>
    <t>125433328</t>
  </si>
  <si>
    <t>125433368</t>
  </si>
  <si>
    <t>125433369</t>
  </si>
  <si>
    <t>125433375</t>
  </si>
  <si>
    <t>פורוורד מזרחי ריבית קבועה שקל</t>
  </si>
  <si>
    <t>125414861</t>
  </si>
  <si>
    <t>125414882</t>
  </si>
  <si>
    <t>125414887</t>
  </si>
  <si>
    <t>125414943</t>
  </si>
  <si>
    <t>125414987</t>
  </si>
  <si>
    <t>125415004</t>
  </si>
  <si>
    <t>125415052</t>
  </si>
  <si>
    <t>125415061</t>
  </si>
  <si>
    <t>125415062</t>
  </si>
  <si>
    <t>125415068</t>
  </si>
  <si>
    <t>פורוורד פועלים ריבית קבועה אירו</t>
  </si>
  <si>
    <t>125421981</t>
  </si>
  <si>
    <t>125422018</t>
  </si>
  <si>
    <t>125422024</t>
  </si>
  <si>
    <t>פורוורד פועלים ריבית קבועה דולר</t>
  </si>
  <si>
    <t>125433172</t>
  </si>
  <si>
    <t>125433223</t>
  </si>
  <si>
    <t>125433232</t>
  </si>
  <si>
    <t>03/04/2019</t>
  </si>
  <si>
    <t>125433235</t>
  </si>
  <si>
    <t>08/04/2019</t>
  </si>
  <si>
    <t>125433290</t>
  </si>
  <si>
    <t>125433326</t>
  </si>
  <si>
    <t>125433374</t>
  </si>
  <si>
    <t>פורוורד פועלים ריבית קבועה לישט</t>
  </si>
  <si>
    <t>125441230</t>
  </si>
  <si>
    <t>125441236</t>
  </si>
  <si>
    <t>28/06/2019</t>
  </si>
  <si>
    <t>פורוורד פועלים ריבית קבועה שקל</t>
  </si>
  <si>
    <t>125414780</t>
  </si>
  <si>
    <t>125414840</t>
  </si>
  <si>
    <t>125414855</t>
  </si>
  <si>
    <t>125414857</t>
  </si>
  <si>
    <t>125414860</t>
  </si>
  <si>
    <t>125414910</t>
  </si>
  <si>
    <t>125414942</t>
  </si>
  <si>
    <t>125414957</t>
  </si>
  <si>
    <t>125414972</t>
  </si>
  <si>
    <t>125414982</t>
  </si>
  <si>
    <t>125415002</t>
  </si>
  <si>
    <t>125415067</t>
  </si>
  <si>
    <t>125422039</t>
  </si>
  <si>
    <t>07/08/2019</t>
  </si>
  <si>
    <t>125433349</t>
  </si>
  <si>
    <t>IRS לאומי ליבור דולר</t>
  </si>
  <si>
    <t>12531220</t>
  </si>
  <si>
    <t>24/12/2018</t>
  </si>
  <si>
    <t>IRS לאומי ריבית יורו בור אירו</t>
  </si>
  <si>
    <t>12531211</t>
  </si>
  <si>
    <t>28/12/2015</t>
  </si>
  <si>
    <t>IRS לאומי ריבית קבועה אירו</t>
  </si>
  <si>
    <t>12531111</t>
  </si>
  <si>
    <t>IRS לאומי ריבית קבועה דולר</t>
  </si>
  <si>
    <t>12531120</t>
  </si>
  <si>
    <t>IRS לאומי ריבית קבועה שקל</t>
  </si>
  <si>
    <t>12537001</t>
  </si>
  <si>
    <t>02/07/2014</t>
  </si>
  <si>
    <t>12537006</t>
  </si>
  <si>
    <t>24/02/2016</t>
  </si>
  <si>
    <t>12537008</t>
  </si>
  <si>
    <t>08/09/2011</t>
  </si>
  <si>
    <t>12537010</t>
  </si>
  <si>
    <t>02/04/2019</t>
  </si>
  <si>
    <t>IRS לאומי תל-בור שקל</t>
  </si>
  <si>
    <t>12536001</t>
  </si>
  <si>
    <t>12536003</t>
  </si>
  <si>
    <t>27/07/2015</t>
  </si>
  <si>
    <t>12536004</t>
  </si>
  <si>
    <t>07/08/2015</t>
  </si>
  <si>
    <t>12536005</t>
  </si>
  <si>
    <t>02/10/2015</t>
  </si>
  <si>
    <t>12536006</t>
  </si>
  <si>
    <t>12536008</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</si>
  <si>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</si>
  <si>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</si>
  <si>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</si>
  <si>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</si>
  <si>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</si>
  <si>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</si>
  <si>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</si>
  <si>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</si>
  <si>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</si>
  <si>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</si>
  <si>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</si>
  <si>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</si>
  <si>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</si>
  <si>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</si>
  <si>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</si>
  <si>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</si>
  <si>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</si>
  <si>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</si>
  <si>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</si>
  <si>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8. חוזים עתידיים</t>
  </si>
  <si>
    <t>מוצר מובנה - קרן מובטחת - ע'</t>
  </si>
  <si>
    <t>94811123</t>
  </si>
  <si>
    <t>הלוואות לאחרים</t>
  </si>
  <si>
    <t>26/03/2015</t>
  </si>
  <si>
    <t>מוצר מובנה - קרן מובטחת - י'</t>
  </si>
  <si>
    <t>94811116</t>
  </si>
  <si>
    <t>94811117</t>
  </si>
  <si>
    <t>מוצר מובנה - קרן מובטחת - נו'</t>
  </si>
  <si>
    <t>94811114</t>
  </si>
  <si>
    <t>23/03/2015</t>
  </si>
  <si>
    <t>94811115</t>
  </si>
  <si>
    <t>מוצר מובנה - מאוגח - מי'</t>
  </si>
  <si>
    <t>1141381</t>
  </si>
  <si>
    <t>אג"ח קונצרני לא סחיר</t>
  </si>
  <si>
    <t>06/07/2017</t>
  </si>
  <si>
    <t>1142637</t>
  </si>
  <si>
    <t>10/12/2017</t>
  </si>
  <si>
    <t>1145606</t>
  </si>
  <si>
    <t>09/05/2018</t>
  </si>
  <si>
    <t>1153071</t>
  </si>
  <si>
    <t>12/08/2018</t>
  </si>
  <si>
    <t>1154798</t>
  </si>
  <si>
    <t>16/09/2018</t>
  </si>
  <si>
    <t>מוצר מובנה אנ2</t>
  </si>
  <si>
    <t>1127273</t>
  </si>
  <si>
    <t>05/12/2012</t>
  </si>
  <si>
    <t>CLN- BACR FLOAT 20/12/2019</t>
  </si>
  <si>
    <t>XS0555969210</t>
  </si>
  <si>
    <t>27/10/2010</t>
  </si>
  <si>
    <t>CLN- BARCLAYS FLOAT 20.12.2019</t>
  </si>
  <si>
    <t>XS0471399021</t>
  </si>
  <si>
    <t>CLN-EARLS FOUR 581</t>
  </si>
  <si>
    <t>XS0137660709</t>
  </si>
  <si>
    <t>31/10/2001</t>
  </si>
  <si>
    <t>CDO-DALT 2007-1XD</t>
  </si>
  <si>
    <t>USG2645NAE97</t>
  </si>
  <si>
    <t>28/06/2007</t>
  </si>
  <si>
    <t>CDO-TABERNA PFO 5/35</t>
  </si>
  <si>
    <t>KYG8653M2068</t>
  </si>
  <si>
    <t>15/03/2005</t>
  </si>
  <si>
    <t>9. מוצרים מובנים</t>
  </si>
  <si>
    <t>קונסורציום כן/לא</t>
  </si>
  <si>
    <t>סה"כ הלוואות בישראל</t>
  </si>
  <si>
    <t>סה"כ כנגד חסכון עמיתים/מבוטחים</t>
  </si>
  <si>
    <t>הלוואה לעמית 0968 - 1</t>
  </si>
  <si>
    <t>753084979</t>
  </si>
  <si>
    <t>לא</t>
  </si>
  <si>
    <t>28/03/2017</t>
  </si>
  <si>
    <t>הלוואה לעמית 0968 - 2</t>
  </si>
  <si>
    <t>753087691</t>
  </si>
  <si>
    <t>04/09/2017</t>
  </si>
  <si>
    <t>הלוואה לעמית 1-0247</t>
  </si>
  <si>
    <t>753339209</t>
  </si>
  <si>
    <t>17/03/2019</t>
  </si>
  <si>
    <t>הלוואה לעמית 1-1063</t>
  </si>
  <si>
    <t>753506237</t>
  </si>
  <si>
    <t>הלוואה לעמית 1-3207</t>
  </si>
  <si>
    <t>753362995</t>
  </si>
  <si>
    <t>הלוואה לעמית 1-3872</t>
  </si>
  <si>
    <t>753345974</t>
  </si>
  <si>
    <t>הלוואה לעמית 2478 - 1</t>
  </si>
  <si>
    <t>753075597</t>
  </si>
  <si>
    <t>20/02/2017</t>
  </si>
  <si>
    <t>הלוואה לעמית 2478 - 2</t>
  </si>
  <si>
    <t>753087147</t>
  </si>
  <si>
    <t>04/06/2017</t>
  </si>
  <si>
    <t>הלוואה לעמית 2478 - 3</t>
  </si>
  <si>
    <t>753088517</t>
  </si>
  <si>
    <t>19/04/2017</t>
  </si>
  <si>
    <t>הלוואה לעמית 3968 - 1</t>
  </si>
  <si>
    <t>753188085</t>
  </si>
  <si>
    <t>הלוואה לעמית 3968 - 2</t>
  </si>
  <si>
    <t>753202605</t>
  </si>
  <si>
    <t>13/08/2017</t>
  </si>
  <si>
    <t>הלוואה לעמית 3968 - 3</t>
  </si>
  <si>
    <t>753231471</t>
  </si>
  <si>
    <t>12/07/2017</t>
  </si>
  <si>
    <t>הלוואה לעמית 3968 - 4</t>
  </si>
  <si>
    <t>753236413</t>
  </si>
  <si>
    <t>24/12/2017</t>
  </si>
  <si>
    <t>הלוואה לעמית 3968 - 5</t>
  </si>
  <si>
    <t>753243476</t>
  </si>
  <si>
    <t>15/01/2018</t>
  </si>
  <si>
    <t>הלוואה לעמית 3968 - 6</t>
  </si>
  <si>
    <t>753245133</t>
  </si>
  <si>
    <t>22/01/2018</t>
  </si>
  <si>
    <t>הלוואה לעמית 3968 - 7</t>
  </si>
  <si>
    <t>753245653</t>
  </si>
  <si>
    <t>23/01/2018</t>
  </si>
  <si>
    <t>הלוואה לעמית 3968 - 8</t>
  </si>
  <si>
    <t>753282441</t>
  </si>
  <si>
    <t>20/06/2018</t>
  </si>
  <si>
    <t>הלוואה לעמית 6010 - 1</t>
  </si>
  <si>
    <t>753040336</t>
  </si>
  <si>
    <t>09/06/2016</t>
  </si>
  <si>
    <t>הלוואה לעמית 6010 - 4</t>
  </si>
  <si>
    <t>753088152</t>
  </si>
  <si>
    <t>04/10/2017</t>
  </si>
  <si>
    <t>הלוואה לעמית 6010 - 5</t>
  </si>
  <si>
    <t>753284579</t>
  </si>
  <si>
    <t>הלוואה לעמית 6010 -2</t>
  </si>
  <si>
    <t>753045897</t>
  </si>
  <si>
    <t>10/06/2016</t>
  </si>
  <si>
    <t>הלוואה לעמית 6010 -3</t>
  </si>
  <si>
    <t>753051663</t>
  </si>
  <si>
    <t>13/11/2016</t>
  </si>
  <si>
    <t>הלוואה לעמית 6054 - 1</t>
  </si>
  <si>
    <t>753090836</t>
  </si>
  <si>
    <t>27/04/2017</t>
  </si>
  <si>
    <t>הלוואה לעמית 6054 - 2</t>
  </si>
  <si>
    <t>753251800</t>
  </si>
  <si>
    <t>13/02/2018</t>
  </si>
  <si>
    <t>הלוואה לעמית 6054 - 3</t>
  </si>
  <si>
    <t>753252204</t>
  </si>
  <si>
    <t>14/02/2018</t>
  </si>
  <si>
    <t>הלוואה לעמית 6054 - 4</t>
  </si>
  <si>
    <t>753277326</t>
  </si>
  <si>
    <t>31/05/2018</t>
  </si>
  <si>
    <t>הלוואה לעמית 6054 - 5</t>
  </si>
  <si>
    <t>753292663</t>
  </si>
  <si>
    <t>24/07/2018</t>
  </si>
  <si>
    <t>הלוואה לעמית 7917 - 2</t>
  </si>
  <si>
    <t>753070598</t>
  </si>
  <si>
    <t>30/01/2017</t>
  </si>
  <si>
    <t>הלוואה לעמית 7917 - 3</t>
  </si>
  <si>
    <t>753073709</t>
  </si>
  <si>
    <t>13/02/2017</t>
  </si>
  <si>
    <t>הלוואה לעמית 7917 - 4</t>
  </si>
  <si>
    <t>753088111</t>
  </si>
  <si>
    <t>הלוואה לעמית 7917 -1</t>
  </si>
  <si>
    <t>753065994</t>
  </si>
  <si>
    <t>01/11/2017</t>
  </si>
  <si>
    <t>הלוואות לעמיתים צמוד</t>
  </si>
  <si>
    <t>260086889</t>
  </si>
  <si>
    <t>555555561</t>
  </si>
  <si>
    <t>9209336</t>
  </si>
  <si>
    <t>הלוואות לעמיתים שקלי</t>
  </si>
  <si>
    <t>752880120</t>
  </si>
  <si>
    <t>סה'כ לקבוצה הראל חברה לביטוח משתתפות קרן ט שקלי</t>
  </si>
  <si>
    <t>752897017</t>
  </si>
  <si>
    <t>סה'כ לקבוצה הראל מסלול אג"ח - עד 20% במניות שקלי</t>
  </si>
  <si>
    <t>753344852</t>
  </si>
  <si>
    <t>סה'כ לקבוצה הראל מסלול אג"ח - עד 20% במניות שקלי צמוד</t>
  </si>
  <si>
    <t>753354851</t>
  </si>
  <si>
    <t>סה'כ לקבוצה הראל מסלול כללי שקלי</t>
  </si>
  <si>
    <t>752881367</t>
  </si>
  <si>
    <t>סה'כ לקבוצה הראל מסלול כללי שקלי צמוד</t>
  </si>
  <si>
    <t>752881946</t>
  </si>
  <si>
    <t>סה"כ מובטחות במשכנתא או תיקי משכנתאות</t>
  </si>
  <si>
    <t>מובטחות במשכנתא-לב</t>
  </si>
  <si>
    <t>12000000</t>
  </si>
  <si>
    <t>28/06/2018</t>
  </si>
  <si>
    <t>12600306</t>
  </si>
  <si>
    <t>12600266</t>
  </si>
  <si>
    <t>13/07/2016</t>
  </si>
  <si>
    <t>12600276</t>
  </si>
  <si>
    <t>12010000</t>
  </si>
  <si>
    <t>14/06/2017</t>
  </si>
  <si>
    <t>12610306</t>
  </si>
  <si>
    <t>12610266</t>
  </si>
  <si>
    <t>12610276</t>
  </si>
  <si>
    <t>1000000</t>
  </si>
  <si>
    <t>1200512</t>
  </si>
  <si>
    <t>1600306</t>
  </si>
  <si>
    <t>1600266</t>
  </si>
  <si>
    <t>1001000</t>
  </si>
  <si>
    <t>1201512</t>
  </si>
  <si>
    <t>1601306</t>
  </si>
  <si>
    <t>1601266</t>
  </si>
  <si>
    <t>מובטחות במשכנתא-מב</t>
  </si>
  <si>
    <t>2000</t>
  </si>
  <si>
    <t>29/03/2017</t>
  </si>
  <si>
    <t>2500</t>
  </si>
  <si>
    <t>2100</t>
  </si>
  <si>
    <t>1000</t>
  </si>
  <si>
    <t>1001</t>
  </si>
  <si>
    <t>1500</t>
  </si>
  <si>
    <t>מובטחות במשכנתא-מב'</t>
  </si>
  <si>
    <t>13/11/2018</t>
  </si>
  <si>
    <t>32000</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</si>
  <si>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</si>
  <si>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</si>
  <si>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</si>
  <si>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</si>
  <si>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</si>
  <si>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</si>
  <si>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</si>
  <si>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</si>
  <si>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</si>
  <si>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</si>
  <si>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</si>
  <si>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</si>
  <si>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</si>
  <si>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</si>
  <si>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</si>
  <si>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</si>
  <si>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</si>
  <si>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</si>
  <si>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</si>
  <si>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</si>
  <si>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</si>
  <si>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</si>
  <si>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</si>
  <si>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AAA</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</si>
  <si>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</si>
  <si>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</si>
  <si>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</si>
  <si>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</si>
  <si>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</si>
  <si>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</si>
  <si>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</si>
  <si>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</si>
  <si>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</si>
  <si>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</si>
  <si>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</si>
  <si>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</si>
  <si>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</si>
  <si>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</si>
  <si>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</si>
  <si>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</si>
  <si>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</si>
  <si>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</si>
  <si>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אחרים-עא'</t>
  </si>
  <si>
    <t>14856033</t>
  </si>
  <si>
    <t>28/10/2015</t>
  </si>
  <si>
    <t>14856161</t>
  </si>
  <si>
    <t>07/05/2013</t>
  </si>
  <si>
    <t>14856162</t>
  </si>
  <si>
    <t>24/10/2015</t>
  </si>
  <si>
    <t>14856163</t>
  </si>
  <si>
    <t>20/06/2016</t>
  </si>
  <si>
    <t>מובטחות בבטחונות אחרים-עס'</t>
  </si>
  <si>
    <t>14856157</t>
  </si>
  <si>
    <t>09/08/2007</t>
  </si>
  <si>
    <t>14856159</t>
  </si>
  <si>
    <t>31/03/2014</t>
  </si>
  <si>
    <t>14856160</t>
  </si>
  <si>
    <t>28/07/2015</t>
  </si>
  <si>
    <t>מובטחות בבטחונות אחרים-עפ'</t>
  </si>
  <si>
    <t>14856121</t>
  </si>
  <si>
    <t>19/11/2012</t>
  </si>
  <si>
    <t>14856122</t>
  </si>
  <si>
    <t>30/03/2014</t>
  </si>
  <si>
    <t>14856170</t>
  </si>
  <si>
    <t>28/12/2017</t>
  </si>
  <si>
    <t>מובטחות בבטחונות אחרים-עת'</t>
  </si>
  <si>
    <t>14856171</t>
  </si>
  <si>
    <t>24/11/2004</t>
  </si>
  <si>
    <t>מובטחות בבטחונות אחרים-אל'</t>
  </si>
  <si>
    <t>14821246</t>
  </si>
  <si>
    <t>22/02/2018</t>
  </si>
  <si>
    <t>מובטחות בבטחונות אחרים-אן'</t>
  </si>
  <si>
    <t>148115270</t>
  </si>
  <si>
    <t>30/12/2015</t>
  </si>
  <si>
    <t>90148620</t>
  </si>
  <si>
    <t>90148621</t>
  </si>
  <si>
    <t>19/01/2016</t>
  </si>
  <si>
    <t>90148622</t>
  </si>
  <si>
    <t>90148623</t>
  </si>
  <si>
    <t>19/12/2016</t>
  </si>
  <si>
    <t>90148624</t>
  </si>
  <si>
    <t>02/07/2017</t>
  </si>
  <si>
    <t>מובטחות בבטחונות אחרים-בכ'</t>
  </si>
  <si>
    <t>14821295</t>
  </si>
  <si>
    <t>24/06/2018</t>
  </si>
  <si>
    <t>מובטחות בבטחונות אחרים-הלוואה אע'</t>
  </si>
  <si>
    <t>14770067</t>
  </si>
  <si>
    <t>13/01/2013</t>
  </si>
  <si>
    <t>14770069</t>
  </si>
  <si>
    <t>17/01/2013</t>
  </si>
  <si>
    <t>מובטחות בבטחונות אחרים-זר'1</t>
  </si>
  <si>
    <t>14811046</t>
  </si>
  <si>
    <t>27/08/2013</t>
  </si>
  <si>
    <t>מובטחות בבטחונות אחרים-זר'2</t>
  </si>
  <si>
    <t>14811068</t>
  </si>
  <si>
    <t>21/05/2014</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</si>
  <si>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</si>
  <si>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</si>
  <si>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</si>
  <si>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</si>
  <si>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</si>
  <si>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</si>
  <si>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</si>
  <si>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</si>
  <si>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</si>
  <si>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</si>
  <si>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</si>
  <si>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</si>
  <si>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</si>
  <si>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</si>
  <si>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</si>
  <si>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</si>
  <si>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</si>
  <si>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</si>
  <si>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</si>
  <si>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</si>
  <si>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</si>
  <si>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</si>
  <si>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</si>
  <si>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</si>
  <si>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</si>
  <si>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</si>
  <si>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</si>
  <si>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</si>
  <si>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</si>
  <si>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</si>
  <si>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</si>
  <si>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</si>
  <si>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</si>
  <si>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</si>
  <si>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</si>
  <si>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</si>
  <si>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</si>
  <si>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</si>
  <si>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</si>
  <si>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</si>
  <si>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</si>
  <si>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</si>
  <si>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</si>
  <si>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</si>
  <si>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</si>
  <si>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</si>
  <si>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</si>
  <si>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</si>
  <si>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</si>
  <si>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</si>
  <si>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</si>
  <si>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</si>
  <si>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</si>
  <si>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</si>
  <si>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</si>
  <si>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</si>
  <si>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</si>
  <si>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</si>
  <si>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</si>
  <si>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</si>
  <si>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</si>
  <si>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</si>
  <si>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</si>
  <si>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מובטחות בבטחונות אחרים-רג'</t>
  </si>
  <si>
    <t>1122008</t>
  </si>
  <si>
    <t>26/10/2017</t>
  </si>
  <si>
    <t>1122009</t>
  </si>
  <si>
    <t>21/12/2017</t>
  </si>
  <si>
    <t>1122010</t>
  </si>
  <si>
    <t>17/01/2018</t>
  </si>
  <si>
    <t>1122011</t>
  </si>
  <si>
    <t>04/06/2018</t>
  </si>
  <si>
    <t>1122012</t>
  </si>
  <si>
    <t>25/06/2018</t>
  </si>
  <si>
    <t>1122014</t>
  </si>
  <si>
    <t>08/08/2018</t>
  </si>
  <si>
    <t>1122015</t>
  </si>
  <si>
    <t>23/10/2018</t>
  </si>
  <si>
    <t>1122016</t>
  </si>
  <si>
    <t>14/01/2019</t>
  </si>
  <si>
    <t>1122017</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</si>
  <si>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</si>
  <si>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</si>
  <si>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</si>
  <si>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</si>
  <si>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</si>
  <si>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</si>
  <si>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</si>
  <si>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</si>
  <si>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</si>
  <si>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</si>
  <si>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</si>
  <si>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</si>
  <si>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</si>
  <si>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</si>
  <si>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</si>
  <si>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</si>
  <si>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</si>
  <si>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אחרים-H'</t>
  </si>
  <si>
    <t>14821303</t>
  </si>
  <si>
    <t>99999844</t>
  </si>
  <si>
    <t>99999845</t>
  </si>
  <si>
    <t>מובטחות בבטחונות אחרים-ארא'</t>
  </si>
  <si>
    <t>91102700</t>
  </si>
  <si>
    <t>91102701</t>
  </si>
  <si>
    <t>מובטחות בבטחונות אחרים-ג'</t>
  </si>
  <si>
    <t>90113001</t>
  </si>
  <si>
    <t>21/08/2018</t>
  </si>
  <si>
    <t>מובטחות בבטחונות אחרים-הלוואה אי'</t>
  </si>
  <si>
    <t>14811169</t>
  </si>
  <si>
    <t>AA</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</si>
  <si>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</si>
  <si>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</si>
  <si>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</si>
  <si>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</si>
  <si>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</si>
  <si>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</si>
  <si>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</si>
  <si>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</si>
  <si>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</si>
  <si>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</si>
  <si>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</si>
  <si>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</si>
  <si>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</si>
  <si>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</si>
  <si>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אחרים-הלוואה רו'</t>
  </si>
  <si>
    <t>94063101</t>
  </si>
  <si>
    <t>25/09/2013</t>
  </si>
  <si>
    <t>94063102</t>
  </si>
  <si>
    <t>94063103</t>
  </si>
  <si>
    <t>94063104</t>
  </si>
  <si>
    <t>94063105</t>
  </si>
  <si>
    <t>94063106</t>
  </si>
  <si>
    <t>94063107</t>
  </si>
  <si>
    <t>94063108</t>
  </si>
  <si>
    <t>מובטחות בבטחונות אחרים-הלוואה שג'</t>
  </si>
  <si>
    <t>14821008</t>
  </si>
  <si>
    <t>30/01/2011</t>
  </si>
  <si>
    <t>מובטחות בבטחונות אחרים-י'</t>
  </si>
  <si>
    <t>14821230</t>
  </si>
  <si>
    <t>07/01/2018</t>
  </si>
  <si>
    <t>14821399</t>
  </si>
  <si>
    <t>14821522</t>
  </si>
  <si>
    <t>26/08/2019</t>
  </si>
  <si>
    <t>מובטחות בבטחונות אחרים-מכ'</t>
  </si>
  <si>
    <t>14856016</t>
  </si>
  <si>
    <t>28/08/2012</t>
  </si>
  <si>
    <t>14856017</t>
  </si>
  <si>
    <t>25/08/2013</t>
  </si>
  <si>
    <t>מובטחות בבטחונות אחרים-ממב'</t>
  </si>
  <si>
    <t>14821212</t>
  </si>
  <si>
    <t>13/11/2017</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</si>
  <si>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</si>
  <si>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</si>
  <si>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</si>
  <si>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</si>
  <si>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</si>
  <si>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</si>
  <si>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</si>
  <si>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</si>
  <si>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</si>
  <si>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</si>
  <si>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</si>
  <si>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</si>
  <si>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</si>
  <si>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</si>
  <si>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</si>
  <si>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</si>
  <si>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</si>
  <si>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</si>
  <si>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</si>
  <si>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</si>
  <si>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</si>
  <si>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</si>
  <si>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</si>
  <si>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</si>
  <si>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</si>
  <si>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</si>
  <si>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</si>
  <si>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</si>
  <si>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</si>
  <si>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</si>
  <si>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</si>
  <si>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</si>
  <si>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</si>
  <si>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</si>
  <si>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</si>
  <si>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</si>
  <si>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</si>
  <si>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</si>
  <si>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</si>
  <si>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אחרים-סי'</t>
  </si>
  <si>
    <t>148114034</t>
  </si>
  <si>
    <t>148114054</t>
  </si>
  <si>
    <t>148114074</t>
  </si>
  <si>
    <t>14811454</t>
  </si>
  <si>
    <t>04/09/2018</t>
  </si>
  <si>
    <t>14811469</t>
  </si>
  <si>
    <t>25/11/2018</t>
  </si>
  <si>
    <t>14811475</t>
  </si>
  <si>
    <t>24/01/2019</t>
  </si>
  <si>
    <t>14811476</t>
  </si>
  <si>
    <t>14811478</t>
  </si>
  <si>
    <t>18/02/2019</t>
  </si>
  <si>
    <t>14811481</t>
  </si>
  <si>
    <t>11/03/2019</t>
  </si>
  <si>
    <t>14811492</t>
  </si>
  <si>
    <t>14/04/2019</t>
  </si>
  <si>
    <t>14811520</t>
  </si>
  <si>
    <t>148115250</t>
  </si>
  <si>
    <t>14811530</t>
  </si>
  <si>
    <t>19/06/2019</t>
  </si>
  <si>
    <t>14811545</t>
  </si>
  <si>
    <t>21/07/2019</t>
  </si>
  <si>
    <t>14811552</t>
  </si>
  <si>
    <t>14811553</t>
  </si>
  <si>
    <t>14811554</t>
  </si>
  <si>
    <t>14811555</t>
  </si>
  <si>
    <t>03/06/2019</t>
  </si>
  <si>
    <t>14811556</t>
  </si>
  <si>
    <t>23/06/2019</t>
  </si>
  <si>
    <t>14811557</t>
  </si>
  <si>
    <t>28/07/2019</t>
  </si>
  <si>
    <t>14853617</t>
  </si>
  <si>
    <t>01/08/2019</t>
  </si>
  <si>
    <t>מובטחות בבטחונות אחרים-עבב'</t>
  </si>
  <si>
    <t>14856044</t>
  </si>
  <si>
    <t>10/11/2014</t>
  </si>
  <si>
    <t>14856182</t>
  </si>
  <si>
    <t>25/08/2019</t>
  </si>
  <si>
    <t>14856183</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</si>
  <si>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</si>
  <si>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</si>
  <si>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</si>
  <si>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</si>
  <si>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</si>
  <si>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</si>
  <si>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</si>
  <si>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</si>
  <si>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</si>
  <si>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</si>
  <si>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</si>
  <si>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</si>
  <si>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</si>
  <si>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</si>
  <si>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</si>
  <si>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</si>
  <si>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</si>
  <si>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</si>
  <si>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</si>
  <si>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</si>
  <si>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</si>
  <si>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</si>
  <si>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</si>
  <si>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</si>
  <si>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</si>
  <si>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</si>
  <si>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</si>
  <si>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</si>
  <si>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</si>
  <si>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</si>
  <si>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</si>
  <si>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</si>
  <si>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</si>
  <si>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</si>
  <si>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</si>
  <si>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</si>
  <si>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</si>
  <si>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14856101</t>
  </si>
  <si>
    <t>10/12/2012</t>
  </si>
  <si>
    <t>14856102</t>
  </si>
  <si>
    <t>14856103</t>
  </si>
  <si>
    <t>24/12/2014</t>
  </si>
  <si>
    <t>14856104</t>
  </si>
  <si>
    <t>19/04/2016</t>
  </si>
  <si>
    <t>14856172</t>
  </si>
  <si>
    <t>11/04/2006</t>
  </si>
  <si>
    <t>14856173</t>
  </si>
  <si>
    <t>01/12/2005</t>
  </si>
  <si>
    <t>14856174</t>
  </si>
  <si>
    <t>01/08/2005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</si>
  <si>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</si>
  <si>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</si>
  <si>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</si>
  <si>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</si>
  <si>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</si>
  <si>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</si>
  <si>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</si>
  <si>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</si>
  <si>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</si>
  <si>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</si>
  <si>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</si>
  <si>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</si>
  <si>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</si>
  <si>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</si>
  <si>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</si>
  <si>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</si>
  <si>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</si>
  <si>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אחרים-אזוריט , בילו סנטר*</t>
  </si>
  <si>
    <t>14760859</t>
  </si>
  <si>
    <t>AA-</t>
  </si>
  <si>
    <t>15/01/2012</t>
  </si>
  <si>
    <t>14760860</t>
  </si>
  <si>
    <t>18/01/2012</t>
  </si>
  <si>
    <t>14760864</t>
  </si>
  <si>
    <t>19/02/2012</t>
  </si>
  <si>
    <t>14760869</t>
  </si>
  <si>
    <t>22/05/2012</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</si>
  <si>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</si>
  <si>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</si>
  <si>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</si>
  <si>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</si>
  <si>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</si>
  <si>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</si>
  <si>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</si>
  <si>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</si>
  <si>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</si>
  <si>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</si>
  <si>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</si>
  <si>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</si>
  <si>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</si>
  <si>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</si>
  <si>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</si>
  <si>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</si>
  <si>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</si>
  <si>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</si>
  <si>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</si>
  <si>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</si>
  <si>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</si>
  <si>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</si>
  <si>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</si>
  <si>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</si>
  <si>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</si>
  <si>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</si>
  <si>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</si>
  <si>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</si>
  <si>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</si>
  <si>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14811538</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</si>
  <si>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</si>
  <si>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</si>
  <si>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</si>
  <si>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</si>
  <si>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</si>
  <si>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</si>
  <si>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</si>
  <si>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</si>
  <si>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</si>
  <si>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</si>
  <si>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</si>
  <si>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</si>
  <si>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</si>
  <si>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</si>
  <si>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</si>
  <si>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</si>
  <si>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</si>
  <si>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</si>
  <si>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</si>
  <si>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</si>
  <si>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</si>
  <si>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</si>
  <si>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</si>
  <si>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ח'1</t>
  </si>
  <si>
    <t>90150300</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</si>
  <si>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</si>
  <si>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</si>
  <si>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</si>
  <si>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</si>
  <si>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</si>
  <si>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</si>
  <si>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</si>
  <si>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</si>
  <si>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</si>
  <si>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</si>
  <si>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</si>
  <si>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</si>
  <si>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</si>
  <si>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</si>
  <si>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</si>
  <si>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</si>
  <si>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</si>
  <si>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אחרים-הלוואה שק'</t>
  </si>
  <si>
    <t>14770315</t>
  </si>
  <si>
    <t>04/04/2017</t>
  </si>
  <si>
    <t>14770338</t>
  </si>
  <si>
    <t>מובטחות בבטחונות אחרים-המ'</t>
  </si>
  <si>
    <t>14760135</t>
  </si>
  <si>
    <t>03/11/2016</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</si>
  <si>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</si>
  <si>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</si>
  <si>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</si>
  <si>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</si>
  <si>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</si>
  <si>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</si>
  <si>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</si>
  <si>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</si>
  <si>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</si>
  <si>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</si>
  <si>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</si>
  <si>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</si>
  <si>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</si>
  <si>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</si>
  <si>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</si>
  <si>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</si>
  <si>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</si>
  <si>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</si>
  <si>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</si>
  <si>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</si>
  <si>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</si>
  <si>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אחרים-כר'</t>
  </si>
  <si>
    <t>94760100</t>
  </si>
  <si>
    <t>94760101</t>
  </si>
  <si>
    <t>מובטחות בבטחונות אחרים-לה'</t>
  </si>
  <si>
    <t>14760948</t>
  </si>
  <si>
    <t>14760949</t>
  </si>
  <si>
    <t>14760950</t>
  </si>
  <si>
    <t>14760951</t>
  </si>
  <si>
    <t>14760955</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</si>
  <si>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</si>
  <si>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</si>
  <si>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</si>
  <si>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</si>
  <si>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</si>
  <si>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</si>
  <si>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</si>
  <si>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</si>
  <si>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</si>
  <si>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</si>
  <si>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</si>
  <si>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</si>
  <si>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</si>
  <si>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</si>
  <si>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</si>
  <si>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</si>
  <si>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</si>
  <si>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</si>
  <si>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</si>
  <si>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</si>
  <si>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</si>
  <si>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</si>
  <si>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</si>
  <si>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</si>
  <si>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</si>
  <si>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</si>
  <si>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</si>
  <si>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</si>
  <si>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14821505</t>
  </si>
  <si>
    <t>מובטחות בבטחונות אחרים-עהא'</t>
  </si>
  <si>
    <t>1155540</t>
  </si>
  <si>
    <t>28/11/2018</t>
  </si>
  <si>
    <t>1155541</t>
  </si>
  <si>
    <t>147704660</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</si>
  <si>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</si>
  <si>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</si>
  <si>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</si>
  <si>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</si>
  <si>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</si>
  <si>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</si>
  <si>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</si>
  <si>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</si>
  <si>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</si>
  <si>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</si>
  <si>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אחרים-קאע'</t>
  </si>
  <si>
    <t>14856124</t>
  </si>
  <si>
    <t>14856125</t>
  </si>
  <si>
    <t>30/12/2013</t>
  </si>
  <si>
    <t>14856126</t>
  </si>
  <si>
    <t>28/12/2014</t>
  </si>
  <si>
    <t>מובטחות בבטחונות אחרים-רגא'</t>
  </si>
  <si>
    <t>14821441</t>
  </si>
  <si>
    <t>מובטחות בבטחונות אחרים-שב'</t>
  </si>
  <si>
    <t>14821093</t>
  </si>
  <si>
    <t>06/03/2016</t>
  </si>
  <si>
    <t>14821151</t>
  </si>
  <si>
    <t>26/01/2017</t>
  </si>
  <si>
    <t>מובטחות בבטחונות אחרים-שו'</t>
  </si>
  <si>
    <t>14811190</t>
  </si>
  <si>
    <t>14811191</t>
  </si>
  <si>
    <t>14811283</t>
  </si>
  <si>
    <t>22/12/2016</t>
  </si>
  <si>
    <t>14811444</t>
  </si>
  <si>
    <t>14/06/2018</t>
  </si>
  <si>
    <t>14811468</t>
  </si>
  <si>
    <t>19/11/2018</t>
  </si>
  <si>
    <t>מובטחות בבטחונות אחרים-אזי'</t>
  </si>
  <si>
    <t>14811568</t>
  </si>
  <si>
    <t>06/09/2018</t>
  </si>
  <si>
    <t>14821483</t>
  </si>
  <si>
    <t>148214850</t>
  </si>
  <si>
    <t>148214940</t>
  </si>
  <si>
    <t>148214960</t>
  </si>
  <si>
    <t>148215090</t>
  </si>
  <si>
    <t>מובטחות בבטחונות אחרים-אט'</t>
  </si>
  <si>
    <t>14770061</t>
  </si>
  <si>
    <t>A+</t>
  </si>
  <si>
    <t>06/12/2012</t>
  </si>
  <si>
    <t>14811103</t>
  </si>
  <si>
    <t>05/02/2015</t>
  </si>
  <si>
    <t>14811511</t>
  </si>
  <si>
    <t>05/05/2019</t>
  </si>
  <si>
    <t>14811539</t>
  </si>
  <si>
    <t>מובטחות בבטחונות אחרים-אי'</t>
  </si>
  <si>
    <t>14811289</t>
  </si>
  <si>
    <t>08/01/2017</t>
  </si>
  <si>
    <t>מובטחות בבטחונות אחרים-אמ'</t>
  </si>
  <si>
    <t>14811275</t>
  </si>
  <si>
    <t>14/11/2016</t>
  </si>
  <si>
    <t>14821425</t>
  </si>
  <si>
    <t>מובטחות בבטחונות אחרים-אמא'</t>
  </si>
  <si>
    <t>14821146</t>
  </si>
  <si>
    <t>22/01/2017</t>
  </si>
  <si>
    <t>מובטחות בבטחונות אחרים-אממ'</t>
  </si>
  <si>
    <t>14821254</t>
  </si>
  <si>
    <t>12/03/2018</t>
  </si>
  <si>
    <t>14821475</t>
  </si>
  <si>
    <t>מובטחות בבטחונות אחרים-אפפ'</t>
  </si>
  <si>
    <t>14811491</t>
  </si>
  <si>
    <t>14821429</t>
  </si>
  <si>
    <t>23/12/2013</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</si>
  <si>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</si>
  <si>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</si>
  <si>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</si>
  <si>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</si>
  <si>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</si>
  <si>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</si>
  <si>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</si>
  <si>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</si>
  <si>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</si>
  <si>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</si>
  <si>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</si>
  <si>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</si>
  <si>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</si>
  <si>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</si>
  <si>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</si>
  <si>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</si>
  <si>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</si>
  <si>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</si>
  <si>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</si>
  <si>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</si>
  <si>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</si>
  <si>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</si>
  <si>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</si>
  <si>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</si>
  <si>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</si>
  <si>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</si>
  <si>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</si>
  <si>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</si>
  <si>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</si>
  <si>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</si>
  <si>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</si>
  <si>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</si>
  <si>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</si>
  <si>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</si>
  <si>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</si>
  <si>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מובטחות בבטחונות אחרים-הלוואה אר'</t>
  </si>
  <si>
    <t>14760092</t>
  </si>
  <si>
    <t>91115113</t>
  </si>
  <si>
    <t>17/02/2015</t>
  </si>
  <si>
    <t>מובטחות בבטחונות אחרים-הלוואה אשטרום נכסים*</t>
  </si>
  <si>
    <t>14811137</t>
  </si>
  <si>
    <t>31/12/2014</t>
  </si>
  <si>
    <t>14811138</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</si>
  <si>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</si>
  <si>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</si>
  <si>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</si>
  <si>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</si>
  <si>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</si>
  <si>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</si>
  <si>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</si>
  <si>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</si>
  <si>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</si>
  <si>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</si>
  <si>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מת'</t>
  </si>
  <si>
    <t>14811096</t>
  </si>
  <si>
    <t>08/01/2015</t>
  </si>
  <si>
    <t>מובטחות בבטחונות אחרים-הלוואה ע'2</t>
  </si>
  <si>
    <t>14760857</t>
  </si>
  <si>
    <t>12/01/2012</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</si>
  <si>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</si>
  <si>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</si>
  <si>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</si>
  <si>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</si>
  <si>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</si>
  <si>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</si>
  <si>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</si>
  <si>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</si>
  <si>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אחרים-יג'</t>
  </si>
  <si>
    <t>14811112</t>
  </si>
  <si>
    <t>22/03/2015</t>
  </si>
  <si>
    <t>14811113</t>
  </si>
  <si>
    <t>14811453</t>
  </si>
  <si>
    <t>13/09/2018</t>
  </si>
  <si>
    <t>מובטחות בבטחונות אחרים-יר'</t>
  </si>
  <si>
    <t>14811186</t>
  </si>
  <si>
    <t>24/12/2015</t>
  </si>
  <si>
    <t>מובטחות בבטחונות אחרים-כי'</t>
  </si>
  <si>
    <t>14760916</t>
  </si>
  <si>
    <t>29/06/2017</t>
  </si>
  <si>
    <t>90840002</t>
  </si>
  <si>
    <t>90840004</t>
  </si>
  <si>
    <t>04/01/2018</t>
  </si>
  <si>
    <t>90840006</t>
  </si>
  <si>
    <t>04/04/2018</t>
  </si>
  <si>
    <t>90840008</t>
  </si>
  <si>
    <t>04/07/2018</t>
  </si>
  <si>
    <t>90840010</t>
  </si>
  <si>
    <t>04/10/2018</t>
  </si>
  <si>
    <t>90840012</t>
  </si>
  <si>
    <t>03/01/2019</t>
  </si>
  <si>
    <t>90840013</t>
  </si>
  <si>
    <t>04/04/2019</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</si>
  <si>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</si>
  <si>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</si>
  <si>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</si>
  <si>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</si>
  <si>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</si>
  <si>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</si>
  <si>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</si>
  <si>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</si>
  <si>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</si>
  <si>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</si>
  <si>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</si>
  <si>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</si>
  <si>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</si>
  <si>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</si>
  <si>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</si>
  <si>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</si>
  <si>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</si>
  <si>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</si>
  <si>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</si>
  <si>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</si>
  <si>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</si>
  <si>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</si>
  <si>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אחרים-מש'</t>
  </si>
  <si>
    <t>90145984</t>
  </si>
  <si>
    <t>13/03/2018</t>
  </si>
  <si>
    <t>90145985</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</si>
  <si>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</si>
  <si>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</si>
  <si>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</si>
  <si>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</si>
  <si>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</si>
  <si>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</si>
  <si>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</si>
  <si>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</si>
  <si>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</si>
  <si>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</si>
  <si>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</si>
  <si>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14821264</t>
  </si>
  <si>
    <t>14821268</t>
  </si>
  <si>
    <t>27/03/2018</t>
  </si>
  <si>
    <t>14821292</t>
  </si>
  <si>
    <t>14821324</t>
  </si>
  <si>
    <t>14821354</t>
  </si>
  <si>
    <t>14821417</t>
  </si>
  <si>
    <t>24/03/2019</t>
  </si>
  <si>
    <t>148214580</t>
  </si>
  <si>
    <t>24/01/2018</t>
  </si>
  <si>
    <t>148214600</t>
  </si>
  <si>
    <t>14821466</t>
  </si>
  <si>
    <t>17/06/2019</t>
  </si>
  <si>
    <t>14821550</t>
  </si>
  <si>
    <t>מובטחות בבטחונות אחרים-ע'</t>
  </si>
  <si>
    <t>14821285</t>
  </si>
  <si>
    <t>27/05/2018</t>
  </si>
  <si>
    <t>מובטחות בבטחונות אחרים-פו'</t>
  </si>
  <si>
    <t>14811287</t>
  </si>
  <si>
    <t>01/01/2017</t>
  </si>
  <si>
    <t>14811393</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</si>
  <si>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</si>
  <si>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</si>
  <si>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</si>
  <si>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</si>
  <si>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</si>
  <si>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</si>
  <si>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</si>
  <si>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</si>
  <si>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</si>
  <si>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</si>
  <si>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</si>
  <si>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</si>
  <si>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</si>
  <si>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</si>
  <si>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</si>
  <si>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</si>
  <si>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</si>
  <si>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</si>
  <si>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</si>
  <si>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</si>
  <si>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</si>
  <si>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</si>
  <si>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</si>
  <si>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</si>
  <si>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</si>
  <si>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</si>
  <si>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אחרים-שפ'</t>
  </si>
  <si>
    <t>147601430</t>
  </si>
  <si>
    <t>12/08/2015</t>
  </si>
  <si>
    <t>90300028</t>
  </si>
  <si>
    <t>30/06/2019</t>
  </si>
  <si>
    <t>מובטחות בבטחונות אחרים-אאי'</t>
  </si>
  <si>
    <t>14821543</t>
  </si>
  <si>
    <t>מובטחות בבטחונות אחרים-בא'</t>
  </si>
  <si>
    <t>14811233</t>
  </si>
  <si>
    <t>14811450</t>
  </si>
  <si>
    <t>14811536</t>
  </si>
  <si>
    <t>מובטחות בבטחונות אחרים-בב'</t>
  </si>
  <si>
    <t>14811388</t>
  </si>
  <si>
    <t>08/06/2017</t>
  </si>
  <si>
    <t>14811394</t>
  </si>
  <si>
    <t>03/10/2017</t>
  </si>
  <si>
    <t>מובטחות בבטחונות אחרים-בי'</t>
  </si>
  <si>
    <t>14811159</t>
  </si>
  <si>
    <t>מובטחות בבטחונות אחרים-גדל'</t>
  </si>
  <si>
    <t>14821547</t>
  </si>
  <si>
    <t>06/06/2019</t>
  </si>
  <si>
    <t>14821548</t>
  </si>
  <si>
    <t>מובטחות בבטחונות אחרים-דמר'</t>
  </si>
  <si>
    <t>14821300</t>
  </si>
  <si>
    <t>01/07/2018</t>
  </si>
  <si>
    <t>מובטחות בבטחונות אחרים-דס'</t>
  </si>
  <si>
    <t>14770146</t>
  </si>
  <si>
    <t>17/08/2014</t>
  </si>
  <si>
    <t>14770147</t>
  </si>
  <si>
    <t>14770163</t>
  </si>
  <si>
    <t>14770164</t>
  </si>
  <si>
    <t>14770455</t>
  </si>
  <si>
    <t>מובטחות בבטחונות אחרים-דק'</t>
  </si>
  <si>
    <t>91040009</t>
  </si>
  <si>
    <t>91050037</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</si>
  <si>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</si>
  <si>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</si>
  <si>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</si>
  <si>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</si>
  <si>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</si>
  <si>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</si>
  <si>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</si>
  <si>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</si>
  <si>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</si>
  <si>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נד'</t>
  </si>
  <si>
    <t>90148001</t>
  </si>
  <si>
    <t>12/06/2012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</si>
  <si>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</si>
  <si>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</si>
  <si>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</si>
  <si>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</si>
  <si>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</si>
  <si>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</si>
  <si>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</si>
  <si>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</si>
  <si>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</si>
  <si>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</si>
  <si>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</si>
  <si>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</si>
  <si>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</si>
  <si>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</si>
  <si>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</si>
  <si>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</si>
  <si>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</si>
  <si>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</si>
  <si>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</si>
  <si>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</si>
  <si>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</si>
  <si>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</si>
  <si>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</si>
  <si>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</si>
  <si>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</si>
  <si>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</si>
  <si>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</si>
  <si>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</si>
  <si>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</si>
  <si>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</si>
  <si>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</si>
  <si>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</si>
  <si>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</si>
  <si>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</si>
  <si>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</si>
  <si>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</si>
  <si>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92229121</t>
  </si>
  <si>
    <t>01/12/2015</t>
  </si>
  <si>
    <t>92229122</t>
  </si>
  <si>
    <t>92229124</t>
  </si>
  <si>
    <t>92229125</t>
  </si>
  <si>
    <t>מובטחות בבטחונות אחרים-יד'</t>
  </si>
  <si>
    <t>14770426</t>
  </si>
  <si>
    <t>10/12/2018</t>
  </si>
  <si>
    <t>14770428</t>
  </si>
  <si>
    <t>14821351</t>
  </si>
  <si>
    <t>27/09/2018</t>
  </si>
  <si>
    <t>14821352</t>
  </si>
  <si>
    <t>16/10/2018</t>
  </si>
  <si>
    <t>14821545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</si>
  <si>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</si>
  <si>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</si>
  <si>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</si>
  <si>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</si>
  <si>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</si>
  <si>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</si>
  <si>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</si>
  <si>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</si>
  <si>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</si>
  <si>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</si>
  <si>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14760942</t>
  </si>
  <si>
    <t>30/12/2018</t>
  </si>
  <si>
    <t>14760943</t>
  </si>
  <si>
    <t>14760945</t>
  </si>
  <si>
    <t>14760953</t>
  </si>
  <si>
    <t>14760954</t>
  </si>
  <si>
    <t>14770340</t>
  </si>
  <si>
    <t>02/08/2017</t>
  </si>
  <si>
    <t>14770341</t>
  </si>
  <si>
    <t>מובטחות בבטחונות אחרים-ענצ'</t>
  </si>
  <si>
    <t>14856164</t>
  </si>
  <si>
    <t>29/10/2017</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</si>
  <si>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</si>
  <si>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</si>
  <si>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</si>
  <si>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</si>
  <si>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</si>
  <si>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</si>
  <si>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</si>
  <si>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</si>
  <si>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</si>
  <si>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</si>
  <si>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</si>
  <si>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</si>
  <si>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</si>
  <si>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אחרים-פשר'</t>
  </si>
  <si>
    <t>14821540</t>
  </si>
  <si>
    <t>14821542</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</si>
  <si>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</si>
  <si>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</si>
  <si>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</si>
  <si>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</si>
  <si>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</si>
  <si>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</si>
  <si>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</si>
  <si>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</si>
  <si>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</si>
  <si>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</si>
  <si>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</si>
  <si>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</si>
  <si>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</si>
  <si>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</si>
  <si>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</si>
  <si>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</si>
  <si>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</si>
  <si>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</si>
  <si>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</si>
  <si>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</si>
  <si>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</si>
  <si>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</si>
  <si>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</si>
  <si>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</si>
  <si>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</si>
  <si>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</si>
  <si>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90310008</t>
  </si>
  <si>
    <t>90310009</t>
  </si>
  <si>
    <t>11/07/2019</t>
  </si>
  <si>
    <t>90320002</t>
  </si>
  <si>
    <t>90320003</t>
  </si>
  <si>
    <t>90320004</t>
  </si>
  <si>
    <t>מובטחות בבטחונות אחרים-אאא'</t>
  </si>
  <si>
    <t>14821110</t>
  </si>
  <si>
    <t>04/07/2016</t>
  </si>
  <si>
    <t>מובטחות בבטחונות אחרים-אד'</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</si>
  <si>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</si>
  <si>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</si>
  <si>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</si>
  <si>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</si>
  <si>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</si>
  <si>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</si>
  <si>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</si>
  <si>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</si>
  <si>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</si>
  <si>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</si>
  <si>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</si>
  <si>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</si>
  <si>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</si>
  <si>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</si>
  <si>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</si>
  <si>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</si>
  <si>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</si>
  <si>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</si>
  <si>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</si>
  <si>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</si>
  <si>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</si>
  <si>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</si>
  <si>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</si>
  <si>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</si>
  <si>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</si>
  <si>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</si>
  <si>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</si>
  <si>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</si>
  <si>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</si>
  <si>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</si>
  <si>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</si>
  <si>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</si>
  <si>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</si>
  <si>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14811341</t>
  </si>
  <si>
    <t>14811352</t>
  </si>
  <si>
    <t>24/05/2017</t>
  </si>
  <si>
    <t>14811353</t>
  </si>
  <si>
    <t>14811358</t>
  </si>
  <si>
    <t>26/06/2017</t>
  </si>
  <si>
    <t>14811359</t>
  </si>
  <si>
    <t>14811375</t>
  </si>
  <si>
    <t>24/07/2017</t>
  </si>
  <si>
    <t>14811376</t>
  </si>
  <si>
    <t>14811381</t>
  </si>
  <si>
    <t>22/08/2017</t>
  </si>
  <si>
    <t>14811382</t>
  </si>
  <si>
    <t>14811401</t>
  </si>
  <si>
    <t>09/11/2017</t>
  </si>
  <si>
    <t>14811402</t>
  </si>
  <si>
    <t>14811489</t>
  </si>
  <si>
    <t>14811490</t>
  </si>
  <si>
    <t>מובטחות בבטחונות אחרים-אמד'</t>
  </si>
  <si>
    <t>14760957</t>
  </si>
  <si>
    <t>23/11/2017</t>
  </si>
  <si>
    <t>מובטחות בבטחונות אחרים-אתמ'</t>
  </si>
  <si>
    <t>14821544</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</si>
  <si>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</si>
  <si>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</si>
  <si>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</si>
  <si>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</si>
  <si>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</si>
  <si>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</si>
  <si>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</si>
  <si>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</si>
  <si>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</si>
  <si>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</si>
  <si>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</si>
  <si>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</si>
  <si>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</si>
  <si>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</si>
  <si>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</si>
  <si>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</si>
  <si>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</si>
  <si>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</si>
  <si>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</si>
  <si>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</si>
  <si>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</si>
  <si>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</si>
  <si>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</si>
  <si>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</si>
  <si>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</si>
  <si>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</si>
  <si>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</si>
  <si>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</si>
  <si>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</si>
  <si>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</si>
  <si>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</si>
  <si>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</si>
  <si>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</si>
  <si>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</si>
  <si>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</si>
  <si>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</si>
  <si>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</si>
  <si>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</si>
  <si>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</si>
  <si>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</si>
  <si>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</si>
  <si>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147704480</t>
  </si>
  <si>
    <t>10/07/2018</t>
  </si>
  <si>
    <t>14770461</t>
  </si>
  <si>
    <t>01/04/2018</t>
  </si>
  <si>
    <t>14770468</t>
  </si>
  <si>
    <t>01/09/2019</t>
  </si>
  <si>
    <t>14770473</t>
  </si>
  <si>
    <t>14821380</t>
  </si>
  <si>
    <t>10/02/2019</t>
  </si>
  <si>
    <t>מובטחות בבטחונות אחרים-דב'</t>
  </si>
  <si>
    <t>14811184</t>
  </si>
  <si>
    <t>18/12/2015</t>
  </si>
  <si>
    <t>14811185</t>
  </si>
  <si>
    <t>14811195</t>
  </si>
  <si>
    <t>14811196</t>
  </si>
  <si>
    <t>מובטחות בבטחונות אחרים-הלוואה דא'</t>
  </si>
  <si>
    <t>14770287</t>
  </si>
  <si>
    <t>18/01/2017</t>
  </si>
  <si>
    <t>14770288</t>
  </si>
  <si>
    <t>14770299</t>
  </si>
  <si>
    <t>14770300</t>
  </si>
  <si>
    <t>14770307</t>
  </si>
  <si>
    <t>20/03/2017</t>
  </si>
  <si>
    <t>14770308</t>
  </si>
  <si>
    <t>מובטחות בבטחונות אחרים-הלוואה מא'</t>
  </si>
  <si>
    <t>14821186</t>
  </si>
  <si>
    <t>18/06/2017</t>
  </si>
  <si>
    <t>מובטחות בבטחונות אחרים-הלוואה מא'1</t>
  </si>
  <si>
    <t>90149603</t>
  </si>
  <si>
    <t>15/12/2015</t>
  </si>
  <si>
    <t>90149604</t>
  </si>
  <si>
    <t>90149605</t>
  </si>
  <si>
    <t>90149606</t>
  </si>
  <si>
    <t>מובטחות בבטחונות אחרים-הלוואה מא'2</t>
  </si>
  <si>
    <t>14821086</t>
  </si>
  <si>
    <t>14821117</t>
  </si>
  <si>
    <t>29/08/2016</t>
  </si>
  <si>
    <t>מובטחות בבטחונות אחרים-הלוואה מפ'</t>
  </si>
  <si>
    <t>90149601</t>
  </si>
  <si>
    <t>מובטחות בבטחונות אחרים-הלוואה נב'</t>
  </si>
  <si>
    <t>14811180</t>
  </si>
  <si>
    <t>14811204</t>
  </si>
  <si>
    <t>05/01/2016</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</si>
  <si>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</si>
  <si>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</si>
  <si>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</si>
  <si>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</si>
  <si>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</si>
  <si>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</si>
  <si>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</si>
  <si>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</si>
  <si>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</si>
  <si>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</si>
  <si>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</si>
  <si>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</si>
  <si>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אחרים-ימ'</t>
  </si>
  <si>
    <t>14770159</t>
  </si>
  <si>
    <t>26/02/2015</t>
  </si>
  <si>
    <t>14770166</t>
  </si>
  <si>
    <t>18/03/2015</t>
  </si>
  <si>
    <t>14770171</t>
  </si>
  <si>
    <t>15/04/2015</t>
  </si>
  <si>
    <t>14770175</t>
  </si>
  <si>
    <t>14/05/2015</t>
  </si>
  <si>
    <t>14770178</t>
  </si>
  <si>
    <t>21/06/2015</t>
  </si>
  <si>
    <t>14770372</t>
  </si>
  <si>
    <t>14770399</t>
  </si>
  <si>
    <t>15/08/2018</t>
  </si>
  <si>
    <t>14770403</t>
  </si>
  <si>
    <t>02/09/2018</t>
  </si>
  <si>
    <t>14770423</t>
  </si>
  <si>
    <t>05/12/2018</t>
  </si>
  <si>
    <t>מובטחות בבטחונות אחרים-יפ'</t>
  </si>
  <si>
    <t>90149602</t>
  </si>
  <si>
    <t>מובטחות בבטחונות אחרים-לאק'</t>
  </si>
  <si>
    <t>14821391</t>
  </si>
  <si>
    <t>21/02/2019</t>
  </si>
  <si>
    <t>14821393</t>
  </si>
  <si>
    <t>25/02/2019</t>
  </si>
  <si>
    <t>90152001</t>
  </si>
  <si>
    <t>90152002</t>
  </si>
  <si>
    <t>90152003</t>
  </si>
  <si>
    <t>מובטחות בבטחונות אחרים-מא'</t>
  </si>
  <si>
    <t>90231012</t>
  </si>
  <si>
    <t>20/06/2017</t>
  </si>
  <si>
    <t>90231013</t>
  </si>
  <si>
    <t>22/06/2017</t>
  </si>
  <si>
    <t>90231014</t>
  </si>
  <si>
    <t>26/09/2017</t>
  </si>
  <si>
    <t>90231015</t>
  </si>
  <si>
    <t>20/02/2018</t>
  </si>
  <si>
    <t>מובטחות בבטחונות אחרים-מאא'</t>
  </si>
  <si>
    <t>14821270</t>
  </si>
  <si>
    <t>29/03/2018</t>
  </si>
  <si>
    <t>14821366</t>
  </si>
  <si>
    <t>מובטחות בבטחונות אחרים-מפי'</t>
  </si>
  <si>
    <t>14821546</t>
  </si>
  <si>
    <t>15/09/2019</t>
  </si>
  <si>
    <t>מובטחות בבטחונות אחרים-קא'</t>
  </si>
  <si>
    <t>148115230</t>
  </si>
  <si>
    <t>90145501</t>
  </si>
  <si>
    <t>90145502</t>
  </si>
  <si>
    <t>25/06/2017</t>
  </si>
  <si>
    <t>90145503</t>
  </si>
  <si>
    <t>02/11/2017</t>
  </si>
  <si>
    <t>90145504</t>
  </si>
  <si>
    <t>28/01/2018</t>
  </si>
  <si>
    <t>90145505</t>
  </si>
  <si>
    <t>90145506</t>
  </si>
  <si>
    <t>90145507</t>
  </si>
  <si>
    <t>23/12/2018</t>
  </si>
  <si>
    <t>90145511</t>
  </si>
  <si>
    <t>90145512</t>
  </si>
  <si>
    <t>90145513</t>
  </si>
  <si>
    <t>90145514</t>
  </si>
  <si>
    <t>90145515</t>
  </si>
  <si>
    <t>90145516</t>
  </si>
  <si>
    <t>90145517</t>
  </si>
  <si>
    <t>מובטחות בבטחונות אחרים-קמ'</t>
  </si>
  <si>
    <t>14450191</t>
  </si>
  <si>
    <t>01/07/2015</t>
  </si>
  <si>
    <t>14770184</t>
  </si>
  <si>
    <t>05/07/2015</t>
  </si>
  <si>
    <t>14770202</t>
  </si>
  <si>
    <t>04/11/2015</t>
  </si>
  <si>
    <t>14770342</t>
  </si>
  <si>
    <t>14770347</t>
  </si>
  <si>
    <t>15/08/2017</t>
  </si>
  <si>
    <t>14770419</t>
  </si>
  <si>
    <t>14811391</t>
  </si>
  <si>
    <t>12/09/2017</t>
  </si>
  <si>
    <t>מובטחות בבטחונות אחרים-קר'</t>
  </si>
  <si>
    <t>14821126</t>
  </si>
  <si>
    <t>30/10/2016</t>
  </si>
  <si>
    <t>14821133</t>
  </si>
  <si>
    <t>20/11/2016</t>
  </si>
  <si>
    <t>14821191</t>
  </si>
  <si>
    <t>30/07/2017</t>
  </si>
  <si>
    <t>14821250</t>
  </si>
  <si>
    <t>26/02/2018</t>
  </si>
  <si>
    <t>14821437</t>
  </si>
  <si>
    <t>מובטחות בבטחונות אחרים-תאי'</t>
  </si>
  <si>
    <t>14770400</t>
  </si>
  <si>
    <t>14770405</t>
  </si>
  <si>
    <t>14770458</t>
  </si>
  <si>
    <t>16/07/2019</t>
  </si>
  <si>
    <t>14770463</t>
  </si>
  <si>
    <t>14/08/2019</t>
  </si>
  <si>
    <t>14770469</t>
  </si>
  <si>
    <t>14770470</t>
  </si>
  <si>
    <t>מובטחות בבטחונות אחרים-אדמ'</t>
  </si>
  <si>
    <t>14811458</t>
  </si>
  <si>
    <t>14811459</t>
  </si>
  <si>
    <t>14811460</t>
  </si>
  <si>
    <t>14811462</t>
  </si>
  <si>
    <t>מובטחות בבטחונות אחרים-אשד'</t>
  </si>
  <si>
    <t>14811479</t>
  </si>
  <si>
    <t>03/03/2019</t>
  </si>
  <si>
    <t>14811480</t>
  </si>
  <si>
    <t>14811558</t>
  </si>
  <si>
    <t>08/11/2018</t>
  </si>
  <si>
    <t>14811559</t>
  </si>
  <si>
    <t>14811560</t>
  </si>
  <si>
    <t>14811561</t>
  </si>
  <si>
    <t>מובטחות בבטחונות אחרים-אשש'</t>
  </si>
  <si>
    <t>148113370</t>
  </si>
  <si>
    <t>148113390</t>
  </si>
  <si>
    <t>14811398</t>
  </si>
  <si>
    <t>14811399</t>
  </si>
  <si>
    <t>29/05/2017</t>
  </si>
  <si>
    <t>14811426</t>
  </si>
  <si>
    <t>29/01/2018</t>
  </si>
  <si>
    <t>14811434</t>
  </si>
  <si>
    <t>17/04/2018</t>
  </si>
  <si>
    <t>14811471</t>
  </si>
  <si>
    <t>12/12/2018</t>
  </si>
  <si>
    <t>14811501</t>
  </si>
  <si>
    <t>14811521</t>
  </si>
  <si>
    <t>14811543</t>
  </si>
  <si>
    <t>14811547</t>
  </si>
  <si>
    <t>14811550</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</si>
  <si>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</si>
  <si>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</si>
  <si>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</si>
  <si>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</si>
  <si>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</si>
  <si>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</si>
  <si>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</si>
  <si>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</si>
  <si>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</si>
  <si>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</si>
  <si>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</si>
  <si>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</si>
  <si>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</si>
  <si>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</si>
  <si>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</si>
  <si>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</si>
  <si>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</si>
  <si>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1122114</t>
  </si>
  <si>
    <t>מובטחות בבטחונות אחרים-בג'</t>
  </si>
  <si>
    <t>14821348</t>
  </si>
  <si>
    <t>מובטחות בבטחונות אחרים-ביע'</t>
  </si>
  <si>
    <t>14811566</t>
  </si>
  <si>
    <t>21/02/2018</t>
  </si>
  <si>
    <t>14821245</t>
  </si>
  <si>
    <t>14821251</t>
  </si>
  <si>
    <t>04/03/2018</t>
  </si>
  <si>
    <t>14821461</t>
  </si>
  <si>
    <t>מובטחות בבטחונות אחרים-בס'</t>
  </si>
  <si>
    <t>14760909</t>
  </si>
  <si>
    <t>15/10/2015</t>
  </si>
  <si>
    <t>14811175</t>
  </si>
  <si>
    <t>14811252</t>
  </si>
  <si>
    <t>01/08/2016</t>
  </si>
  <si>
    <t>14811265</t>
  </si>
  <si>
    <t>27/09/2016</t>
  </si>
  <si>
    <t>14811396</t>
  </si>
  <si>
    <t>18/10/2017</t>
  </si>
  <si>
    <t>14811427</t>
  </si>
  <si>
    <t>08/02/2018</t>
  </si>
  <si>
    <t>14811455</t>
  </si>
  <si>
    <t>14/10/2018</t>
  </si>
  <si>
    <t>14811473</t>
  </si>
  <si>
    <t>27/12/2018</t>
  </si>
  <si>
    <t>14811502</t>
  </si>
  <si>
    <t>24/09/2015</t>
  </si>
  <si>
    <t>14821423</t>
  </si>
  <si>
    <t>14821450</t>
  </si>
  <si>
    <t>21/05/2019</t>
  </si>
  <si>
    <t>מובטחות בבטחונות אחרים-דרב'</t>
  </si>
  <si>
    <t>14821081</t>
  </si>
  <si>
    <t>04/02/2016</t>
  </si>
  <si>
    <t>מובטחות בבטחונות אחרים-הלוואה את'</t>
  </si>
  <si>
    <t>14811324</t>
  </si>
  <si>
    <t>מובטחות בבטחונות אחרים-הלוואה בס'</t>
  </si>
  <si>
    <t>14811288</t>
  </si>
  <si>
    <t>02/01/2017</t>
  </si>
  <si>
    <t>14811295</t>
  </si>
  <si>
    <t>מובטחות בבטחונות אחרים-הלוואה לו'</t>
  </si>
  <si>
    <t>14821185</t>
  </si>
  <si>
    <t>27121987</t>
  </si>
  <si>
    <t>27121988</t>
  </si>
  <si>
    <t>מובטחות בבטחונות אחרים-הלוואה מה'</t>
  </si>
  <si>
    <t>14811226</t>
  </si>
  <si>
    <t>10/05/2016</t>
  </si>
  <si>
    <t>מובטחות בבטחונות אחרים-הלוואה ספ'1</t>
  </si>
  <si>
    <t>14821142</t>
  </si>
  <si>
    <t>28/12/2016</t>
  </si>
  <si>
    <t>מובטחות בבטחונות אחרים-הלוואה רג'</t>
  </si>
  <si>
    <t>1122001</t>
  </si>
  <si>
    <t>1122002</t>
  </si>
  <si>
    <t>1122003</t>
  </si>
  <si>
    <t>1122004</t>
  </si>
  <si>
    <t>1122005</t>
  </si>
  <si>
    <t>1122006</t>
  </si>
  <si>
    <t>07/09/2017</t>
  </si>
  <si>
    <t>14811326</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</si>
  <si>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</si>
  <si>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</si>
  <si>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</si>
  <si>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</si>
  <si>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</si>
  <si>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</si>
  <si>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</si>
  <si>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</si>
  <si>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</si>
  <si>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</si>
  <si>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</si>
  <si>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</si>
  <si>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</si>
  <si>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</si>
  <si>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אחרים-רא'</t>
  </si>
  <si>
    <t>14821321</t>
  </si>
  <si>
    <t>22/08/2018</t>
  </si>
  <si>
    <t>מובטחות בערבות בנקאית-מתי'</t>
  </si>
  <si>
    <t>14821524</t>
  </si>
  <si>
    <t>27/08/2019</t>
  </si>
  <si>
    <t>מובטחות בבטחונות אחרים-אקי'</t>
  </si>
  <si>
    <t>148114940</t>
  </si>
  <si>
    <t>148115040</t>
  </si>
  <si>
    <t>14811562</t>
  </si>
  <si>
    <t>14811564</t>
  </si>
  <si>
    <t>14821435</t>
  </si>
  <si>
    <t>14821436</t>
  </si>
  <si>
    <t>14821472</t>
  </si>
  <si>
    <t>14821473</t>
  </si>
  <si>
    <t>14821500</t>
  </si>
  <si>
    <t>18/07/2019</t>
  </si>
  <si>
    <t>14821501</t>
  </si>
  <si>
    <t>14821512</t>
  </si>
  <si>
    <t>14821513</t>
  </si>
  <si>
    <t>14821530</t>
  </si>
  <si>
    <t>14821531</t>
  </si>
  <si>
    <t>מובטחות בבטחונות אחרים-בפ'</t>
  </si>
  <si>
    <t>14811416</t>
  </si>
  <si>
    <t>12/12/2017</t>
  </si>
  <si>
    <t>מובטחות בבטחונות אחרים-קק'</t>
  </si>
  <si>
    <t>14821381</t>
  </si>
  <si>
    <t>מובטחות בבטחונות אחרים-בינ'</t>
  </si>
  <si>
    <t>14821361</t>
  </si>
  <si>
    <t>14821362</t>
  </si>
  <si>
    <t>14821377</t>
  </si>
  <si>
    <t>29/01/2019</t>
  </si>
  <si>
    <t>14821398</t>
  </si>
  <si>
    <t>14821420</t>
  </si>
  <si>
    <t>14821439</t>
  </si>
  <si>
    <t>14821455</t>
  </si>
  <si>
    <t>14821474</t>
  </si>
  <si>
    <t>14821506</t>
  </si>
  <si>
    <t>30/07/2019</t>
  </si>
  <si>
    <t>14821525</t>
  </si>
  <si>
    <t>14821549</t>
  </si>
  <si>
    <t>מובטחות בבטחונות אחרים-גד'</t>
  </si>
  <si>
    <t>14760142</t>
  </si>
  <si>
    <t>14/02/2019</t>
  </si>
  <si>
    <t>מובטחות בבטחונות אחרים-גמלא הראל נדלן למגורים*</t>
  </si>
  <si>
    <t>14760145</t>
  </si>
  <si>
    <t>07/09/2010</t>
  </si>
  <si>
    <t>14770289</t>
  </si>
  <si>
    <t>19/01/2017</t>
  </si>
  <si>
    <t>14770290</t>
  </si>
  <si>
    <t>25/01/2017</t>
  </si>
  <si>
    <t>14770291</t>
  </si>
  <si>
    <t>14770295</t>
  </si>
  <si>
    <t>14/02/2017</t>
  </si>
  <si>
    <t>14770296</t>
  </si>
  <si>
    <t>19/02/2017</t>
  </si>
  <si>
    <t>14770303</t>
  </si>
  <si>
    <t>05/03/2017</t>
  </si>
  <si>
    <t>14770457</t>
  </si>
  <si>
    <t>14770460</t>
  </si>
  <si>
    <t>04/08/2019</t>
  </si>
  <si>
    <t>14770464</t>
  </si>
  <si>
    <t>14770467</t>
  </si>
  <si>
    <t>14770471</t>
  </si>
  <si>
    <t>23/09/2019</t>
  </si>
  <si>
    <t>מובטחות בבטחונות אחרים-הל'</t>
  </si>
  <si>
    <t>14770390</t>
  </si>
  <si>
    <t>14770391</t>
  </si>
  <si>
    <t>14770396</t>
  </si>
  <si>
    <t>13/08/2018</t>
  </si>
  <si>
    <t>14770410</t>
  </si>
  <si>
    <t>14770442</t>
  </si>
  <si>
    <t>12/05/2019</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</si>
  <si>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</si>
  <si>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</si>
  <si>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</si>
  <si>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</si>
  <si>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</si>
  <si>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</si>
  <si>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</si>
  <si>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</si>
  <si>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</si>
  <si>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</si>
  <si>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</si>
  <si>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</si>
  <si>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</si>
  <si>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</si>
  <si>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</si>
  <si>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</si>
  <si>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</si>
  <si>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</si>
  <si>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</si>
  <si>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</si>
  <si>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</si>
  <si>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</si>
  <si>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14811380</t>
  </si>
  <si>
    <t>14811385</t>
  </si>
  <si>
    <t>מובטחות בבטחונות אחרים-חת'</t>
  </si>
  <si>
    <t>14821404</t>
  </si>
  <si>
    <t>14821405</t>
  </si>
  <si>
    <t>מובטחות בבטחונות אחרים-מינ'</t>
  </si>
  <si>
    <t>14811486</t>
  </si>
  <si>
    <t>מובטחות בבטחונות אחרים-פב'</t>
  </si>
  <si>
    <t>14811414</t>
  </si>
  <si>
    <t>29/11/2017</t>
  </si>
  <si>
    <t>14811428</t>
  </si>
  <si>
    <t>14811432</t>
  </si>
  <si>
    <t>14/03/2018</t>
  </si>
  <si>
    <t>14811433</t>
  </si>
  <si>
    <t>09/04/2018</t>
  </si>
  <si>
    <t>14811436</t>
  </si>
  <si>
    <t>15/05/2018</t>
  </si>
  <si>
    <t>14811445</t>
  </si>
  <si>
    <t>19/06/2018</t>
  </si>
  <si>
    <t>14811470</t>
  </si>
  <si>
    <t>30/11/2018</t>
  </si>
  <si>
    <t>14811498</t>
  </si>
  <si>
    <t>16/04/2019</t>
  </si>
  <si>
    <t>148115100</t>
  </si>
  <si>
    <t>14811513</t>
  </si>
  <si>
    <t>06/05/2019</t>
  </si>
  <si>
    <t>14811514</t>
  </si>
  <si>
    <t>03/07/2017</t>
  </si>
  <si>
    <t>14811515</t>
  </si>
  <si>
    <t>14811528</t>
  </si>
  <si>
    <t>14811542</t>
  </si>
  <si>
    <t>14811548</t>
  </si>
  <si>
    <t>14811549</t>
  </si>
  <si>
    <t>14811551</t>
  </si>
  <si>
    <t>מובטחות בבטחונות אחרים-פר'</t>
  </si>
  <si>
    <t>14811281</t>
  </si>
  <si>
    <t>סה"כ מובטחות בשעבוד כלי רכב</t>
  </si>
  <si>
    <t>שעבוד כלי רכב-הלוואה אתע'</t>
  </si>
  <si>
    <t>14460093</t>
  </si>
  <si>
    <t>28/01/2014</t>
  </si>
  <si>
    <t>שעבוד כלי רכב-הלוואה ש'</t>
  </si>
  <si>
    <t>14460099</t>
  </si>
  <si>
    <t>12/03/2015</t>
  </si>
  <si>
    <t>14460102</t>
  </si>
  <si>
    <t>14460103</t>
  </si>
  <si>
    <t>08/11/2016</t>
  </si>
  <si>
    <t>שעבוד כלי רכב-פס'</t>
  </si>
  <si>
    <t>14450202</t>
  </si>
  <si>
    <t>שעבוד כלי רכב-ש'</t>
  </si>
  <si>
    <t>14460104</t>
  </si>
  <si>
    <t>15/04/2018</t>
  </si>
  <si>
    <t>שעבוד כלי רכב-הלוואה מא'</t>
  </si>
  <si>
    <t>14460091</t>
  </si>
  <si>
    <t>שעבוד כלי רכב-פל'</t>
  </si>
  <si>
    <t>14770386</t>
  </si>
  <si>
    <t>02/08/2018</t>
  </si>
  <si>
    <t>14770415</t>
  </si>
  <si>
    <t>22/10/2018</t>
  </si>
  <si>
    <t>14770438</t>
  </si>
  <si>
    <t>14770454</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</si>
  <si>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</si>
  <si>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</si>
  <si>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</si>
  <si>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</si>
  <si>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</si>
  <si>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</si>
  <si>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</si>
  <si>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</si>
  <si>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</si>
  <si>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</si>
  <si>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</si>
  <si>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</si>
  <si>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</si>
  <si>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13/12/2018</t>
  </si>
  <si>
    <t>מובטחות בבטחונות אחרים-PCM'</t>
  </si>
  <si>
    <t>96006001</t>
  </si>
  <si>
    <t>מובטחות בבטחונות אחרים-CD'</t>
  </si>
  <si>
    <t>95005007</t>
  </si>
  <si>
    <t>17/07/2018</t>
  </si>
  <si>
    <t>מובטחות בבטחונות אחרים-DB'</t>
  </si>
  <si>
    <t>מובטחות בבטחונות אחרים-DH'</t>
  </si>
  <si>
    <t>14853627</t>
  </si>
  <si>
    <t>מובטחות בבטחונות אחרים-DSS'</t>
  </si>
  <si>
    <t>מובטחות בבטחונות אחרים-DUH'</t>
  </si>
  <si>
    <t>14821310</t>
  </si>
  <si>
    <t>מובטחות בבטחונות אחרים-FL'</t>
  </si>
  <si>
    <t>14853305</t>
  </si>
  <si>
    <t>25/04/2018</t>
  </si>
  <si>
    <t>מובטחות בבטחונות אחרים-PAH'</t>
  </si>
  <si>
    <t>14853489</t>
  </si>
  <si>
    <t>מובטחות בבטחונות אחרים-SFT'</t>
  </si>
  <si>
    <t>14853480</t>
  </si>
  <si>
    <t>14853515</t>
  </si>
  <si>
    <t>מובטחות בבטחונות אחרים-SIGG'</t>
  </si>
  <si>
    <t>14853483</t>
  </si>
  <si>
    <t>14853518</t>
  </si>
  <si>
    <t>מובטחות בבטחונות אחרים-SIN'</t>
  </si>
  <si>
    <t>14853481</t>
  </si>
  <si>
    <t>14853516</t>
  </si>
  <si>
    <t>מובטחות בבטחונות אחרים-SK'</t>
  </si>
  <si>
    <t>14853482</t>
  </si>
  <si>
    <t>14853517</t>
  </si>
  <si>
    <t>מובטחות בבטחונות אחרים-TLL'</t>
  </si>
  <si>
    <t>14853350</t>
  </si>
  <si>
    <t>מובטחות בבטחונות אחרים-AR'</t>
  </si>
  <si>
    <t>14821252</t>
  </si>
  <si>
    <t>מובטחות בבטחונות אחרים-EAM'</t>
  </si>
  <si>
    <t>14853458</t>
  </si>
  <si>
    <t>15/01/2019</t>
  </si>
  <si>
    <t>14853459</t>
  </si>
  <si>
    <t>מובטחות בבטחונות אחרים-הלוואה HG'</t>
  </si>
  <si>
    <t>14853017</t>
  </si>
  <si>
    <t>01/06/2015</t>
  </si>
  <si>
    <t>מובטחות בבטחונות אחרים-AD'</t>
  </si>
  <si>
    <t>14852801</t>
  </si>
  <si>
    <t>02/05/2018</t>
  </si>
  <si>
    <t>14852802</t>
  </si>
  <si>
    <t>19/06/2017</t>
  </si>
  <si>
    <t>14852804</t>
  </si>
  <si>
    <t>14852805</t>
  </si>
  <si>
    <t>03/07/2018</t>
  </si>
  <si>
    <t>14852806</t>
  </si>
  <si>
    <t>01/08/2018</t>
  </si>
  <si>
    <t>14852807</t>
  </si>
  <si>
    <t>30/08/2018</t>
  </si>
  <si>
    <t>14852808</t>
  </si>
  <si>
    <t>02/10/2018</t>
  </si>
  <si>
    <t>14852809</t>
  </si>
  <si>
    <t>01/11/2018</t>
  </si>
  <si>
    <t>14852810</t>
  </si>
  <si>
    <t>29/11/2018</t>
  </si>
  <si>
    <t>14852811</t>
  </si>
  <si>
    <t>14852812</t>
  </si>
  <si>
    <t>31/01/2019</t>
  </si>
  <si>
    <t>14852813</t>
  </si>
  <si>
    <t>14852815</t>
  </si>
  <si>
    <t>14852816</t>
  </si>
  <si>
    <t>02/05/2019</t>
  </si>
  <si>
    <t>14852817</t>
  </si>
  <si>
    <t>14852818</t>
  </si>
  <si>
    <t>02/07/2019</t>
  </si>
  <si>
    <t>14852819</t>
  </si>
  <si>
    <t>מובטחות בבטחונות אחרים-C'</t>
  </si>
  <si>
    <t>14853591</t>
  </si>
  <si>
    <t>14853599</t>
  </si>
  <si>
    <t>14853623</t>
  </si>
  <si>
    <t>מובטחות בבטחונות אחרים-E'</t>
  </si>
  <si>
    <t>14853511</t>
  </si>
  <si>
    <t>14853512</t>
  </si>
  <si>
    <t>מובטחות בבטחונות אחרים-FA'</t>
  </si>
  <si>
    <t>14853527</t>
  </si>
  <si>
    <t>מובטחות בבטחונות אחרים-FM'</t>
  </si>
  <si>
    <t>14853570</t>
  </si>
  <si>
    <t>מובטחות בבטחונות אחרים-FSI'</t>
  </si>
  <si>
    <t>14853584</t>
  </si>
  <si>
    <t>14853598</t>
  </si>
  <si>
    <t>14853610</t>
  </si>
  <si>
    <t>29/05/2018</t>
  </si>
  <si>
    <t>מובטחות בבטחונות אחרים-GLM'</t>
  </si>
  <si>
    <t>14853452</t>
  </si>
  <si>
    <t>02/01/2019</t>
  </si>
  <si>
    <t>14853589</t>
  </si>
  <si>
    <t>14853621</t>
  </si>
  <si>
    <t>05/09/2019</t>
  </si>
  <si>
    <t>מובטחות בבטחונות אחרים-KA'</t>
  </si>
  <si>
    <t>14853550</t>
  </si>
  <si>
    <t>14853551</t>
  </si>
  <si>
    <t>14853552</t>
  </si>
  <si>
    <t>15/06/2019</t>
  </si>
  <si>
    <t>14853553</t>
  </si>
  <si>
    <t>01/03/2017</t>
  </si>
  <si>
    <t>14853576</t>
  </si>
  <si>
    <t>06/08/2019</t>
  </si>
  <si>
    <t>14853586</t>
  </si>
  <si>
    <t>14853625</t>
  </si>
  <si>
    <t>מובטחות בבטחונות אחרים-KN'</t>
  </si>
  <si>
    <t>14853600</t>
  </si>
  <si>
    <t>14853601</t>
  </si>
  <si>
    <t>28/03/2019</t>
  </si>
  <si>
    <t>14853604</t>
  </si>
  <si>
    <t>14853605</t>
  </si>
  <si>
    <t>14853606</t>
  </si>
  <si>
    <t>14853607</t>
  </si>
  <si>
    <t>14853619</t>
  </si>
  <si>
    <t>19/08/2019</t>
  </si>
  <si>
    <t>14853620</t>
  </si>
  <si>
    <t>14853622</t>
  </si>
  <si>
    <t>14853628</t>
  </si>
  <si>
    <t>מובטחות בבטחונות אחרים-L'</t>
  </si>
  <si>
    <t>14853603</t>
  </si>
  <si>
    <t>מובטחות בבטחונות אחרים-NP'</t>
  </si>
  <si>
    <t>14853546</t>
  </si>
  <si>
    <t>14853547</t>
  </si>
  <si>
    <t>14853587</t>
  </si>
  <si>
    <t>מובטחות בבטחונות אחרים-PH'</t>
  </si>
  <si>
    <t>XS1877874591</t>
  </si>
  <si>
    <t>מובטחות בבטחונות אחרים-PP'</t>
  </si>
  <si>
    <t>95004001</t>
  </si>
  <si>
    <t>22/08/2019</t>
  </si>
  <si>
    <t>95004002</t>
  </si>
  <si>
    <t>מובטחות בבטחונות אחרים-SC'</t>
  </si>
  <si>
    <t>14853582</t>
  </si>
  <si>
    <t>14853596</t>
  </si>
  <si>
    <t>14853612</t>
  </si>
  <si>
    <t>16/04/2018</t>
  </si>
  <si>
    <t>מובטחות בבטחונות אחרים-SN'</t>
  </si>
  <si>
    <t>14853581</t>
  </si>
  <si>
    <t>14853595</t>
  </si>
  <si>
    <t>14853613</t>
  </si>
  <si>
    <t>מובטחות בבטחונות אחרים-SOS'</t>
  </si>
  <si>
    <t>14853580</t>
  </si>
  <si>
    <t>14853594</t>
  </si>
  <si>
    <t>14853614</t>
  </si>
  <si>
    <t>מובטחות בבטחונות אחרים-SP'</t>
  </si>
  <si>
    <t>14853579</t>
  </si>
  <si>
    <t>14853593</t>
  </si>
  <si>
    <t>14853615</t>
  </si>
  <si>
    <t>מובטחות בבטחונות אחרים-SS'</t>
  </si>
  <si>
    <t>14821278</t>
  </si>
  <si>
    <t>14853301</t>
  </si>
  <si>
    <t>מובטחות בבטחונות אחרים-SSC'</t>
  </si>
  <si>
    <t>14853583</t>
  </si>
  <si>
    <t>14853597</t>
  </si>
  <si>
    <t>14853611</t>
  </si>
  <si>
    <t>מובטחות בבטחונות אחרים-SSR'</t>
  </si>
  <si>
    <t>14853578</t>
  </si>
  <si>
    <t>14853592</t>
  </si>
  <si>
    <t>14853616</t>
  </si>
  <si>
    <t>מובטחות בבטחונות אחרים-SW'</t>
  </si>
  <si>
    <t>14853308</t>
  </si>
  <si>
    <t>14853329</t>
  </si>
  <si>
    <t>09/06/2017</t>
  </si>
  <si>
    <t>14853346</t>
  </si>
  <si>
    <t>21/06/2018</t>
  </si>
  <si>
    <t>14853354</t>
  </si>
  <si>
    <t>14853379</t>
  </si>
  <si>
    <t>14853387</t>
  </si>
  <si>
    <t>25/09/2018</t>
  </si>
  <si>
    <t>14853396</t>
  </si>
  <si>
    <t>14853418</t>
  </si>
  <si>
    <t>14853433</t>
  </si>
  <si>
    <t>03/12/2018</t>
  </si>
  <si>
    <t>14853444</t>
  </si>
  <si>
    <t>26/12/2018</t>
  </si>
  <si>
    <t>14853467</t>
  </si>
  <si>
    <t>28/01/2019</t>
  </si>
  <si>
    <t>14853474</t>
  </si>
  <si>
    <t>14853491</t>
  </si>
  <si>
    <t>14853506</t>
  </si>
  <si>
    <t>01/04/2019</t>
  </si>
  <si>
    <t>14853521</t>
  </si>
  <si>
    <t>14853549</t>
  </si>
  <si>
    <t>14853573</t>
  </si>
  <si>
    <t>14853626</t>
  </si>
  <si>
    <t>מובטחות בבטחונות אחרים-TO'</t>
  </si>
  <si>
    <t>14853446</t>
  </si>
  <si>
    <t>14853454</t>
  </si>
  <si>
    <t>14853479</t>
  </si>
  <si>
    <t>04/02/2019</t>
  </si>
  <si>
    <t>14853561</t>
  </si>
  <si>
    <t>מובטחות בבטחונות אחרים-UU'</t>
  </si>
  <si>
    <t>14852215</t>
  </si>
  <si>
    <t>14853324</t>
  </si>
  <si>
    <t>25/07/2017</t>
  </si>
  <si>
    <t>מובטחות בבטחונות אחרים-W'</t>
  </si>
  <si>
    <t>14853574</t>
  </si>
  <si>
    <t>14853577</t>
  </si>
  <si>
    <t>08/08/2019</t>
  </si>
  <si>
    <t>14853590</t>
  </si>
  <si>
    <t>14853608</t>
  </si>
  <si>
    <t>מובטחות בבטחונות אחרים-הלוואה AD'</t>
  </si>
  <si>
    <t>14852800</t>
  </si>
  <si>
    <t>מובטחות בבטחונות אחרים FM'</t>
  </si>
  <si>
    <t>14853042</t>
  </si>
  <si>
    <t>01/03/2016</t>
  </si>
  <si>
    <t>מובטחות בבטחונות אחרים KA'</t>
  </si>
  <si>
    <t>14853126</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</si>
  <si>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</si>
  <si>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</si>
  <si>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</si>
  <si>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</si>
  <si>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</si>
  <si>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</si>
  <si>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</si>
  <si>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</si>
  <si>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</si>
  <si>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</si>
  <si>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</si>
  <si>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</si>
  <si>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</si>
  <si>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</si>
  <si>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</si>
  <si>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בנק דיסקונט - 3.7.02 - 6.2%*</t>
  </si>
  <si>
    <t>13111003</t>
  </si>
  <si>
    <t>בנק דיסקונט*</t>
  </si>
  <si>
    <t>13111001</t>
  </si>
  <si>
    <t>בנק ירושלים</t>
  </si>
  <si>
    <t>13189025</t>
  </si>
  <si>
    <t>54</t>
  </si>
  <si>
    <t>פקדון שקלי 60 חודשים 26.02.19</t>
  </si>
  <si>
    <t>14821397</t>
  </si>
  <si>
    <t>סה"כ נקוב במט"ח</t>
  </si>
  <si>
    <t>פקדון בנק לאומי</t>
  </si>
  <si>
    <t>15000275</t>
  </si>
  <si>
    <t>סה"כ צמוד למט"ח</t>
  </si>
  <si>
    <t>סה"כ פקדונות מעל 3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</si>
  <si>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</si>
  <si>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</si>
  <si>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</si>
  <si>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</si>
  <si>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</si>
  <si>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</si>
  <si>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</si>
  <si>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</si>
  <si>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</si>
  <si>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31/08/2019</t>
  </si>
  <si>
    <t>שדרות גיבורי ישראל 1, נתניה , ישראל</t>
  </si>
  <si>
    <t>בנין תדהר בהרצליה</t>
  </si>
  <si>
    <t>משרדים</t>
  </si>
  <si>
    <t>בן גוריון  19, הרצליה, ישראל</t>
  </si>
  <si>
    <t>ג'י כפר סבא</t>
  </si>
  <si>
    <t>קניון</t>
  </si>
  <si>
    <t>ויצמן פינת הסדנא ופינת המנופים , כפר סבא, ישראל</t>
  </si>
  <si>
    <t>גמלא מילניום</t>
  </si>
  <si>
    <t>31/12/2018</t>
  </si>
  <si>
    <t>שדרות ירושלים  34, רעננה , ישראל</t>
  </si>
  <si>
    <t>מגדלי אלון הארגז תא</t>
  </si>
  <si>
    <t>31/03/2019</t>
  </si>
  <si>
    <t>יגאל אלון  94, תל אביב , ישראל</t>
  </si>
  <si>
    <t>מרכז מסחרי- גבעת שמואל- שלב ד'</t>
  </si>
  <si>
    <t>מוטה גור , רמת הדר 17, גבעת שמואל, ישראל</t>
  </si>
  <si>
    <t>מרכז מסחרי-גבעת שמואל</t>
  </si>
  <si>
    <t>יוני נתניהו 21-31, גבעת שמואל, ישראל</t>
  </si>
  <si>
    <t>מרכז מסחרי נווה סביון</t>
  </si>
  <si>
    <t>חיים בר לב    10-12, נווה סביון, ישראל</t>
  </si>
  <si>
    <t>קומברס רעננה מניב</t>
  </si>
  <si>
    <t>ויצמן 8, רעננה , ישראל</t>
  </si>
  <si>
    <t>קניון עיר הימים נתניה</t>
  </si>
  <si>
    <t>זלמן שז"ר פינת רחוב בני ברמן , נתניה , ישראל</t>
  </si>
  <si>
    <t>קריית הממשלה בב"ש</t>
  </si>
  <si>
    <t>התקוה    2-4, באר שבע , ישראל</t>
  </si>
  <si>
    <t>קריית השרון נתניה</t>
  </si>
  <si>
    <t>תום לנטוס קרית השרון , נתניה , ישראל</t>
  </si>
  <si>
    <t>סה"כ לא מניב</t>
  </si>
  <si>
    <t>הרחבה קניון עיר ימים נתניה</t>
  </si>
  <si>
    <t>מפעל המים גי כפר סבא לא מניב</t>
  </si>
  <si>
    <t>גלגלי פלדה  4, כפר סבא, ישראל</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</si>
  <si>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</si>
  <si>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</si>
  <si>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</si>
  <si>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</si>
  <si>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</si>
  <si>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</si>
  <si>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</si>
  <si>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</si>
  <si>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</si>
  <si>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</si>
  <si>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</si>
  <si>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</si>
  <si>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</si>
  <si>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</si>
  <si>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</si>
  <si>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</si>
  <si>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</si>
  <si>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</si>
  <si>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</si>
  <si>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</si>
  <si>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</si>
  <si>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</si>
  <si>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</si>
  <si>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</si>
  <si>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</si>
  <si>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</si>
  <si>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</si>
  <si>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</si>
  <si>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זכאים שתפ משכנתא לאומי</t>
  </si>
  <si>
    <t>56600799</t>
  </si>
  <si>
    <t>חומס דור ב לאומי צמוד עוגן 60 עמיתים</t>
  </si>
  <si>
    <t>חומס דור ב לאומי צמוד קבועה עמיתים</t>
  </si>
  <si>
    <t>חומס דור ב לאומי שקלי עוגן 60 עמיתים</t>
  </si>
  <si>
    <t>48001923</t>
  </si>
  <si>
    <t>חומס דור ב לאומי שקלי פריים עמיתים</t>
  </si>
  <si>
    <t>48001921</t>
  </si>
  <si>
    <t>חומס דור ב לאומי שקלי קבועה עמיתים</t>
  </si>
  <si>
    <t>48001919</t>
  </si>
  <si>
    <t>חומס הלווא שתפ פועלים מדד רבית קבועה עמיתים</t>
  </si>
  <si>
    <t>48011900</t>
  </si>
  <si>
    <t>חומס שתפ פועלים שקלי עוגן 60 עמיתים</t>
  </si>
  <si>
    <t>חומס שתפ פועלים שקלי פריים עמיתים</t>
  </si>
  <si>
    <t>חומס שתפ פועלים שקלי קבועה עמיתים</t>
  </si>
  <si>
    <t>פיגורים שתפ מזרחי  צמוד קבועה עמיתים דור ג</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</si>
  <si>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</si>
  <si>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</si>
  <si>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</si>
  <si>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</si>
  <si>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</si>
  <si>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</si>
  <si>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</si>
  <si>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עמלת ניהול אפי משרד המשפטים</t>
  </si>
  <si>
    <t>14821538</t>
  </si>
  <si>
    <t>קיזוז עמלת ניהול אפי משרד המשפטים</t>
  </si>
  <si>
    <t>14821539</t>
  </si>
  <si>
    <t>LEH 6.9 49 29.06.2049</t>
  </si>
  <si>
    <t>601562210</t>
  </si>
  <si>
    <t>LEHMANזמני 6.5% 19/07/2017</t>
  </si>
  <si>
    <t>602968030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</si>
  <si>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</si>
  <si>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</si>
  <si>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</si>
  <si>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</si>
  <si>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</si>
  <si>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</si>
  <si>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</si>
  <si>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</si>
  <si>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</si>
  <si>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</si>
  <si>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</si>
  <si>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</si>
  <si>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</si>
  <si>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</si>
  <si>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</si>
  <si>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</si>
  <si>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</si>
  <si>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</si>
  <si>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</si>
  <si>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</si>
  <si>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בגין מסלולית סוף חודש</t>
  </si>
  <si>
    <t>26631115</t>
  </si>
  <si>
    <t>גמול אגא חש12/9</t>
  </si>
  <si>
    <t>11166490</t>
  </si>
  <si>
    <t>הכנס מראש מגדלי אלון תא</t>
  </si>
  <si>
    <t>56300016</t>
  </si>
  <si>
    <t>הכנס מראש קומברס רעננה</t>
  </si>
  <si>
    <t>56300013</t>
  </si>
  <si>
    <t>הכנסות לקבל מגדלי אלון</t>
  </si>
  <si>
    <t>26300038</t>
  </si>
  <si>
    <t>הכנסות לקבל תדהר הרצליה</t>
  </si>
  <si>
    <t>26300027</t>
  </si>
  <si>
    <t>הכנסות מראש G כפר סבא שלב א'</t>
  </si>
  <si>
    <t>56300009</t>
  </si>
  <si>
    <t>הכנסות מראש איקאה נתניה</t>
  </si>
  <si>
    <t>56300011</t>
  </si>
  <si>
    <t>הכנסות מראש הרצליה בן גוריון</t>
  </si>
  <si>
    <t>56300008</t>
  </si>
  <si>
    <t>הכנסות מראש מ.מ.נווה סביון</t>
  </si>
  <si>
    <t>56300005</t>
  </si>
  <si>
    <t>הכנסות מראש קניון גבעת שמואל</t>
  </si>
  <si>
    <t>56300003</t>
  </si>
  <si>
    <t>הכנסות מראש קניון עיר ימים</t>
  </si>
  <si>
    <t>56300014</t>
  </si>
  <si>
    <t>הכנסות מראש קריית הממשלה ב"ש</t>
  </si>
  <si>
    <t>56300001</t>
  </si>
  <si>
    <t>הכנסות מראש קרית השרון</t>
  </si>
  <si>
    <t>56300012</t>
  </si>
  <si>
    <t>זכאיים -בניין תדהר הרצליה</t>
  </si>
  <si>
    <t>56600677</t>
  </si>
  <si>
    <t>זכאים מגדלי אלון הארגז תא</t>
  </si>
  <si>
    <t>56600696</t>
  </si>
  <si>
    <t>זכאים עיר ימים</t>
  </si>
  <si>
    <t>56600711</t>
  </si>
  <si>
    <t>זכאים עסקת גמלא</t>
  </si>
  <si>
    <t>56600674</t>
  </si>
  <si>
    <t>זכאים קניון גבעת שמואל</t>
  </si>
  <si>
    <t>56600675</t>
  </si>
  <si>
    <t>חבס אג"ח 12</t>
  </si>
  <si>
    <t>41500900</t>
  </si>
  <si>
    <t>חבס אגח 4</t>
  </si>
  <si>
    <t>41501249</t>
  </si>
  <si>
    <t>חוז מס במקור עמיתים בלבד</t>
  </si>
  <si>
    <t>26630549</t>
  </si>
  <si>
    <t>חיבים עסקת מפעל המים כפר סבא</t>
  </si>
  <si>
    <t>26630665</t>
  </si>
  <si>
    <t>חייבים- הכנס לקבל נווה סביון</t>
  </si>
  <si>
    <t>26300007</t>
  </si>
  <si>
    <t>חייבים DEEPHAVEN 2018</t>
  </si>
  <si>
    <t>26900925</t>
  </si>
  <si>
    <t>חייבים כרמלטון הלוואה מאוחדת בכירה 29.07.19</t>
  </si>
  <si>
    <t>26631342</t>
  </si>
  <si>
    <t>חייבים מסלקה לס-דולר</t>
  </si>
  <si>
    <t>26631084</t>
  </si>
  <si>
    <t>חייבים מעבר מסל לס</t>
  </si>
  <si>
    <t>26631079</t>
  </si>
  <si>
    <t>חייבים עסקת גמלא</t>
  </si>
  <si>
    <t>26630522</t>
  </si>
  <si>
    <t>חפצח אגא מפ09</t>
  </si>
  <si>
    <t>1113562</t>
  </si>
  <si>
    <t>1חפציבה חופים אג</t>
  </si>
  <si>
    <t>10959420</t>
  </si>
  <si>
    <t>נייר חייבים עמלת הקצאת אשראי אפריקה משרד המשפטים</t>
  </si>
  <si>
    <t>26631188</t>
  </si>
  <si>
    <t>1סנטראל יורו אג</t>
  </si>
  <si>
    <t>11070930</t>
  </si>
  <si>
    <t>עמלה לקבל אוורסט</t>
  </si>
  <si>
    <t>14853105</t>
  </si>
  <si>
    <t>עמלה לקבל מנור</t>
  </si>
  <si>
    <t>14821135</t>
  </si>
  <si>
    <t>עמלה לקבל סוויספורט</t>
  </si>
  <si>
    <t>14821143</t>
  </si>
  <si>
    <t>קרדן אן.וי אגח ב חש2/18</t>
  </si>
  <si>
    <t>1143270</t>
  </si>
  <si>
    <t>קרית השרון זכאים פקדונות</t>
  </si>
  <si>
    <t>56600722</t>
  </si>
  <si>
    <t>רילון אג 2</t>
  </si>
  <si>
    <t>37700700</t>
  </si>
  <si>
    <t>1רשי אג</t>
  </si>
  <si>
    <t>11043550</t>
  </si>
  <si>
    <t>Elco Colonial חייבים</t>
  </si>
  <si>
    <t>26630615</t>
  </si>
  <si>
    <t>הכנסות לקבל 50 Broadway*</t>
  </si>
  <si>
    <t>26300035</t>
  </si>
  <si>
    <t>זכאים Harel Landmark Colonial</t>
  </si>
  <si>
    <t>56900912</t>
  </si>
  <si>
    <t>חייבים Harel Crescent Ridge</t>
  </si>
  <si>
    <t>26630616</t>
  </si>
  <si>
    <t>חייבים HOUSTON RH</t>
  </si>
  <si>
    <t>26900908</t>
  </si>
  <si>
    <t>חייבים River Ouest Paris</t>
  </si>
  <si>
    <t>26631348</t>
  </si>
  <si>
    <t>חייבים בגין עיסקת גאיה 118 ST</t>
  </si>
  <si>
    <t>26630556</t>
  </si>
  <si>
    <t>חייבים בנאמנות Champs Elysees</t>
  </si>
  <si>
    <t>26630587</t>
  </si>
  <si>
    <t>סה"כ השקעות אחרות</t>
  </si>
  <si>
    <t xml:space="preserve">1. ח. השקעות אחרות </t>
  </si>
  <si>
    <t>סכום ההתחייבות</t>
  </si>
  <si>
    <t>26/11/2019</t>
  </si>
  <si>
    <t>31/08/2020</t>
  </si>
  <si>
    <t>31/07/2026</t>
  </si>
  <si>
    <t>31/12/2019</t>
  </si>
  <si>
    <t>01/03/2020</t>
  </si>
  <si>
    <t>31/10/2025</t>
  </si>
  <si>
    <t>28/09/2020</t>
  </si>
  <si>
    <t>08/08/2021</t>
  </si>
  <si>
    <t>30/09/2030</t>
  </si>
  <si>
    <t>01/04/2021</t>
  </si>
  <si>
    <t>15/12/2029</t>
  </si>
  <si>
    <t>01/09/2021</t>
  </si>
  <si>
    <t>01/09/2025</t>
  </si>
  <si>
    <t>31/03/2028</t>
  </si>
  <si>
    <t>30/06/2020</t>
  </si>
  <si>
    <t>31/03/2027</t>
  </si>
  <si>
    <t>30/12/2026</t>
  </si>
  <si>
    <t>01/06/2020</t>
  </si>
  <si>
    <t>01/11/2023</t>
  </si>
  <si>
    <t>31/08/2027</t>
  </si>
  <si>
    <t>10/07/2026</t>
  </si>
  <si>
    <t>31/08/2021</t>
  </si>
  <si>
    <t>יתרת מסגרת אשראי-H'</t>
  </si>
  <si>
    <t>31/03/2030</t>
  </si>
  <si>
    <t>יתרת מסגרת אשראי-אאא'</t>
  </si>
  <si>
    <t>31/03/2020</t>
  </si>
  <si>
    <t>יתרת מסגרת אשראי-אדמ'</t>
  </si>
  <si>
    <t>15/03/2023</t>
  </si>
  <si>
    <t>יתרת מסגרת אשראי-אזי'</t>
  </si>
  <si>
    <t>10/10/2023</t>
  </si>
  <si>
    <t>יתרת מסגרת אשראי-אממ'</t>
  </si>
  <si>
    <t>יתרת מסגרת אשראי-אן'</t>
  </si>
  <si>
    <t>31/12/2021</t>
  </si>
  <si>
    <t>יתרת מסגרת אשראי-אקי'</t>
  </si>
  <si>
    <t>17/02/2022</t>
  </si>
  <si>
    <t>יתרת מסגרת אשראי-אשש'</t>
  </si>
  <si>
    <t>30/11/2022</t>
  </si>
  <si>
    <t>יתרת מסגרת אשראי-בב'</t>
  </si>
  <si>
    <t>31/05/2020</t>
  </si>
  <si>
    <t>יתרת מסגרת אשראי-בינ'</t>
  </si>
  <si>
    <t>24/12/2020</t>
  </si>
  <si>
    <t>יתרת מסגרת אשראי-ביע'</t>
  </si>
  <si>
    <t>יתרת מסגרת אשראי-בכ'</t>
  </si>
  <si>
    <t>23/06/2020</t>
  </si>
  <si>
    <t>יתרת מסגרת אשראי-גמלא הראל נדלן למגורים*</t>
  </si>
  <si>
    <t>31/07/2020</t>
  </si>
  <si>
    <t>יתרת מסגרת אשראי-דא'</t>
  </si>
  <si>
    <t>01/01/2020</t>
  </si>
  <si>
    <t>10/07/2020</t>
  </si>
  <si>
    <t>יתרת מסגרת אשראי-הל'</t>
  </si>
  <si>
    <t>09/02/2020</t>
  </si>
  <si>
    <t>יתרת מסגרת אשראי-הלוואה אמ'</t>
  </si>
  <si>
    <t>15/02/2026</t>
  </si>
  <si>
    <t>יתרת מסגרת אשראי-הלוואה את'</t>
  </si>
  <si>
    <t>יתרת מסגרת אשראי-הלוואה דק'</t>
  </si>
  <si>
    <t>17/05/2021</t>
  </si>
  <si>
    <t>יתרת מסגרת אשראי-הלוואה מי'</t>
  </si>
  <si>
    <t>13/03/2020</t>
  </si>
  <si>
    <t>יתרת מסגרת אשראי-הלוואה פס'</t>
  </si>
  <si>
    <t>יתרת מסגרת אשראי-הלוואה רג'</t>
  </si>
  <si>
    <t>יתרת מסגרת אשראי-הלוואה ריט 1*</t>
  </si>
  <si>
    <t>31/12/2020</t>
  </si>
  <si>
    <t>יתרת מסגרת אשראי-חת'</t>
  </si>
  <si>
    <t>10/12/2019</t>
  </si>
  <si>
    <t>יתרת מסגרת אשראי-י'</t>
  </si>
  <si>
    <t>03/01/2021</t>
  </si>
  <si>
    <t>יתרת מסגרת אשראי-יד'</t>
  </si>
  <si>
    <t>01/01/2021</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</si>
  <si>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</si>
  <si>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</si>
  <si>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</si>
  <si>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</si>
  <si>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</si>
  <si>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</si>
  <si>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</si>
  <si>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</si>
  <si>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</si>
  <si>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אשראי-נא'</t>
  </si>
  <si>
    <t>07/10/2019</t>
  </si>
  <si>
    <t>יתרת מסגרת אשראי-נה'</t>
  </si>
  <si>
    <t>02/05/2021</t>
  </si>
  <si>
    <t>יתרת מסגרת אשראי-סבנ'</t>
  </si>
  <si>
    <t>11/06/2024</t>
  </si>
  <si>
    <t>15/03/2040</t>
  </si>
  <si>
    <t>15/09/2037</t>
  </si>
  <si>
    <t>יתרת מסגרת אשראי-סי'</t>
  </si>
  <si>
    <t>01/08/2024</t>
  </si>
  <si>
    <t>01/11/2026</t>
  </si>
  <si>
    <t>01/11/2041</t>
  </si>
  <si>
    <t>יתרת מסגרת אשראי-עבב'</t>
  </si>
  <si>
    <t>12/08/2021</t>
  </si>
  <si>
    <t>יתרת מסגרת אשראי-עהא'</t>
  </si>
  <si>
    <t>30/08/2021</t>
  </si>
  <si>
    <t>יתרת מסגרת אשראי-עי'</t>
  </si>
  <si>
    <t>07/11/2020</t>
  </si>
  <si>
    <t>יתרת מסגרת אשראי-פב'</t>
  </si>
  <si>
    <t>05/11/2026</t>
  </si>
  <si>
    <t>יתרת מסגרת אשראי-קא'</t>
  </si>
  <si>
    <t>יתרת מסגרת אשראי-שפ'</t>
  </si>
  <si>
    <t>31/03/2021</t>
  </si>
  <si>
    <t>יתרת מסגרת אשראי-שצ'</t>
  </si>
  <si>
    <t>01/01/2037</t>
  </si>
  <si>
    <t>יתרת מסגרת אשראי-תאי'</t>
  </si>
  <si>
    <t>01/08/2041</t>
  </si>
  <si>
    <t>01/12/2020</t>
  </si>
  <si>
    <t>01/11/2021</t>
  </si>
  <si>
    <t>01/05/2036</t>
  </si>
  <si>
    <t>01/01/2030</t>
  </si>
  <si>
    <t>14/12/2019</t>
  </si>
  <si>
    <t>16/05/2020</t>
  </si>
  <si>
    <t>13/05/2020</t>
  </si>
  <si>
    <t>31/12/2028</t>
  </si>
  <si>
    <t>01/05/2027</t>
  </si>
  <si>
    <t>28/10/2021</t>
  </si>
  <si>
    <t>05/05/2021</t>
  </si>
  <si>
    <t>30/06/2022</t>
  </si>
  <si>
    <t>01/02/2026</t>
  </si>
  <si>
    <t>31/10/2028</t>
  </si>
  <si>
    <t>28/10/2028</t>
  </si>
  <si>
    <t>01/06/2024</t>
  </si>
  <si>
    <t>Coller International Partners VIII</t>
  </si>
  <si>
    <t>31/03/2029</t>
  </si>
  <si>
    <t>CVC Credit Partners GSSF II</t>
  </si>
  <si>
    <t>31/03/2025</t>
  </si>
  <si>
    <t>CVC Strategic Opportunities II L.P</t>
  </si>
  <si>
    <t>30/04/2024</t>
  </si>
  <si>
    <t>30/09/2028</t>
  </si>
  <si>
    <t>19/12/2022</t>
  </si>
  <si>
    <t>21/02/2025</t>
  </si>
  <si>
    <t>01/08/2027</t>
  </si>
  <si>
    <t>01/04/2024</t>
  </si>
  <si>
    <t>01/01/2028</t>
  </si>
  <si>
    <t>31/12/2027</t>
  </si>
  <si>
    <t>12/12/2027</t>
  </si>
  <si>
    <t>31/12/2022</t>
  </si>
  <si>
    <t>01/12/2030</t>
  </si>
  <si>
    <t>01/03/2023</t>
  </si>
  <si>
    <t>EQT Ventures II</t>
  </si>
  <si>
    <t>31/07/2029</t>
  </si>
  <si>
    <t>GLOBAL INFR PARTNERS IV</t>
  </si>
  <si>
    <t>30/09/2029</t>
  </si>
  <si>
    <t>01/01/2034</t>
  </si>
  <si>
    <t>30/11/2027</t>
  </si>
  <si>
    <t>09/10/2021</t>
  </si>
  <si>
    <t>31/10/2027</t>
  </si>
  <si>
    <t>29/04/2026</t>
  </si>
  <si>
    <t>01/07/2029</t>
  </si>
  <si>
    <t>31/07/2025</t>
  </si>
  <si>
    <t>01/07/2025</t>
  </si>
  <si>
    <t>29/12/2028</t>
  </si>
  <si>
    <t>20/03/2020</t>
  </si>
  <si>
    <t>01/02/2022</t>
  </si>
  <si>
    <t>29/05/2022</t>
  </si>
  <si>
    <t>31/05/2029</t>
  </si>
  <si>
    <t>Horsley Bridge XIII Venture</t>
  </si>
  <si>
    <t>31/05/2031</t>
  </si>
  <si>
    <t>01/04/2023</t>
  </si>
  <si>
    <t>01/02/2023</t>
  </si>
  <si>
    <t>03/09/2020</t>
  </si>
  <si>
    <t>30/03/2030</t>
  </si>
  <si>
    <t>19/04/2021</t>
  </si>
  <si>
    <t>05/02/2024</t>
  </si>
  <si>
    <t>Permira VII LP 1</t>
  </si>
  <si>
    <t>31/12/2029</t>
  </si>
  <si>
    <t>01/05/2024</t>
  </si>
  <si>
    <t>24/09/2024</t>
  </si>
  <si>
    <t>31/08/2024</t>
  </si>
  <si>
    <t>01/01/2024</t>
  </si>
  <si>
    <t>30/06/2029</t>
  </si>
  <si>
    <t>30/04/2023</t>
  </si>
  <si>
    <t>יתרת מסגרת אשראי FM'</t>
  </si>
  <si>
    <t>20/07/2020</t>
  </si>
  <si>
    <t>יתרת מסגרת אשראי KA'</t>
  </si>
  <si>
    <t>22/02/2021</t>
  </si>
  <si>
    <t>יתרת מסגרת אשראי-AD'</t>
  </si>
  <si>
    <t>29/06/2021</t>
  </si>
  <si>
    <t>יתרת מסגרת אשראי-AR'</t>
  </si>
  <si>
    <t>04/03/2020</t>
  </si>
  <si>
    <t>יתרת מסגרת אשראי-C'</t>
  </si>
  <si>
    <t>30/10/2020</t>
  </si>
  <si>
    <t>יתרת מסגרת אשראי-DUH'</t>
  </si>
  <si>
    <t>23/03/2021</t>
  </si>
  <si>
    <t>יתרת מסגרת אשראי-E'</t>
  </si>
  <si>
    <t>05/07/2023</t>
  </si>
  <si>
    <t>יתרת מסגרת אשראי-GLM'</t>
  </si>
  <si>
    <t>31/01/2021</t>
  </si>
  <si>
    <t>יתרת מסגרת אשראי-KA'</t>
  </si>
  <si>
    <t>יתרת מסגרת אשראי-KN'</t>
  </si>
  <si>
    <t>09/08/2021</t>
  </si>
  <si>
    <t>יתרת מסגרת אשראי-NP'</t>
  </si>
  <si>
    <t>21/03/2021</t>
  </si>
  <si>
    <t>יתרת מסגרת אשראי-SS'</t>
  </si>
  <si>
    <t>16/10/2022</t>
  </si>
  <si>
    <t>יתרת מסגרת אשראי-SW'</t>
  </si>
  <si>
    <t>09/06/2020</t>
  </si>
  <si>
    <t>יתרת מסגרת אשראי-TO'</t>
  </si>
  <si>
    <t>31/10/2021</t>
  </si>
  <si>
    <t>יתרת מסגרת אשראי-UU'</t>
  </si>
  <si>
    <t>03/03/2020</t>
  </si>
  <si>
    <t>יתרת מסגרת אשראי-W'</t>
  </si>
  <si>
    <t>01/05/2022</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</si>
  <si>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</si>
  <si>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</si>
  <si>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</si>
  <si>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</si>
  <si>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</si>
  <si>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</si>
  <si>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</si>
  <si>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</si>
  <si>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</si>
  <si>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</si>
  <si>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</si>
  <si>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</si>
  <si>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19/04/2009</t>
  </si>
  <si>
    <t>הלוואות ללא בטחונות הוראת שעה מטח חו"ל-הלוואה אס'</t>
  </si>
  <si>
    <t>14854002</t>
  </si>
  <si>
    <t>08/12/2009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</si>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</sst>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103</xdr:row>
      <xdr:rowOff>0</xdr:rowOff>
    </xdr:from>
    <xdr:ext cx="11573925" cy="1470146"/>
    <xdr:sp macro="" textlink="">
      <xdr:nvSpPr>
        <xdr:cNvPr id="2" name="TextBoxLG"/>
        <xdr:cNvSpPr txBox="1"/>
      </xdr:nvSpPr>
      <xdr:spPr>
        <a:xfrm>
          <a:off x="11310912637" y="23788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2555700" y="9572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130</xdr:row>
      <xdr:rowOff>0</xdr:rowOff>
    </xdr:from>
    <xdr:ext cx="11573925" cy="1470146"/>
    <xdr:sp macro="" textlink="">
      <xdr:nvSpPr>
        <xdr:cNvPr id="2" name="TextBoxLG"/>
        <xdr:cNvSpPr txBox="1"/>
      </xdr:nvSpPr>
      <xdr:spPr>
        <a:xfrm>
          <a:off x="11309471981" y="26003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78</xdr:row>
      <xdr:rowOff>0</xdr:rowOff>
    </xdr:from>
    <xdr:ext cx="11573925" cy="1470146"/>
    <xdr:sp macro="" textlink="">
      <xdr:nvSpPr>
        <xdr:cNvPr id="2" name="TextBoxLG"/>
        <xdr:cNvSpPr txBox="1"/>
      </xdr:nvSpPr>
      <xdr:spPr>
        <a:xfrm>
          <a:off x="11314198762" y="1662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342</xdr:row>
      <xdr:rowOff>0</xdr:rowOff>
    </xdr:from>
    <xdr:ext cx="11573925" cy="1470146"/>
    <xdr:sp macro="" textlink="">
      <xdr:nvSpPr>
        <xdr:cNvPr id="2" name="TextBoxLG"/>
        <xdr:cNvSpPr txBox="1"/>
      </xdr:nvSpPr>
      <xdr:spPr>
        <a:xfrm>
          <a:off x="11315734668" y="66901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62</xdr:row>
      <xdr:rowOff>0</xdr:rowOff>
    </xdr:from>
    <xdr:ext cx="11573925" cy="1470146"/>
    <xdr:sp macro="" textlink="">
      <xdr:nvSpPr>
        <xdr:cNvPr id="2" name="TextBoxLG"/>
        <xdr:cNvSpPr txBox="1"/>
      </xdr:nvSpPr>
      <xdr:spPr>
        <a:xfrm>
          <a:off x="11313698700" y="13537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57</xdr:row>
      <xdr:rowOff>0</xdr:rowOff>
    </xdr:from>
    <xdr:ext cx="11573925" cy="1470146"/>
    <xdr:sp macro="" textlink="">
      <xdr:nvSpPr>
        <xdr:cNvPr id="2" name="TextBoxLG"/>
        <xdr:cNvSpPr txBox="1"/>
      </xdr:nvSpPr>
      <xdr:spPr>
        <a:xfrm>
          <a:off x="11313186731" y="11834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72</xdr:row>
      <xdr:rowOff>0</xdr:rowOff>
    </xdr:from>
    <xdr:ext cx="11573925" cy="1470146"/>
    <xdr:sp macro="" textlink="">
      <xdr:nvSpPr>
        <xdr:cNvPr id="2" name="TextBoxLG"/>
        <xdr:cNvSpPr txBox="1"/>
      </xdr:nvSpPr>
      <xdr:spPr>
        <a:xfrm>
          <a:off x="11314032075" y="1527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432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1061</xdr:row>
      <xdr:rowOff>0</xdr:rowOff>
    </xdr:from>
    <xdr:ext cx="11573925" cy="1470146"/>
    <xdr:sp macro="" textlink="">
      <xdr:nvSpPr>
        <xdr:cNvPr id="2" name="TextBoxLG"/>
        <xdr:cNvSpPr txBox="1"/>
      </xdr:nvSpPr>
      <xdr:spPr>
        <a:xfrm>
          <a:off x="11314734543" y="204180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t="s">
        <v>43</v>
      </c>
      <c r="D4" s="21"/>
    </row>
    <row r="5" spans="2:4" ht="18" x14ac:dyDescent="0.25">
      <c r="B5" s="22"/>
      <c r="C5" s="21"/>
      <c r="D5" s="21"/>
    </row>
    <row r="6" spans="2:4" ht="15" x14ac:dyDescent="0.2">
      <c r="B6" s="23" t="s">
        <v>44</v>
      </c>
      <c r="C6" s="23"/>
      <c r="D6" s="23"/>
    </row>
    <row r="7" spans="2:4" ht="15" x14ac:dyDescent="0.2">
      <c r="B7" s="23"/>
      <c r="C7" s="25" t="s">
        <v>0</v>
      </c>
      <c r="D7" s="25" t="s">
        <v>1</v>
      </c>
    </row>
    <row r="8" spans="2:4" x14ac:dyDescent="0.2">
      <c r="B8" s="26"/>
      <c r="C8" s="27" t="s">
        <v>45</v>
      </c>
      <c r="D8" s="27" t="s">
        <v>46</v>
      </c>
    </row>
    <row r="9" spans="2:4" x14ac:dyDescent="0.2">
      <c r="B9" s="26"/>
      <c r="C9" s="27" t="s">
        <v>47</v>
      </c>
      <c r="D9" s="27" t="s">
        <v>48</v>
      </c>
    </row>
    <row r="10" spans="2:4" ht="15" x14ac:dyDescent="0.25">
      <c r="B10" s="6" t="s">
        <v>2</v>
      </c>
      <c r="C10" s="4"/>
      <c r="D10" s="5"/>
    </row>
    <row r="11" spans="2:4" ht="15" x14ac:dyDescent="0.25">
      <c r="B11" s="7" t="s">
        <v>3</v>
      </c>
      <c r="C11" s="8">
        <v>2734024.7226443244</v>
      </c>
      <c r="D11" s="5">
        <v>4.6155473580923242E-2</v>
      </c>
    </row>
    <row r="12" spans="2:4" ht="15" x14ac:dyDescent="0.25">
      <c r="B12" s="7" t="s">
        <v>4</v>
      </c>
      <c r="C12" s="8">
        <v>35102610.698912367</v>
      </c>
      <c r="D12" s="5">
        <v>0.59229695241186253</v>
      </c>
    </row>
    <row r="13" spans="2:4" x14ac:dyDescent="0.2">
      <c r="B13" s="9" t="s">
        <v>5</v>
      </c>
      <c r="C13" s="10">
        <v>13645586.13834668</v>
      </c>
      <c r="D13" s="11">
        <v>0.23036312923151542</v>
      </c>
    </row>
    <row r="14" spans="2:4" x14ac:dyDescent="0.2">
      <c r="B14" s="9" t="s">
        <v>6</v>
      </c>
      <c r="C14" s="10">
        <v>0</v>
      </c>
      <c r="D14" s="11">
        <v>0</v>
      </c>
    </row>
    <row r="15" spans="2:4" x14ac:dyDescent="0.2">
      <c r="B15" s="9" t="s">
        <v>7</v>
      </c>
      <c r="C15" s="10">
        <v>6847420.7203517156</v>
      </c>
      <c r="D15" s="11">
        <v>0.11535854523647703</v>
      </c>
    </row>
    <row r="16" spans="2:4" x14ac:dyDescent="0.2">
      <c r="B16" s="9" t="s">
        <v>8</v>
      </c>
      <c r="C16" s="10">
        <v>7391090.0059750751</v>
      </c>
      <c r="D16" s="11">
        <v>0.12474349596371283</v>
      </c>
    </row>
    <row r="17" spans="2:4" x14ac:dyDescent="0.2">
      <c r="B17" s="9" t="s">
        <v>9</v>
      </c>
      <c r="C17" s="10">
        <v>5067507.0560419317</v>
      </c>
      <c r="D17" s="11">
        <v>8.5518746585424715E-2</v>
      </c>
    </row>
    <row r="18" spans="2:4" x14ac:dyDescent="0.2">
      <c r="B18" s="9" t="s">
        <v>10</v>
      </c>
      <c r="C18" s="10">
        <v>2081488.9024454649</v>
      </c>
      <c r="D18" s="11">
        <v>3.5139443052616764E-2</v>
      </c>
    </row>
    <row r="19" spans="2:4" x14ac:dyDescent="0.2">
      <c r="B19" s="9" t="s">
        <v>11</v>
      </c>
      <c r="C19" s="10">
        <v>11115.925117317001</v>
      </c>
      <c r="D19" s="11">
        <v>1.8765769886075432E-4</v>
      </c>
    </row>
    <row r="20" spans="2:4" x14ac:dyDescent="0.2">
      <c r="B20" s="9" t="s">
        <v>12</v>
      </c>
      <c r="C20" s="10">
        <v>660.77507116399966</v>
      </c>
      <c r="D20" s="11">
        <v>1.1155124563228124E-5</v>
      </c>
    </row>
    <row r="21" spans="2:4" x14ac:dyDescent="0.2">
      <c r="B21" s="9" t="s">
        <v>13</v>
      </c>
      <c r="C21" s="10">
        <v>-54792.320753667285</v>
      </c>
      <c r="D21" s="11">
        <v>-9.2499730965759882E-4</v>
      </c>
    </row>
    <row r="22" spans="2:4" x14ac:dyDescent="0.2">
      <c r="B22" s="9" t="s">
        <v>14</v>
      </c>
      <c r="C22" s="10">
        <v>112533.49631668202</v>
      </c>
      <c r="D22" s="11">
        <v>1.8997768283492017E-3</v>
      </c>
    </row>
    <row r="23" spans="2:4" ht="15" x14ac:dyDescent="0.25">
      <c r="B23" s="7" t="s">
        <v>15</v>
      </c>
      <c r="C23" s="8">
        <v>7103571.8372476632</v>
      </c>
      <c r="D23" s="5">
        <v>0.11992163770456443</v>
      </c>
    </row>
    <row r="24" spans="2:4" x14ac:dyDescent="0.2">
      <c r="B24" s="9" t="s">
        <v>16</v>
      </c>
      <c r="C24" s="10">
        <v>138015.92099999997</v>
      </c>
      <c r="D24" s="11">
        <v>2.3299680294408959E-3</v>
      </c>
    </row>
    <row r="25" spans="2:4" x14ac:dyDescent="0.2">
      <c r="B25" s="9" t="s">
        <v>17</v>
      </c>
      <c r="C25" s="10">
        <v>0</v>
      </c>
      <c r="D25" s="11">
        <v>0</v>
      </c>
    </row>
    <row r="26" spans="2:4" x14ac:dyDescent="0.2">
      <c r="B26" s="9" t="s">
        <v>18</v>
      </c>
      <c r="C26" s="10">
        <v>825442.8841614339</v>
      </c>
      <c r="D26" s="11">
        <v>1.3935026599037267E-2</v>
      </c>
    </row>
    <row r="27" spans="2:4" x14ac:dyDescent="0.2">
      <c r="B27" s="9" t="s">
        <v>19</v>
      </c>
      <c r="C27" s="10">
        <v>2293107.3930630013</v>
      </c>
      <c r="D27" s="11">
        <v>3.8711960730322931E-2</v>
      </c>
    </row>
    <row r="28" spans="2:4" x14ac:dyDescent="0.2">
      <c r="B28" s="9" t="s">
        <v>20</v>
      </c>
      <c r="C28" s="10">
        <v>3483654.8334470009</v>
      </c>
      <c r="D28" s="11">
        <v>5.8810638140354567E-2</v>
      </c>
    </row>
    <row r="29" spans="2:4" x14ac:dyDescent="0.2">
      <c r="B29" s="9" t="s">
        <v>21</v>
      </c>
      <c r="C29" s="10">
        <v>181.02669148300001</v>
      </c>
      <c r="D29" s="11">
        <v>3.0560706371756242E-6</v>
      </c>
    </row>
    <row r="30" spans="2:4" x14ac:dyDescent="0.2">
      <c r="B30" s="9" t="s">
        <v>22</v>
      </c>
      <c r="C30" s="10">
        <v>0</v>
      </c>
      <c r="D30" s="11">
        <v>0</v>
      </c>
    </row>
    <row r="31" spans="2:4" x14ac:dyDescent="0.2">
      <c r="B31" s="9" t="s">
        <v>23</v>
      </c>
      <c r="C31" s="10">
        <v>229570.41500777472</v>
      </c>
      <c r="D31" s="11">
        <v>3.8755798867117193E-3</v>
      </c>
    </row>
    <row r="32" spans="2:4" x14ac:dyDescent="0.2">
      <c r="B32" s="9" t="s">
        <v>24</v>
      </c>
      <c r="C32" s="10">
        <v>133599.36387697299</v>
      </c>
      <c r="D32" s="11">
        <v>2.2554082480599324E-3</v>
      </c>
    </row>
    <row r="33" spans="2:4" ht="15" x14ac:dyDescent="0.25">
      <c r="B33" s="7" t="s">
        <v>25</v>
      </c>
      <c r="C33" s="8">
        <v>12083664.228945987</v>
      </c>
      <c r="D33" s="5">
        <v>0.20399495310358237</v>
      </c>
    </row>
    <row r="34" spans="2:4" ht="15" x14ac:dyDescent="0.25">
      <c r="B34" s="7" t="s">
        <v>26</v>
      </c>
      <c r="C34" s="8">
        <v>158046.21211374397</v>
      </c>
      <c r="D34" s="5">
        <v>2.6681169732530926E-3</v>
      </c>
    </row>
    <row r="35" spans="2:4" ht="15" x14ac:dyDescent="0.25">
      <c r="B35" s="7" t="s">
        <v>27</v>
      </c>
      <c r="C35" s="8">
        <v>1638232.6675699998</v>
      </c>
      <c r="D35" s="5">
        <v>2.7656445086677903E-2</v>
      </c>
    </row>
    <row r="36" spans="2:4" ht="15" x14ac:dyDescent="0.25">
      <c r="B36" s="7" t="s">
        <v>28</v>
      </c>
      <c r="C36" s="8">
        <v>0</v>
      </c>
      <c r="D36" s="5">
        <v>0</v>
      </c>
    </row>
    <row r="37" spans="2:4" ht="15" x14ac:dyDescent="0.25">
      <c r="B37" s="7" t="s">
        <v>29</v>
      </c>
      <c r="C37" s="8">
        <v>323552.61230376043</v>
      </c>
      <c r="D37" s="5">
        <v>5.4621759362809092E-3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109244.07417000001</v>
      </c>
      <c r="D41" s="5">
        <v>1.8442452028557637E-3</v>
      </c>
    </row>
    <row r="42" spans="2:4" ht="15" x14ac:dyDescent="0.25">
      <c r="B42" s="14" t="s">
        <v>34</v>
      </c>
      <c r="C42" s="15">
        <v>59252947.053907834</v>
      </c>
      <c r="D42" s="16">
        <v>1</v>
      </c>
    </row>
    <row r="43" spans="2:4" ht="15" x14ac:dyDescent="0.25">
      <c r="B43" s="17" t="s">
        <v>35</v>
      </c>
      <c r="C43" s="18">
        <v>3270397.8624136299</v>
      </c>
      <c r="D43" s="19">
        <v>0</v>
      </c>
    </row>
    <row r="45" spans="2:4" x14ac:dyDescent="0.2">
      <c r="C45" s="1" t="s">
        <v>49</v>
      </c>
      <c r="D45" s="2" t="s">
        <v>50</v>
      </c>
    </row>
    <row r="46" spans="2:4" x14ac:dyDescent="0.2">
      <c r="C46" s="28" t="s">
        <v>51</v>
      </c>
      <c r="D46" s="29">
        <v>3.8050000000000002</v>
      </c>
    </row>
    <row r="47" spans="2:4" x14ac:dyDescent="0.2">
      <c r="C47" s="30" t="s">
        <v>52</v>
      </c>
      <c r="D47" s="10">
        <v>2.3548</v>
      </c>
    </row>
    <row r="48" spans="2:4" x14ac:dyDescent="0.2">
      <c r="C48" s="30" t="s">
        <v>53</v>
      </c>
      <c r="D48" s="10">
        <v>3.4820000000000002</v>
      </c>
    </row>
    <row r="49" spans="2:4" x14ac:dyDescent="0.2">
      <c r="C49" s="30" t="s">
        <v>54</v>
      </c>
      <c r="D49" s="10">
        <v>0.44550000000000001</v>
      </c>
    </row>
    <row r="50" spans="2:4" x14ac:dyDescent="0.2">
      <c r="C50" s="30" t="s">
        <v>55</v>
      </c>
      <c r="D50" s="10">
        <v>2.6267</v>
      </c>
    </row>
    <row r="51" spans="2:4" x14ac:dyDescent="0.2">
      <c r="C51" s="30" t="s">
        <v>56</v>
      </c>
      <c r="D51" s="10">
        <v>3.2280000000000002</v>
      </c>
    </row>
    <row r="52" spans="2:4" x14ac:dyDescent="0.2">
      <c r="C52" s="30" t="s">
        <v>57</v>
      </c>
      <c r="D52" s="10">
        <v>0.50960000000000005</v>
      </c>
    </row>
    <row r="53" spans="2:4" x14ac:dyDescent="0.2">
      <c r="C53" s="30" t="s">
        <v>58</v>
      </c>
      <c r="D53" s="10">
        <v>0.35620000000000002</v>
      </c>
    </row>
    <row r="54" spans="2:4" x14ac:dyDescent="0.2">
      <c r="C54" s="30" t="s">
        <v>59</v>
      </c>
      <c r="D54" s="10">
        <v>4.28</v>
      </c>
    </row>
    <row r="55" spans="2:4" x14ac:dyDescent="0.2">
      <c r="C55" s="30" t="s">
        <v>60</v>
      </c>
      <c r="D55" s="10">
        <v>0.17680000000000001</v>
      </c>
    </row>
    <row r="56" spans="2:4" x14ac:dyDescent="0.2">
      <c r="C56" s="30" t="s">
        <v>61</v>
      </c>
      <c r="D56" s="10">
        <v>3.5068000000000001</v>
      </c>
    </row>
    <row r="57" spans="2:4" x14ac:dyDescent="0.2">
      <c r="C57" s="30" t="s">
        <v>62</v>
      </c>
      <c r="D57" s="10">
        <v>5.3499999999999999E-2</v>
      </c>
    </row>
    <row r="58" spans="2:4" x14ac:dyDescent="0.2">
      <c r="C58" s="31" t="s">
        <v>63</v>
      </c>
      <c r="D58" s="32">
        <v>0.83520000000000005</v>
      </c>
    </row>
    <row r="60" spans="2:4" x14ac:dyDescent="0.2">
      <c r="B60" s="33" t="s">
        <v>64</v>
      </c>
    </row>
    <row r="62" spans="2:4" x14ac:dyDescent="0.2">
      <c r="B62" s="34" t="s">
        <v>65</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t="s">
        <v>43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232</v>
      </c>
      <c r="C6" s="23"/>
      <c r="D6" s="23"/>
      <c r="E6" s="23"/>
      <c r="F6" s="23"/>
      <c r="G6" s="23"/>
      <c r="H6" s="23"/>
      <c r="I6" s="23"/>
      <c r="J6" s="23"/>
      <c r="K6" s="23"/>
      <c r="L6" s="23"/>
    </row>
    <row r="7" spans="2:12" ht="15" x14ac:dyDescent="0.2">
      <c r="B7" s="48" t="s">
        <v>1944</v>
      </c>
      <c r="C7" s="23"/>
      <c r="D7" s="23"/>
      <c r="E7" s="23"/>
      <c r="F7" s="23"/>
      <c r="G7" s="23"/>
      <c r="H7" s="23"/>
      <c r="I7" s="23"/>
      <c r="J7" s="23"/>
      <c r="K7" s="23"/>
      <c r="L7" s="23"/>
    </row>
    <row r="8" spans="2:12" ht="30" x14ac:dyDescent="0.2">
      <c r="B8" s="48" t="s">
        <v>1914</v>
      </c>
      <c r="C8" s="25" t="s">
        <v>66</v>
      </c>
      <c r="D8" s="25" t="s">
        <v>128</v>
      </c>
      <c r="E8" s="25" t="s">
        <v>246</v>
      </c>
      <c r="F8" s="25" t="s">
        <v>69</v>
      </c>
      <c r="G8" s="25" t="s">
        <v>130</v>
      </c>
      <c r="H8" s="25" t="s">
        <v>131</v>
      </c>
      <c r="I8" s="25" t="s">
        <v>70</v>
      </c>
      <c r="J8" s="25" t="s">
        <v>132</v>
      </c>
      <c r="K8" s="25" t="s">
        <v>118</v>
      </c>
      <c r="L8" s="25" t="s">
        <v>119</v>
      </c>
    </row>
    <row r="9" spans="2:12" ht="15" x14ac:dyDescent="0.2">
      <c r="B9" s="48"/>
      <c r="C9" s="51"/>
      <c r="D9" s="51"/>
      <c r="E9" s="51"/>
      <c r="F9" s="51"/>
      <c r="G9" s="51" t="s">
        <v>238</v>
      </c>
      <c r="H9" s="51"/>
      <c r="I9" s="51" t="s">
        <v>45</v>
      </c>
      <c r="J9" s="51" t="s">
        <v>46</v>
      </c>
      <c r="K9" s="51" t="s">
        <v>46</v>
      </c>
      <c r="L9" s="51" t="s">
        <v>46</v>
      </c>
    </row>
    <row r="10" spans="2:12" x14ac:dyDescent="0.2">
      <c r="B10" s="50"/>
      <c r="C10" s="51" t="s">
        <v>47</v>
      </c>
      <c r="D10" s="51" t="s">
        <v>48</v>
      </c>
      <c r="E10" s="51" t="s">
        <v>120</v>
      </c>
      <c r="F10" s="51" t="s">
        <v>120</v>
      </c>
      <c r="G10" s="51" t="s">
        <v>121</v>
      </c>
      <c r="H10" s="51" t="s">
        <v>122</v>
      </c>
      <c r="I10" s="51" t="s">
        <v>123</v>
      </c>
      <c r="J10" s="51" t="s">
        <v>124</v>
      </c>
      <c r="K10" s="51" t="s">
        <v>125</v>
      </c>
      <c r="L10" s="51" t="s">
        <v>126</v>
      </c>
    </row>
    <row r="11" spans="2:12" ht="15" x14ac:dyDescent="0.25">
      <c r="B11" s="14" t="s">
        <v>1943</v>
      </c>
      <c r="C11" s="44"/>
      <c r="D11" s="44"/>
      <c r="E11" s="44"/>
      <c r="F11" s="44"/>
      <c r="G11" s="15"/>
      <c r="H11" s="15"/>
      <c r="I11" s="15">
        <v>660.77507116399988</v>
      </c>
      <c r="J11" s="45"/>
      <c r="K11" s="45">
        <v>1</v>
      </c>
      <c r="L11" s="45">
        <v>1.1155124563228128E-5</v>
      </c>
    </row>
    <row r="12" spans="2:12" ht="15" x14ac:dyDescent="0.25">
      <c r="B12" s="6" t="s">
        <v>71</v>
      </c>
      <c r="C12" s="36"/>
      <c r="D12" s="36"/>
      <c r="E12" s="36"/>
      <c r="F12" s="36"/>
      <c r="G12" s="38"/>
      <c r="H12" s="38"/>
      <c r="I12" s="38">
        <v>-110.79777428999998</v>
      </c>
      <c r="J12" s="37"/>
      <c r="K12" s="37">
        <v>-0.16767850230006745</v>
      </c>
      <c r="L12" s="37">
        <v>-1.8704745797327863E-6</v>
      </c>
    </row>
    <row r="13" spans="2:12" ht="15" x14ac:dyDescent="0.25">
      <c r="B13" s="7" t="s">
        <v>1915</v>
      </c>
      <c r="C13" s="35"/>
      <c r="D13" s="35"/>
      <c r="E13" s="35"/>
      <c r="F13" s="35"/>
      <c r="G13" s="8"/>
      <c r="H13" s="8"/>
      <c r="I13" s="8">
        <v>-15.662774289999996</v>
      </c>
      <c r="J13" s="39"/>
      <c r="K13" s="39">
        <v>-2.3703639821655138E-2</v>
      </c>
      <c r="L13" s="39">
        <v>-2.6441705481245763E-7</v>
      </c>
    </row>
    <row r="14" spans="2:12" ht="15" x14ac:dyDescent="0.25">
      <c r="B14" s="9" t="s">
        <v>1916</v>
      </c>
      <c r="C14" s="3" t="s">
        <v>1917</v>
      </c>
      <c r="D14" s="3" t="s">
        <v>137</v>
      </c>
      <c r="E14" s="3" t="s">
        <v>1918</v>
      </c>
      <c r="F14" s="3" t="s">
        <v>74</v>
      </c>
      <c r="G14" s="8">
        <v>-21.148461000000001</v>
      </c>
      <c r="H14" s="8">
        <v>250100</v>
      </c>
      <c r="I14" s="8">
        <v>-52.892301145000005</v>
      </c>
      <c r="J14" s="39">
        <v>0</v>
      </c>
      <c r="K14" s="39">
        <v>-8.0045848357787844E-2</v>
      </c>
      <c r="L14" s="39">
        <v>-8.9292140920039307E-7</v>
      </c>
    </row>
    <row r="15" spans="2:12" ht="15" x14ac:dyDescent="0.25">
      <c r="B15" s="9" t="s">
        <v>1919</v>
      </c>
      <c r="C15" s="3" t="s">
        <v>1920</v>
      </c>
      <c r="D15" s="3" t="s">
        <v>137</v>
      </c>
      <c r="E15" s="3" t="s">
        <v>1918</v>
      </c>
      <c r="F15" s="3" t="s">
        <v>74</v>
      </c>
      <c r="G15" s="8">
        <v>21.148461000000001</v>
      </c>
      <c r="H15" s="8">
        <v>180200</v>
      </c>
      <c r="I15" s="8">
        <v>38.109526855000006</v>
      </c>
      <c r="J15" s="39">
        <v>0</v>
      </c>
      <c r="K15" s="39">
        <v>5.7673977905775865E-2</v>
      </c>
      <c r="L15" s="39">
        <v>6.4336040759579673E-7</v>
      </c>
    </row>
    <row r="16" spans="2:12" ht="15" x14ac:dyDescent="0.25">
      <c r="B16" s="9" t="s">
        <v>1921</v>
      </c>
      <c r="C16" s="3" t="s">
        <v>1922</v>
      </c>
      <c r="D16" s="3" t="s">
        <v>137</v>
      </c>
      <c r="E16" s="3" t="s">
        <v>1918</v>
      </c>
      <c r="F16" s="3" t="s">
        <v>74</v>
      </c>
      <c r="G16" s="8">
        <v>44</v>
      </c>
      <c r="H16" s="8">
        <v>235000</v>
      </c>
      <c r="I16" s="8">
        <v>103.4</v>
      </c>
      <c r="J16" s="39">
        <v>0</v>
      </c>
      <c r="K16" s="39">
        <v>0.15648290093307232</v>
      </c>
      <c r="L16" s="39">
        <v>1.7455862519237088E-6</v>
      </c>
    </row>
    <row r="17" spans="2:12" ht="15" x14ac:dyDescent="0.25">
      <c r="B17" s="9" t="s">
        <v>1923</v>
      </c>
      <c r="C17" s="3" t="s">
        <v>1924</v>
      </c>
      <c r="D17" s="3" t="s">
        <v>137</v>
      </c>
      <c r="E17" s="3" t="s">
        <v>1918</v>
      </c>
      <c r="F17" s="3" t="s">
        <v>74</v>
      </c>
      <c r="G17" s="8">
        <v>-44</v>
      </c>
      <c r="H17" s="8">
        <v>237000</v>
      </c>
      <c r="I17" s="8">
        <v>-104.28</v>
      </c>
      <c r="J17" s="39">
        <v>0</v>
      </c>
      <c r="K17" s="39">
        <v>-0.15781467030271548</v>
      </c>
      <c r="L17" s="39">
        <v>-1.76044230513157E-6</v>
      </c>
    </row>
    <row r="18" spans="2:12" x14ac:dyDescent="0.2">
      <c r="B18" s="42"/>
      <c r="C18" s="43"/>
      <c r="D18" s="43"/>
      <c r="E18" s="43"/>
      <c r="F18" s="43"/>
      <c r="G18" s="12"/>
      <c r="H18" s="12"/>
      <c r="I18" s="12"/>
      <c r="J18" s="12"/>
      <c r="K18" s="12"/>
      <c r="L18" s="12"/>
    </row>
    <row r="19" spans="2:12" ht="15" x14ac:dyDescent="0.25">
      <c r="B19" s="7" t="s">
        <v>1925</v>
      </c>
      <c r="C19" s="35"/>
      <c r="D19" s="35"/>
      <c r="E19" s="35"/>
      <c r="F19" s="35"/>
      <c r="G19" s="8"/>
      <c r="H19" s="8"/>
      <c r="I19" s="8">
        <v>-95.134999999999991</v>
      </c>
      <c r="J19" s="39"/>
      <c r="K19" s="39">
        <v>-0.14397486247841232</v>
      </c>
      <c r="L19" s="39">
        <v>-1.6060575249203289E-6</v>
      </c>
    </row>
    <row r="20" spans="2:12" ht="15" x14ac:dyDescent="0.25">
      <c r="B20" s="9" t="s">
        <v>1926</v>
      </c>
      <c r="C20" s="3" t="s">
        <v>1927</v>
      </c>
      <c r="D20" s="3" t="s">
        <v>137</v>
      </c>
      <c r="E20" s="3" t="s">
        <v>1918</v>
      </c>
      <c r="F20" s="3" t="s">
        <v>74</v>
      </c>
      <c r="G20" s="8">
        <v>359</v>
      </c>
      <c r="H20" s="8">
        <v>10600</v>
      </c>
      <c r="I20" s="8">
        <v>38.054000000000002</v>
      </c>
      <c r="J20" s="39">
        <v>0</v>
      </c>
      <c r="K20" s="39">
        <v>5.7589944991364932E-2</v>
      </c>
      <c r="L20" s="39">
        <v>6.4242300996813167E-7</v>
      </c>
    </row>
    <row r="21" spans="2:12" ht="15" x14ac:dyDescent="0.25">
      <c r="B21" s="9" t="s">
        <v>1928</v>
      </c>
      <c r="C21" s="3" t="s">
        <v>1929</v>
      </c>
      <c r="D21" s="3" t="s">
        <v>137</v>
      </c>
      <c r="E21" s="3" t="s">
        <v>1918</v>
      </c>
      <c r="F21" s="3" t="s">
        <v>74</v>
      </c>
      <c r="G21" s="8">
        <v>-359</v>
      </c>
      <c r="H21" s="8">
        <v>37100</v>
      </c>
      <c r="I21" s="8">
        <v>-133.18899999999999</v>
      </c>
      <c r="J21" s="39">
        <v>0</v>
      </c>
      <c r="K21" s="39">
        <v>-0.20156480746977723</v>
      </c>
      <c r="L21" s="39">
        <v>-2.2484805348884605E-6</v>
      </c>
    </row>
    <row r="22" spans="2:12" x14ac:dyDescent="0.2">
      <c r="B22" s="42"/>
      <c r="C22" s="43"/>
      <c r="D22" s="43"/>
      <c r="E22" s="43"/>
      <c r="F22" s="43"/>
      <c r="G22" s="12"/>
      <c r="H22" s="12"/>
      <c r="I22" s="12"/>
      <c r="J22" s="12"/>
      <c r="K22" s="12"/>
      <c r="L22" s="12"/>
    </row>
    <row r="23" spans="2:12" ht="15" x14ac:dyDescent="0.25">
      <c r="B23" s="7" t="s">
        <v>1930</v>
      </c>
      <c r="C23" s="35"/>
      <c r="D23" s="35"/>
      <c r="E23" s="35"/>
      <c r="F23" s="35"/>
      <c r="G23" s="8"/>
      <c r="H23" s="8"/>
      <c r="I23" s="8">
        <v>0</v>
      </c>
      <c r="J23" s="39"/>
      <c r="K23" s="39">
        <v>0</v>
      </c>
      <c r="L23" s="39">
        <v>0</v>
      </c>
    </row>
    <row r="24" spans="2:12" ht="15" x14ac:dyDescent="0.25">
      <c r="B24" s="9"/>
      <c r="C24" s="3"/>
      <c r="D24" s="3" t="s">
        <v>89</v>
      </c>
      <c r="E24" s="3" t="s">
        <v>89</v>
      </c>
      <c r="F24" s="3" t="s">
        <v>89</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7" t="s">
        <v>1718</v>
      </c>
      <c r="C26" s="35"/>
      <c r="D26" s="35"/>
      <c r="E26" s="35"/>
      <c r="F26" s="35"/>
      <c r="G26" s="8"/>
      <c r="H26" s="8"/>
      <c r="I26" s="8">
        <v>0</v>
      </c>
      <c r="J26" s="39"/>
      <c r="K26" s="39">
        <v>0</v>
      </c>
      <c r="L26" s="39">
        <v>0</v>
      </c>
    </row>
    <row r="27" spans="2:12" ht="15" x14ac:dyDescent="0.25">
      <c r="B27" s="9"/>
      <c r="C27" s="3"/>
      <c r="D27" s="3" t="s">
        <v>89</v>
      </c>
      <c r="E27" s="3" t="s">
        <v>89</v>
      </c>
      <c r="F27" s="3" t="s">
        <v>89</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13" t="s">
        <v>111</v>
      </c>
      <c r="C29" s="35"/>
      <c r="D29" s="35"/>
      <c r="E29" s="35"/>
      <c r="F29" s="35"/>
      <c r="G29" s="8"/>
      <c r="H29" s="8"/>
      <c r="I29" s="8">
        <v>771.57284545399989</v>
      </c>
      <c r="J29" s="39"/>
      <c r="K29" s="39">
        <v>1.1676785023000675</v>
      </c>
      <c r="L29" s="39">
        <v>1.3025599142960915E-5</v>
      </c>
    </row>
    <row r="30" spans="2:12" ht="15" x14ac:dyDescent="0.25">
      <c r="B30" s="7" t="s">
        <v>1915</v>
      </c>
      <c r="C30" s="35"/>
      <c r="D30" s="35"/>
      <c r="E30" s="35"/>
      <c r="F30" s="35"/>
      <c r="G30" s="8"/>
      <c r="H30" s="8"/>
      <c r="I30" s="8">
        <v>771.57284545399989</v>
      </c>
      <c r="J30" s="39"/>
      <c r="K30" s="39">
        <v>1.1676785023000675</v>
      </c>
      <c r="L30" s="39">
        <v>1.3025599142960915E-5</v>
      </c>
    </row>
    <row r="31" spans="2:12" ht="15" x14ac:dyDescent="0.25">
      <c r="B31" s="9" t="s">
        <v>1931</v>
      </c>
      <c r="C31" s="3" t="s">
        <v>1932</v>
      </c>
      <c r="D31" s="3" t="s">
        <v>1498</v>
      </c>
      <c r="E31" s="3" t="s">
        <v>1493</v>
      </c>
      <c r="F31" s="3" t="s">
        <v>53</v>
      </c>
      <c r="G31" s="8">
        <v>-396.53364500000004</v>
      </c>
      <c r="H31" s="8">
        <v>74000</v>
      </c>
      <c r="I31" s="8">
        <v>-1021.7403127600001</v>
      </c>
      <c r="J31" s="39">
        <v>0</v>
      </c>
      <c r="K31" s="39">
        <v>-1.546275513935681</v>
      </c>
      <c r="L31" s="39">
        <v>-1.7248895967022113E-5</v>
      </c>
    </row>
    <row r="32" spans="2:12" ht="15" x14ac:dyDescent="0.25">
      <c r="B32" s="9" t="s">
        <v>1933</v>
      </c>
      <c r="C32" s="3" t="s">
        <v>1934</v>
      </c>
      <c r="D32" s="3" t="s">
        <v>220</v>
      </c>
      <c r="E32" s="3" t="s">
        <v>1918</v>
      </c>
      <c r="F32" s="3" t="s">
        <v>53</v>
      </c>
      <c r="G32" s="8">
        <v>-138.07610700000001</v>
      </c>
      <c r="H32" s="8">
        <v>248000</v>
      </c>
      <c r="I32" s="8">
        <v>-1192.3368987589997</v>
      </c>
      <c r="J32" s="39">
        <v>0</v>
      </c>
      <c r="K32" s="39">
        <v>-1.8044520000710951</v>
      </c>
      <c r="L32" s="39">
        <v>-2.0128886829159195E-5</v>
      </c>
    </row>
    <row r="33" spans="2:12" ht="15" x14ac:dyDescent="0.25">
      <c r="B33" s="9" t="s">
        <v>1935</v>
      </c>
      <c r="C33" s="3" t="s">
        <v>1936</v>
      </c>
      <c r="D33" s="3" t="s">
        <v>220</v>
      </c>
      <c r="E33" s="3" t="s">
        <v>1918</v>
      </c>
      <c r="F33" s="3" t="s">
        <v>53</v>
      </c>
      <c r="G33" s="8">
        <v>932.0137289999999</v>
      </c>
      <c r="H33" s="8">
        <v>92000</v>
      </c>
      <c r="I33" s="8">
        <v>2985.6500569729997</v>
      </c>
      <c r="J33" s="39">
        <v>0</v>
      </c>
      <c r="K33" s="39">
        <v>4.5184060163068436</v>
      </c>
      <c r="L33" s="39">
        <v>5.0403381939142224E-5</v>
      </c>
    </row>
    <row r="34" spans="2:12" ht="15" x14ac:dyDescent="0.25">
      <c r="B34" s="9" t="s">
        <v>1937</v>
      </c>
      <c r="C34" s="3" t="s">
        <v>1938</v>
      </c>
      <c r="D34" s="3" t="s">
        <v>220</v>
      </c>
      <c r="E34" s="3" t="s">
        <v>895</v>
      </c>
      <c r="F34" s="3" t="s">
        <v>53</v>
      </c>
      <c r="G34" s="8">
        <v>13217.788177999999</v>
      </c>
      <c r="H34" s="8">
        <v>300</v>
      </c>
      <c r="I34" s="8">
        <v>138.07301524000002</v>
      </c>
      <c r="J34" s="39">
        <v>0</v>
      </c>
      <c r="K34" s="39">
        <v>0.20895615053512095</v>
      </c>
      <c r="L34" s="39">
        <v>2.330931887471922E-6</v>
      </c>
    </row>
    <row r="35" spans="2:12" ht="15" x14ac:dyDescent="0.25">
      <c r="B35" s="9" t="s">
        <v>1939</v>
      </c>
      <c r="C35" s="3" t="s">
        <v>1940</v>
      </c>
      <c r="D35" s="3" t="s">
        <v>220</v>
      </c>
      <c r="E35" s="3" t="s">
        <v>895</v>
      </c>
      <c r="F35" s="3" t="s">
        <v>53</v>
      </c>
      <c r="G35" s="8">
        <v>-19826.682257</v>
      </c>
      <c r="H35" s="8">
        <v>200</v>
      </c>
      <c r="I35" s="8">
        <v>-138.07301524000002</v>
      </c>
      <c r="J35" s="39">
        <v>0</v>
      </c>
      <c r="K35" s="39">
        <v>-0.20895615053512095</v>
      </c>
      <c r="L35" s="39">
        <v>-2.330931887471922E-6</v>
      </c>
    </row>
    <row r="36" spans="2:12" x14ac:dyDescent="0.2">
      <c r="B36" s="42"/>
      <c r="C36" s="43"/>
      <c r="D36" s="43"/>
      <c r="E36" s="43"/>
      <c r="F36" s="43"/>
      <c r="G36" s="12"/>
      <c r="H36" s="12"/>
      <c r="I36" s="12"/>
      <c r="J36" s="12"/>
      <c r="K36" s="12"/>
      <c r="L36" s="12"/>
    </row>
    <row r="37" spans="2:12" ht="15" x14ac:dyDescent="0.25">
      <c r="B37" s="7" t="s">
        <v>1941</v>
      </c>
      <c r="C37" s="35"/>
      <c r="D37" s="35"/>
      <c r="E37" s="35"/>
      <c r="F37" s="35"/>
      <c r="G37" s="8"/>
      <c r="H37" s="8"/>
      <c r="I37" s="8">
        <v>0</v>
      </c>
      <c r="J37" s="39"/>
      <c r="K37" s="39">
        <v>0</v>
      </c>
      <c r="L37" s="39">
        <v>0</v>
      </c>
    </row>
    <row r="38" spans="2:12" ht="15" x14ac:dyDescent="0.25">
      <c r="B38" s="9"/>
      <c r="C38" s="3"/>
      <c r="D38" s="3" t="s">
        <v>89</v>
      </c>
      <c r="E38" s="3" t="s">
        <v>89</v>
      </c>
      <c r="F38" s="3" t="s">
        <v>89</v>
      </c>
      <c r="G38" s="8">
        <v>0</v>
      </c>
      <c r="H38" s="8">
        <v>0</v>
      </c>
      <c r="I38" s="8">
        <v>0</v>
      </c>
      <c r="J38" s="39">
        <v>0</v>
      </c>
      <c r="K38" s="39">
        <v>0</v>
      </c>
      <c r="L38" s="39">
        <v>0</v>
      </c>
    </row>
    <row r="39" spans="2:12" x14ac:dyDescent="0.2">
      <c r="B39" s="42"/>
      <c r="C39" s="43"/>
      <c r="D39" s="43"/>
      <c r="E39" s="43"/>
      <c r="F39" s="43"/>
      <c r="G39" s="12"/>
      <c r="H39" s="12"/>
      <c r="I39" s="12"/>
      <c r="J39" s="12"/>
      <c r="K39" s="12"/>
      <c r="L39" s="12"/>
    </row>
    <row r="40" spans="2:12" ht="15" x14ac:dyDescent="0.25">
      <c r="B40" s="7" t="s">
        <v>1930</v>
      </c>
      <c r="C40" s="35"/>
      <c r="D40" s="35"/>
      <c r="E40" s="35"/>
      <c r="F40" s="35"/>
      <c r="G40" s="8"/>
      <c r="H40" s="8"/>
      <c r="I40" s="8">
        <v>0</v>
      </c>
      <c r="J40" s="39"/>
      <c r="K40" s="39">
        <v>0</v>
      </c>
      <c r="L40" s="39">
        <v>0</v>
      </c>
    </row>
    <row r="41" spans="2:12" ht="15" x14ac:dyDescent="0.25">
      <c r="B41" s="9"/>
      <c r="C41" s="3"/>
      <c r="D41" s="3" t="s">
        <v>89</v>
      </c>
      <c r="E41" s="3" t="s">
        <v>89</v>
      </c>
      <c r="F41" s="3" t="s">
        <v>89</v>
      </c>
      <c r="G41" s="8">
        <v>0</v>
      </c>
      <c r="H41" s="8">
        <v>0</v>
      </c>
      <c r="I41" s="8">
        <v>0</v>
      </c>
      <c r="J41" s="39">
        <v>0</v>
      </c>
      <c r="K41" s="39">
        <v>0</v>
      </c>
      <c r="L41" s="39">
        <v>0</v>
      </c>
    </row>
    <row r="42" spans="2:12" x14ac:dyDescent="0.2">
      <c r="B42" s="42"/>
      <c r="C42" s="43"/>
      <c r="D42" s="43"/>
      <c r="E42" s="43"/>
      <c r="F42" s="43"/>
      <c r="G42" s="12"/>
      <c r="H42" s="12"/>
      <c r="I42" s="12"/>
      <c r="J42" s="12"/>
      <c r="K42" s="12"/>
      <c r="L42" s="12"/>
    </row>
    <row r="43" spans="2:12" ht="15" x14ac:dyDescent="0.25">
      <c r="B43" s="7" t="s">
        <v>1942</v>
      </c>
      <c r="C43" s="35"/>
      <c r="D43" s="35"/>
      <c r="E43" s="35"/>
      <c r="F43" s="35"/>
      <c r="G43" s="8"/>
      <c r="H43" s="8"/>
      <c r="I43" s="8">
        <v>0</v>
      </c>
      <c r="J43" s="39"/>
      <c r="K43" s="39">
        <v>0</v>
      </c>
      <c r="L43" s="39">
        <v>0</v>
      </c>
    </row>
    <row r="44" spans="2:12" ht="15" x14ac:dyDescent="0.25">
      <c r="B44" s="9"/>
      <c r="C44" s="3"/>
      <c r="D44" s="3" t="s">
        <v>89</v>
      </c>
      <c r="E44" s="3" t="s">
        <v>89</v>
      </c>
      <c r="F44" s="3" t="s">
        <v>89</v>
      </c>
      <c r="G44" s="8">
        <v>0</v>
      </c>
      <c r="H44" s="8">
        <v>0</v>
      </c>
      <c r="I44" s="8">
        <v>0</v>
      </c>
      <c r="J44" s="39">
        <v>0</v>
      </c>
      <c r="K44" s="39">
        <v>0</v>
      </c>
      <c r="L44" s="39">
        <v>0</v>
      </c>
    </row>
    <row r="45" spans="2:12" x14ac:dyDescent="0.2">
      <c r="B45" s="42"/>
      <c r="C45" s="43"/>
      <c r="D45" s="43"/>
      <c r="E45" s="43"/>
      <c r="F45" s="43"/>
      <c r="G45" s="12"/>
      <c r="H45" s="12"/>
      <c r="I45" s="12"/>
      <c r="J45" s="12"/>
      <c r="K45" s="12"/>
      <c r="L45" s="12"/>
    </row>
    <row r="46" spans="2:12" ht="15" x14ac:dyDescent="0.25">
      <c r="B46" s="7" t="s">
        <v>1718</v>
      </c>
      <c r="C46" s="35"/>
      <c r="D46" s="35"/>
      <c r="E46" s="35"/>
      <c r="F46" s="35"/>
      <c r="G46" s="8"/>
      <c r="H46" s="8"/>
      <c r="I46" s="8">
        <v>0</v>
      </c>
      <c r="J46" s="39"/>
      <c r="K46" s="39">
        <v>0</v>
      </c>
      <c r="L46" s="39">
        <v>0</v>
      </c>
    </row>
    <row r="47" spans="2:12" ht="15" x14ac:dyDescent="0.25">
      <c r="B47" s="9"/>
      <c r="C47" s="3"/>
      <c r="D47" s="3" t="s">
        <v>89</v>
      </c>
      <c r="E47" s="3" t="s">
        <v>89</v>
      </c>
      <c r="F47" s="3" t="s">
        <v>89</v>
      </c>
      <c r="G47" s="8">
        <v>0</v>
      </c>
      <c r="H47" s="8">
        <v>0</v>
      </c>
      <c r="I47" s="8">
        <v>0</v>
      </c>
      <c r="J47" s="39">
        <v>0</v>
      </c>
      <c r="K47" s="39">
        <v>0</v>
      </c>
      <c r="L47" s="39">
        <v>0</v>
      </c>
    </row>
    <row r="48" spans="2:12" x14ac:dyDescent="0.2">
      <c r="B48" s="42"/>
      <c r="C48" s="43"/>
      <c r="D48" s="43"/>
      <c r="E48" s="43"/>
      <c r="F48" s="43"/>
      <c r="G48" s="12"/>
      <c r="H48" s="12"/>
      <c r="I48" s="12"/>
      <c r="J48" s="12"/>
      <c r="K48" s="12"/>
      <c r="L48" s="12"/>
    </row>
    <row r="49" spans="2:12" x14ac:dyDescent="0.2">
      <c r="B49" s="31"/>
      <c r="C49" s="46"/>
      <c r="D49" s="46"/>
      <c r="E49" s="46"/>
      <c r="F49" s="46"/>
      <c r="G49" s="47"/>
      <c r="H49" s="47"/>
      <c r="I49" s="47"/>
      <c r="J49" s="47"/>
      <c r="K49" s="47"/>
      <c r="L49" s="47"/>
    </row>
    <row r="51" spans="2:12" x14ac:dyDescent="0.2">
      <c r="B51" s="33" t="s">
        <v>64</v>
      </c>
    </row>
    <row r="53" spans="2:12" x14ac:dyDescent="0.2">
      <c r="B53" s="34" t="s">
        <v>65</v>
      </c>
    </row>
  </sheetData>
  <hyperlinks>
    <hyperlink ref="B53"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t="s">
        <v>43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232</v>
      </c>
      <c r="C6" s="23"/>
      <c r="D6" s="23"/>
      <c r="E6" s="23"/>
      <c r="F6" s="23"/>
      <c r="G6" s="23"/>
      <c r="H6" s="23"/>
      <c r="I6" s="23"/>
      <c r="J6" s="23"/>
      <c r="K6" s="23"/>
    </row>
    <row r="7" spans="2:11" ht="15" x14ac:dyDescent="0.2">
      <c r="B7" s="48" t="s">
        <v>1968</v>
      </c>
      <c r="C7" s="23"/>
      <c r="D7" s="23"/>
      <c r="E7" s="23"/>
      <c r="F7" s="23"/>
      <c r="G7" s="23"/>
      <c r="H7" s="23"/>
      <c r="I7" s="23"/>
      <c r="J7" s="23"/>
      <c r="K7" s="23"/>
    </row>
    <row r="8" spans="2:11" ht="30" x14ac:dyDescent="0.2">
      <c r="B8" s="48" t="s">
        <v>1914</v>
      </c>
      <c r="C8" s="25" t="s">
        <v>66</v>
      </c>
      <c r="D8" s="25" t="s">
        <v>128</v>
      </c>
      <c r="E8" s="25" t="s">
        <v>246</v>
      </c>
      <c r="F8" s="25" t="s">
        <v>69</v>
      </c>
      <c r="G8" s="25" t="s">
        <v>130</v>
      </c>
      <c r="H8" s="25" t="s">
        <v>131</v>
      </c>
      <c r="I8" s="25" t="s">
        <v>70</v>
      </c>
      <c r="J8" s="25" t="s">
        <v>118</v>
      </c>
      <c r="K8" s="25" t="s">
        <v>119</v>
      </c>
    </row>
    <row r="9" spans="2:11" ht="15" x14ac:dyDescent="0.2">
      <c r="B9" s="48"/>
      <c r="C9" s="51"/>
      <c r="D9" s="51"/>
      <c r="E9" s="51"/>
      <c r="F9" s="51"/>
      <c r="G9" s="51" t="s">
        <v>238</v>
      </c>
      <c r="H9" s="51"/>
      <c r="I9" s="51" t="s">
        <v>45</v>
      </c>
      <c r="J9" s="51" t="s">
        <v>46</v>
      </c>
      <c r="K9" s="51" t="s">
        <v>46</v>
      </c>
    </row>
    <row r="10" spans="2:11" x14ac:dyDescent="0.2">
      <c r="B10" s="50"/>
      <c r="C10" s="51" t="s">
        <v>47</v>
      </c>
      <c r="D10" s="51" t="s">
        <v>48</v>
      </c>
      <c r="E10" s="51" t="s">
        <v>120</v>
      </c>
      <c r="F10" s="51" t="s">
        <v>120</v>
      </c>
      <c r="G10" s="51" t="s">
        <v>121</v>
      </c>
      <c r="H10" s="51" t="s">
        <v>122</v>
      </c>
      <c r="I10" s="51" t="s">
        <v>123</v>
      </c>
      <c r="J10" s="51" t="s">
        <v>124</v>
      </c>
      <c r="K10" s="51" t="s">
        <v>125</v>
      </c>
    </row>
    <row r="11" spans="2:11" ht="15" x14ac:dyDescent="0.25">
      <c r="B11" s="14" t="s">
        <v>1967</v>
      </c>
      <c r="C11" s="44"/>
      <c r="D11" s="44"/>
      <c r="E11" s="44"/>
      <c r="F11" s="44"/>
      <c r="G11" s="15"/>
      <c r="H11" s="15"/>
      <c r="I11" s="15">
        <v>-54792.320753667344</v>
      </c>
      <c r="J11" s="45">
        <v>1</v>
      </c>
      <c r="K11" s="45">
        <v>-9.2499730965759979E-4</v>
      </c>
    </row>
    <row r="12" spans="2:11" ht="15" x14ac:dyDescent="0.25">
      <c r="B12" s="6" t="s">
        <v>1945</v>
      </c>
      <c r="C12" s="36"/>
      <c r="D12" s="36"/>
      <c r="E12" s="36"/>
      <c r="F12" s="36"/>
      <c r="G12" s="38"/>
      <c r="H12" s="38"/>
      <c r="I12" s="38">
        <v>0</v>
      </c>
      <c r="J12" s="37">
        <v>0</v>
      </c>
      <c r="K12" s="37">
        <v>0</v>
      </c>
    </row>
    <row r="13" spans="2:11" ht="15" x14ac:dyDescent="0.25">
      <c r="B13" s="42"/>
      <c r="C13" s="3"/>
      <c r="D13" s="3" t="s">
        <v>89</v>
      </c>
      <c r="E13" s="3" t="s">
        <v>89</v>
      </c>
      <c r="F13" s="3" t="s">
        <v>89</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1946</v>
      </c>
      <c r="C15" s="35"/>
      <c r="D15" s="35"/>
      <c r="E15" s="35"/>
      <c r="F15" s="35"/>
      <c r="G15" s="8"/>
      <c r="H15" s="8"/>
      <c r="I15" s="8">
        <v>-54792.320753667285</v>
      </c>
      <c r="J15" s="39">
        <v>0.99999999999999889</v>
      </c>
      <c r="K15" s="39">
        <v>-9.2499730965759882E-4</v>
      </c>
    </row>
    <row r="16" spans="2:11" ht="15" x14ac:dyDescent="0.25">
      <c r="B16" s="42" t="s">
        <v>1947</v>
      </c>
      <c r="C16" s="3" t="s">
        <v>1948</v>
      </c>
      <c r="D16" s="3" t="s">
        <v>220</v>
      </c>
      <c r="E16" s="3" t="s">
        <v>1918</v>
      </c>
      <c r="F16" s="3" t="s">
        <v>52</v>
      </c>
      <c r="G16" s="8">
        <v>43.839164000000011</v>
      </c>
      <c r="H16" s="8">
        <v>-400.00000225814222</v>
      </c>
      <c r="I16" s="8">
        <v>-10.3232463969984</v>
      </c>
      <c r="J16" s="39">
        <v>1.8840681057130524E-4</v>
      </c>
      <c r="K16" s="39">
        <v>-1.7427579289962637E-7</v>
      </c>
    </row>
    <row r="17" spans="2:11" ht="15" x14ac:dyDescent="0.25">
      <c r="B17" s="42" t="s">
        <v>1949</v>
      </c>
      <c r="C17" s="3" t="s">
        <v>1950</v>
      </c>
      <c r="D17" s="3" t="s">
        <v>220</v>
      </c>
      <c r="E17" s="3" t="s">
        <v>1918</v>
      </c>
      <c r="F17" s="3" t="s">
        <v>51</v>
      </c>
      <c r="G17" s="8">
        <v>43.839165999999999</v>
      </c>
      <c r="H17" s="8">
        <v>350.00004819605783</v>
      </c>
      <c r="I17" s="8">
        <v>14.595704339997326</v>
      </c>
      <c r="J17" s="39">
        <v>-2.663822984541207E-4</v>
      </c>
      <c r="K17" s="39">
        <v>2.4640290941046947E-7</v>
      </c>
    </row>
    <row r="18" spans="2:11" ht="15" x14ac:dyDescent="0.25">
      <c r="B18" s="42" t="s">
        <v>1951</v>
      </c>
      <c r="C18" s="3" t="s">
        <v>1952</v>
      </c>
      <c r="D18" s="3" t="s">
        <v>220</v>
      </c>
      <c r="E18" s="3" t="s">
        <v>1918</v>
      </c>
      <c r="F18" s="3" t="s">
        <v>53</v>
      </c>
      <c r="G18" s="8">
        <v>753.20516599999974</v>
      </c>
      <c r="H18" s="8">
        <v>-108784.17082797864</v>
      </c>
      <c r="I18" s="8">
        <v>-4096.8399723329985</v>
      </c>
      <c r="J18" s="39">
        <v>7.477033124315674E-2</v>
      </c>
      <c r="K18" s="39">
        <v>-6.9162355242127557E-5</v>
      </c>
    </row>
    <row r="19" spans="2:11" ht="15" x14ac:dyDescent="0.25">
      <c r="B19" s="42" t="s">
        <v>1953</v>
      </c>
      <c r="C19" s="3" t="s">
        <v>1954</v>
      </c>
      <c r="D19" s="3" t="s">
        <v>220</v>
      </c>
      <c r="E19" s="3" t="s">
        <v>1918</v>
      </c>
      <c r="F19" s="3" t="s">
        <v>53</v>
      </c>
      <c r="G19" s="8">
        <v>402.49185299999994</v>
      </c>
      <c r="H19" s="8">
        <v>-50093.869429128332</v>
      </c>
      <c r="I19" s="8">
        <v>-4032.4748660939831</v>
      </c>
      <c r="J19" s="39">
        <v>7.3595620894084557E-2</v>
      </c>
      <c r="K19" s="39">
        <v>-6.8075751329608854E-5</v>
      </c>
    </row>
    <row r="20" spans="2:11" ht="15" x14ac:dyDescent="0.25">
      <c r="B20" s="42" t="s">
        <v>1955</v>
      </c>
      <c r="C20" s="3" t="s">
        <v>1956</v>
      </c>
      <c r="D20" s="3" t="s">
        <v>220</v>
      </c>
      <c r="E20" s="3" t="s">
        <v>1918</v>
      </c>
      <c r="F20" s="3" t="s">
        <v>53</v>
      </c>
      <c r="G20" s="8">
        <v>9884.5233730000018</v>
      </c>
      <c r="H20" s="8">
        <v>-10486.223405951481</v>
      </c>
      <c r="I20" s="8">
        <v>-51825.660175313555</v>
      </c>
      <c r="J20" s="39">
        <v>0.94585627077759382</v>
      </c>
      <c r="K20" s="39">
        <v>-8.749145057920445E-4</v>
      </c>
    </row>
    <row r="21" spans="2:11" ht="15" x14ac:dyDescent="0.25">
      <c r="B21" s="42" t="s">
        <v>1957</v>
      </c>
      <c r="C21" s="3" t="s">
        <v>1958</v>
      </c>
      <c r="D21" s="3" t="s">
        <v>220</v>
      </c>
      <c r="E21" s="3" t="s">
        <v>1918</v>
      </c>
      <c r="F21" s="3" t="s">
        <v>55</v>
      </c>
      <c r="G21" s="8">
        <v>82.155284999999978</v>
      </c>
      <c r="H21" s="8">
        <v>31.901930998351762</v>
      </c>
      <c r="I21" s="8">
        <v>13.768700325997543</v>
      </c>
      <c r="J21" s="39">
        <v>-2.5128886925410946E-4</v>
      </c>
      <c r="K21" s="39">
        <v>2.3244152800695162E-7</v>
      </c>
    </row>
    <row r="22" spans="2:11" ht="15" x14ac:dyDescent="0.25">
      <c r="B22" s="42" t="s">
        <v>1959</v>
      </c>
      <c r="C22" s="3" t="s">
        <v>1960</v>
      </c>
      <c r="D22" s="3" t="s">
        <v>220</v>
      </c>
      <c r="E22" s="3" t="s">
        <v>1918</v>
      </c>
      <c r="F22" s="3" t="s">
        <v>61</v>
      </c>
      <c r="G22" s="8">
        <v>272.70031499999999</v>
      </c>
      <c r="H22" s="8">
        <v>53999.999607795238</v>
      </c>
      <c r="I22" s="8">
        <v>516.40494715600437</v>
      </c>
      <c r="J22" s="39">
        <v>-9.4247686546739401E-3</v>
      </c>
      <c r="K22" s="39">
        <v>8.717885649718671E-6</v>
      </c>
    </row>
    <row r="23" spans="2:11" ht="15" x14ac:dyDescent="0.25">
      <c r="B23" s="42" t="s">
        <v>1961</v>
      </c>
      <c r="C23" s="3" t="s">
        <v>1962</v>
      </c>
      <c r="D23" s="3" t="s">
        <v>220</v>
      </c>
      <c r="E23" s="3" t="s">
        <v>1918</v>
      </c>
      <c r="F23" s="3" t="s">
        <v>51</v>
      </c>
      <c r="G23" s="8">
        <v>219.31533900000002</v>
      </c>
      <c r="H23" s="8">
        <v>253999.99954904107</v>
      </c>
      <c r="I23" s="8">
        <v>2119.6169530700708</v>
      </c>
      <c r="J23" s="39">
        <v>-3.8684562433472056E-2</v>
      </c>
      <c r="K23" s="39">
        <v>3.5783116176243097E-5</v>
      </c>
    </row>
    <row r="24" spans="2:11" ht="15" x14ac:dyDescent="0.25">
      <c r="B24" s="42" t="s">
        <v>1963</v>
      </c>
      <c r="C24" s="3" t="s">
        <v>1964</v>
      </c>
      <c r="D24" s="3" t="s">
        <v>220</v>
      </c>
      <c r="E24" s="3" t="s">
        <v>1918</v>
      </c>
      <c r="F24" s="3" t="s">
        <v>51</v>
      </c>
      <c r="G24" s="8">
        <v>452.19924099999992</v>
      </c>
      <c r="H24" s="8">
        <v>1791.7800487450545</v>
      </c>
      <c r="I24" s="8">
        <v>308.29692045999423</v>
      </c>
      <c r="J24" s="39">
        <v>-5.6266446870542417E-3</v>
      </c>
      <c r="K24" s="39">
        <v>5.2046311979244015E-6</v>
      </c>
    </row>
    <row r="25" spans="2:11" ht="15" x14ac:dyDescent="0.25">
      <c r="B25" s="42" t="s">
        <v>1965</v>
      </c>
      <c r="C25" s="3" t="s">
        <v>1966</v>
      </c>
      <c r="D25" s="3" t="s">
        <v>220</v>
      </c>
      <c r="E25" s="3" t="s">
        <v>1918</v>
      </c>
      <c r="F25" s="3" t="s">
        <v>53</v>
      </c>
      <c r="G25" s="8">
        <v>156.02600100000001</v>
      </c>
      <c r="H25" s="8">
        <v>282042.00159151683</v>
      </c>
      <c r="I25" s="8">
        <v>2200.2942811180005</v>
      </c>
      <c r="J25" s="39">
        <v>-4.0156982782495687E-2</v>
      </c>
      <c r="K25" s="39">
        <v>3.7145101037775061E-5</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64</v>
      </c>
    </row>
    <row r="31" spans="2:11" x14ac:dyDescent="0.2">
      <c r="B31" s="34" t="s">
        <v>65</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t="s">
        <v>43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232</v>
      </c>
      <c r="C6" s="23"/>
      <c r="D6" s="23"/>
      <c r="E6" s="23"/>
      <c r="F6" s="23"/>
      <c r="G6" s="23"/>
      <c r="H6" s="23"/>
      <c r="I6" s="23"/>
      <c r="J6" s="23"/>
      <c r="K6" s="23"/>
      <c r="L6" s="23"/>
      <c r="M6" s="23"/>
      <c r="N6" s="23"/>
      <c r="O6" s="23"/>
      <c r="P6" s="23"/>
      <c r="Q6" s="23"/>
    </row>
    <row r="7" spans="2:17" ht="15" x14ac:dyDescent="0.2">
      <c r="B7" s="48" t="s">
        <v>1981</v>
      </c>
      <c r="C7" s="23"/>
      <c r="D7" s="23"/>
      <c r="E7" s="23"/>
      <c r="F7" s="23"/>
      <c r="G7" s="23"/>
      <c r="H7" s="23"/>
      <c r="I7" s="23"/>
      <c r="J7" s="23"/>
      <c r="K7" s="23"/>
      <c r="L7" s="23"/>
      <c r="M7" s="23"/>
      <c r="N7" s="23"/>
      <c r="O7" s="23"/>
      <c r="P7" s="23"/>
      <c r="Q7" s="23"/>
    </row>
    <row r="8" spans="2:17" ht="30" x14ac:dyDescent="0.2">
      <c r="B8" s="48" t="s">
        <v>1914</v>
      </c>
      <c r="C8" s="25" t="s">
        <v>66</v>
      </c>
      <c r="D8" s="25" t="s">
        <v>1642</v>
      </c>
      <c r="E8" s="25" t="s">
        <v>115</v>
      </c>
      <c r="F8" s="25" t="s">
        <v>68</v>
      </c>
      <c r="G8" s="25" t="s">
        <v>129</v>
      </c>
      <c r="H8" s="25" t="s">
        <v>234</v>
      </c>
      <c r="I8" s="25" t="s">
        <v>69</v>
      </c>
      <c r="J8" s="25" t="s">
        <v>116</v>
      </c>
      <c r="K8" s="25" t="s">
        <v>117</v>
      </c>
      <c r="L8" s="25" t="s">
        <v>130</v>
      </c>
      <c r="M8" s="25" t="s">
        <v>131</v>
      </c>
      <c r="N8" s="25" t="s">
        <v>70</v>
      </c>
      <c r="O8" s="25" t="s">
        <v>132</v>
      </c>
      <c r="P8" s="25" t="s">
        <v>118</v>
      </c>
      <c r="Q8" s="25" t="s">
        <v>119</v>
      </c>
    </row>
    <row r="9" spans="2:17" ht="15" x14ac:dyDescent="0.2">
      <c r="B9" s="48"/>
      <c r="C9" s="51"/>
      <c r="D9" s="51"/>
      <c r="E9" s="51"/>
      <c r="F9" s="51"/>
      <c r="G9" s="51" t="s">
        <v>236</v>
      </c>
      <c r="H9" s="51" t="s">
        <v>237</v>
      </c>
      <c r="I9" s="51"/>
      <c r="J9" s="51" t="s">
        <v>46</v>
      </c>
      <c r="K9" s="51" t="s">
        <v>46</v>
      </c>
      <c r="L9" s="51" t="s">
        <v>238</v>
      </c>
      <c r="M9" s="51"/>
      <c r="N9" s="51" t="s">
        <v>45</v>
      </c>
      <c r="O9" s="51" t="s">
        <v>46</v>
      </c>
      <c r="P9" s="51" t="s">
        <v>46</v>
      </c>
      <c r="Q9" s="51" t="s">
        <v>46</v>
      </c>
    </row>
    <row r="10" spans="2:17" x14ac:dyDescent="0.2">
      <c r="B10" s="50"/>
      <c r="C10" s="51" t="s">
        <v>47</v>
      </c>
      <c r="D10" s="51" t="s">
        <v>48</v>
      </c>
      <c r="E10" s="51" t="s">
        <v>120</v>
      </c>
      <c r="F10" s="51" t="s">
        <v>121</v>
      </c>
      <c r="G10" s="51" t="s">
        <v>122</v>
      </c>
      <c r="H10" s="51" t="s">
        <v>123</v>
      </c>
      <c r="I10" s="51" t="s">
        <v>124</v>
      </c>
      <c r="J10" s="51" t="s">
        <v>125</v>
      </c>
      <c r="K10" s="51" t="s">
        <v>126</v>
      </c>
      <c r="L10" s="51" t="s">
        <v>127</v>
      </c>
      <c r="M10" s="51" t="s">
        <v>239</v>
      </c>
      <c r="N10" s="51" t="s">
        <v>240</v>
      </c>
      <c r="O10" s="51" t="s">
        <v>241</v>
      </c>
      <c r="P10" s="51" t="s">
        <v>242</v>
      </c>
      <c r="Q10" s="51" t="s">
        <v>243</v>
      </c>
    </row>
    <row r="11" spans="2:17" ht="15" x14ac:dyDescent="0.25">
      <c r="B11" s="14" t="s">
        <v>1980</v>
      </c>
      <c r="C11" s="44"/>
      <c r="D11" s="44"/>
      <c r="E11" s="44"/>
      <c r="F11" s="44"/>
      <c r="G11" s="44"/>
      <c r="H11" s="15">
        <v>3.0599999999999903</v>
      </c>
      <c r="I11" s="44"/>
      <c r="J11" s="45"/>
      <c r="K11" s="45">
        <v>-3.7000000000000344E-3</v>
      </c>
      <c r="L11" s="15"/>
      <c r="M11" s="15"/>
      <c r="N11" s="15">
        <v>112533.49631668202</v>
      </c>
      <c r="O11" s="45"/>
      <c r="P11" s="45">
        <v>1</v>
      </c>
      <c r="Q11" s="45">
        <v>1.8997768283492017E-3</v>
      </c>
    </row>
    <row r="12" spans="2:17" ht="15" x14ac:dyDescent="0.25">
      <c r="B12" s="6" t="s">
        <v>71</v>
      </c>
      <c r="C12" s="36"/>
      <c r="D12" s="36"/>
      <c r="E12" s="36"/>
      <c r="F12" s="36"/>
      <c r="G12" s="36"/>
      <c r="H12" s="38">
        <v>3.0599999999999903</v>
      </c>
      <c r="I12" s="36"/>
      <c r="J12" s="37"/>
      <c r="K12" s="37">
        <v>-3.7000000000000344E-3</v>
      </c>
      <c r="L12" s="38"/>
      <c r="M12" s="38"/>
      <c r="N12" s="38">
        <v>112533.49631668202</v>
      </c>
      <c r="O12" s="37"/>
      <c r="P12" s="37">
        <v>1</v>
      </c>
      <c r="Q12" s="37">
        <v>1.8997768283492017E-3</v>
      </c>
    </row>
    <row r="13" spans="2:17" ht="15" x14ac:dyDescent="0.25">
      <c r="B13" s="7" t="s">
        <v>1969</v>
      </c>
      <c r="C13" s="35"/>
      <c r="D13" s="35"/>
      <c r="E13" s="35"/>
      <c r="F13" s="35"/>
      <c r="G13" s="35"/>
      <c r="H13" s="8">
        <v>0</v>
      </c>
      <c r="I13" s="35"/>
      <c r="J13" s="39"/>
      <c r="K13" s="39">
        <v>0</v>
      </c>
      <c r="L13" s="8"/>
      <c r="M13" s="8"/>
      <c r="N13" s="8">
        <v>0</v>
      </c>
      <c r="O13" s="39"/>
      <c r="P13" s="39">
        <v>0</v>
      </c>
      <c r="Q13" s="39">
        <v>0</v>
      </c>
    </row>
    <row r="14" spans="2:17" ht="15" x14ac:dyDescent="0.25">
      <c r="B14" s="40" t="s">
        <v>1970</v>
      </c>
      <c r="C14" s="35"/>
      <c r="D14" s="35"/>
      <c r="E14" s="35"/>
      <c r="F14" s="35"/>
      <c r="G14" s="35"/>
      <c r="H14" s="4"/>
      <c r="I14" s="35"/>
      <c r="J14" s="4"/>
      <c r="K14" s="4"/>
      <c r="L14" s="4"/>
      <c r="M14" s="4"/>
      <c r="N14" s="4"/>
      <c r="O14" s="4"/>
      <c r="P14" s="4"/>
      <c r="Q14" s="4"/>
    </row>
    <row r="15" spans="2:17" ht="15" x14ac:dyDescent="0.25">
      <c r="B15" s="41"/>
      <c r="C15" s="3"/>
      <c r="D15" s="3" t="s">
        <v>89</v>
      </c>
      <c r="E15" s="3"/>
      <c r="F15" s="3"/>
      <c r="G15" s="3" t="s">
        <v>89</v>
      </c>
      <c r="H15" s="8">
        <v>0</v>
      </c>
      <c r="I15" s="3" t="s">
        <v>89</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1971</v>
      </c>
      <c r="C17" s="35"/>
      <c r="D17" s="35"/>
      <c r="E17" s="35"/>
      <c r="F17" s="35"/>
      <c r="G17" s="35"/>
      <c r="H17" s="8">
        <v>0</v>
      </c>
      <c r="I17" s="35"/>
      <c r="J17" s="39"/>
      <c r="K17" s="39">
        <v>0</v>
      </c>
      <c r="L17" s="8"/>
      <c r="M17" s="8"/>
      <c r="N17" s="8">
        <v>0</v>
      </c>
      <c r="O17" s="39"/>
      <c r="P17" s="39">
        <v>0</v>
      </c>
      <c r="Q17" s="39">
        <v>0</v>
      </c>
    </row>
    <row r="18" spans="2:17" ht="15" x14ac:dyDescent="0.25">
      <c r="B18" s="40" t="s">
        <v>1972</v>
      </c>
      <c r="C18" s="35"/>
      <c r="D18" s="35"/>
      <c r="E18" s="35"/>
      <c r="F18" s="35"/>
      <c r="G18" s="35"/>
      <c r="H18" s="4"/>
      <c r="I18" s="35"/>
      <c r="J18" s="4"/>
      <c r="K18" s="4"/>
      <c r="L18" s="4"/>
      <c r="M18" s="4"/>
      <c r="N18" s="4"/>
      <c r="O18" s="4"/>
      <c r="P18" s="4"/>
      <c r="Q18" s="4"/>
    </row>
    <row r="19" spans="2:17" ht="15" x14ac:dyDescent="0.25">
      <c r="B19" s="41"/>
      <c r="C19" s="3"/>
      <c r="D19" s="3" t="s">
        <v>89</v>
      </c>
      <c r="E19" s="3"/>
      <c r="F19" s="3"/>
      <c r="G19" s="3" t="s">
        <v>89</v>
      </c>
      <c r="H19" s="8">
        <v>0</v>
      </c>
      <c r="I19" s="3" t="s">
        <v>89</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1973</v>
      </c>
      <c r="C21" s="35"/>
      <c r="D21" s="35"/>
      <c r="E21" s="35"/>
      <c r="F21" s="35"/>
      <c r="G21" s="35"/>
      <c r="H21" s="8">
        <v>3.0599999999999903</v>
      </c>
      <c r="I21" s="35"/>
      <c r="J21" s="39"/>
      <c r="K21" s="39">
        <v>-3.7000000000000344E-3</v>
      </c>
      <c r="L21" s="8"/>
      <c r="M21" s="8"/>
      <c r="N21" s="8">
        <v>112533.49631668202</v>
      </c>
      <c r="O21" s="39"/>
      <c r="P21" s="39">
        <v>1</v>
      </c>
      <c r="Q21" s="39">
        <v>1.8997768283492017E-3</v>
      </c>
    </row>
    <row r="22" spans="2:17" ht="15" x14ac:dyDescent="0.25">
      <c r="B22" s="40" t="s">
        <v>1974</v>
      </c>
      <c r="C22" s="35"/>
      <c r="D22" s="35"/>
      <c r="E22" s="35"/>
      <c r="F22" s="35"/>
      <c r="G22" s="35"/>
      <c r="H22" s="4"/>
      <c r="I22" s="35"/>
      <c r="J22" s="4"/>
      <c r="K22" s="4"/>
      <c r="L22" s="4"/>
      <c r="M22" s="4"/>
      <c r="N22" s="4"/>
      <c r="O22" s="4"/>
      <c r="P22" s="4"/>
      <c r="Q22" s="4"/>
    </row>
    <row r="23" spans="2:17" ht="15" x14ac:dyDescent="0.25">
      <c r="B23" s="41" t="s">
        <v>1975</v>
      </c>
      <c r="C23" s="3" t="s">
        <v>1976</v>
      </c>
      <c r="D23" s="3" t="s">
        <v>1694</v>
      </c>
      <c r="E23" s="3" t="s">
        <v>77</v>
      </c>
      <c r="F23" s="3" t="s">
        <v>78</v>
      </c>
      <c r="G23" s="3"/>
      <c r="H23" s="8">
        <v>3.0599999999999903</v>
      </c>
      <c r="I23" s="3" t="s">
        <v>74</v>
      </c>
      <c r="J23" s="39">
        <v>6.1799999999999997E-3</v>
      </c>
      <c r="K23" s="39">
        <v>-3.7000000000000344E-3</v>
      </c>
      <c r="L23" s="8">
        <v>106768023.07004999</v>
      </c>
      <c r="M23" s="8">
        <v>105.4</v>
      </c>
      <c r="N23" s="8">
        <v>112533.49631668202</v>
      </c>
      <c r="O23" s="39">
        <v>2.2650240268415726E-2</v>
      </c>
      <c r="P23" s="39">
        <v>1</v>
      </c>
      <c r="Q23" s="39">
        <v>1.8997768283492017E-3</v>
      </c>
    </row>
    <row r="24" spans="2:17" ht="15" x14ac:dyDescent="0.25">
      <c r="B24" s="40" t="s">
        <v>1977</v>
      </c>
      <c r="C24" s="35"/>
      <c r="D24" s="35"/>
      <c r="E24" s="35"/>
      <c r="F24" s="35"/>
      <c r="G24" s="35"/>
      <c r="H24" s="4"/>
      <c r="I24" s="35"/>
      <c r="J24" s="4"/>
      <c r="K24" s="4"/>
      <c r="L24" s="4"/>
      <c r="M24" s="4"/>
      <c r="N24" s="4"/>
      <c r="O24" s="4"/>
      <c r="P24" s="4"/>
      <c r="Q24" s="4"/>
    </row>
    <row r="25" spans="2:17" ht="15" x14ac:dyDescent="0.25">
      <c r="B25" s="41"/>
      <c r="C25" s="3"/>
      <c r="D25" s="3" t="s">
        <v>89</v>
      </c>
      <c r="E25" s="3"/>
      <c r="F25" s="3"/>
      <c r="G25" s="3" t="s">
        <v>89</v>
      </c>
      <c r="H25" s="8">
        <v>0</v>
      </c>
      <c r="I25" s="3" t="s">
        <v>89</v>
      </c>
      <c r="J25" s="39">
        <v>0</v>
      </c>
      <c r="K25" s="39">
        <v>0</v>
      </c>
      <c r="L25" s="8">
        <v>0</v>
      </c>
      <c r="M25" s="8">
        <v>0</v>
      </c>
      <c r="N25" s="8">
        <v>0</v>
      </c>
      <c r="O25" s="39">
        <v>0</v>
      </c>
      <c r="P25" s="39">
        <v>0</v>
      </c>
      <c r="Q25" s="39">
        <v>0</v>
      </c>
    </row>
    <row r="26" spans="2:17" ht="15" x14ac:dyDescent="0.25">
      <c r="B26" s="40" t="s">
        <v>1978</v>
      </c>
      <c r="C26" s="35"/>
      <c r="D26" s="35"/>
      <c r="E26" s="35"/>
      <c r="F26" s="35"/>
      <c r="G26" s="35"/>
      <c r="H26" s="4"/>
      <c r="I26" s="35"/>
      <c r="J26" s="4"/>
      <c r="K26" s="4"/>
      <c r="L26" s="4"/>
      <c r="M26" s="4"/>
      <c r="N26" s="4"/>
      <c r="O26" s="4"/>
      <c r="P26" s="4"/>
      <c r="Q26" s="4"/>
    </row>
    <row r="27" spans="2:17" ht="15" x14ac:dyDescent="0.25">
      <c r="B27" s="41"/>
      <c r="C27" s="3"/>
      <c r="D27" s="3" t="s">
        <v>89</v>
      </c>
      <c r="E27" s="3"/>
      <c r="F27" s="3"/>
      <c r="G27" s="3" t="s">
        <v>89</v>
      </c>
      <c r="H27" s="8">
        <v>0</v>
      </c>
      <c r="I27" s="3" t="s">
        <v>89</v>
      </c>
      <c r="J27" s="39">
        <v>0</v>
      </c>
      <c r="K27" s="39">
        <v>0</v>
      </c>
      <c r="L27" s="8">
        <v>0</v>
      </c>
      <c r="M27" s="8">
        <v>0</v>
      </c>
      <c r="N27" s="8">
        <v>0</v>
      </c>
      <c r="O27" s="39">
        <v>0</v>
      </c>
      <c r="P27" s="39">
        <v>0</v>
      </c>
      <c r="Q27" s="39">
        <v>0</v>
      </c>
    </row>
    <row r="28" spans="2:17" ht="15" x14ac:dyDescent="0.25">
      <c r="B28" s="40" t="s">
        <v>1979</v>
      </c>
      <c r="C28" s="35"/>
      <c r="D28" s="35"/>
      <c r="E28" s="35"/>
      <c r="F28" s="35"/>
      <c r="G28" s="35"/>
      <c r="H28" s="4"/>
      <c r="I28" s="35"/>
      <c r="J28" s="4"/>
      <c r="K28" s="4"/>
      <c r="L28" s="4"/>
      <c r="M28" s="4"/>
      <c r="N28" s="4"/>
      <c r="O28" s="4"/>
      <c r="P28" s="4"/>
      <c r="Q28" s="4"/>
    </row>
    <row r="29" spans="2:17" ht="15" x14ac:dyDescent="0.25">
      <c r="B29" s="41"/>
      <c r="C29" s="3"/>
      <c r="D29" s="3" t="s">
        <v>89</v>
      </c>
      <c r="E29" s="3"/>
      <c r="F29" s="3"/>
      <c r="G29" s="3" t="s">
        <v>89</v>
      </c>
      <c r="H29" s="8">
        <v>0</v>
      </c>
      <c r="I29" s="3" t="s">
        <v>89</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111</v>
      </c>
      <c r="C31" s="35"/>
      <c r="D31" s="35"/>
      <c r="E31" s="35"/>
      <c r="F31" s="35"/>
      <c r="G31" s="35"/>
      <c r="H31" s="8">
        <v>0</v>
      </c>
      <c r="I31" s="35"/>
      <c r="J31" s="39"/>
      <c r="K31" s="39">
        <v>0</v>
      </c>
      <c r="L31" s="8"/>
      <c r="M31" s="8"/>
      <c r="N31" s="8">
        <v>0</v>
      </c>
      <c r="O31" s="39"/>
      <c r="P31" s="39">
        <v>0</v>
      </c>
      <c r="Q31" s="39">
        <v>0</v>
      </c>
    </row>
    <row r="32" spans="2:17" ht="15" x14ac:dyDescent="0.25">
      <c r="B32" s="7" t="s">
        <v>1969</v>
      </c>
      <c r="C32" s="35"/>
      <c r="D32" s="35"/>
      <c r="E32" s="35"/>
      <c r="F32" s="35"/>
      <c r="G32" s="35"/>
      <c r="H32" s="8">
        <v>0</v>
      </c>
      <c r="I32" s="35"/>
      <c r="J32" s="39"/>
      <c r="K32" s="39">
        <v>0</v>
      </c>
      <c r="L32" s="8"/>
      <c r="M32" s="8"/>
      <c r="N32" s="8">
        <v>0</v>
      </c>
      <c r="O32" s="39"/>
      <c r="P32" s="39">
        <v>0</v>
      </c>
      <c r="Q32" s="39">
        <v>0</v>
      </c>
    </row>
    <row r="33" spans="2:17" ht="15" x14ac:dyDescent="0.25">
      <c r="B33" s="40" t="s">
        <v>1970</v>
      </c>
      <c r="C33" s="35"/>
      <c r="D33" s="35"/>
      <c r="E33" s="35"/>
      <c r="F33" s="35"/>
      <c r="G33" s="35"/>
      <c r="H33" s="4"/>
      <c r="I33" s="35"/>
      <c r="J33" s="4"/>
      <c r="K33" s="4"/>
      <c r="L33" s="4"/>
      <c r="M33" s="4"/>
      <c r="N33" s="4"/>
      <c r="O33" s="4"/>
      <c r="P33" s="4"/>
      <c r="Q33" s="4"/>
    </row>
    <row r="34" spans="2:17" ht="15" x14ac:dyDescent="0.25">
      <c r="B34" s="41"/>
      <c r="C34" s="3"/>
      <c r="D34" s="3" t="s">
        <v>89</v>
      </c>
      <c r="E34" s="3"/>
      <c r="F34" s="3"/>
      <c r="G34" s="3" t="s">
        <v>89</v>
      </c>
      <c r="H34" s="8">
        <v>0</v>
      </c>
      <c r="I34" s="3" t="s">
        <v>89</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1971</v>
      </c>
      <c r="C36" s="35"/>
      <c r="D36" s="35"/>
      <c r="E36" s="35"/>
      <c r="F36" s="35"/>
      <c r="G36" s="35"/>
      <c r="H36" s="8">
        <v>0</v>
      </c>
      <c r="I36" s="35"/>
      <c r="J36" s="39"/>
      <c r="K36" s="39">
        <v>0</v>
      </c>
      <c r="L36" s="8"/>
      <c r="M36" s="8"/>
      <c r="N36" s="8">
        <v>0</v>
      </c>
      <c r="O36" s="39"/>
      <c r="P36" s="39">
        <v>0</v>
      </c>
      <c r="Q36" s="39">
        <v>0</v>
      </c>
    </row>
    <row r="37" spans="2:17" ht="15" x14ac:dyDescent="0.25">
      <c r="B37" s="40" t="s">
        <v>1972</v>
      </c>
      <c r="C37" s="35"/>
      <c r="D37" s="35"/>
      <c r="E37" s="35"/>
      <c r="F37" s="35"/>
      <c r="G37" s="35"/>
      <c r="H37" s="4"/>
      <c r="I37" s="35"/>
      <c r="J37" s="4"/>
      <c r="K37" s="4"/>
      <c r="L37" s="4"/>
      <c r="M37" s="4"/>
      <c r="N37" s="4"/>
      <c r="O37" s="4"/>
      <c r="P37" s="4"/>
      <c r="Q37" s="4"/>
    </row>
    <row r="38" spans="2:17" ht="15" x14ac:dyDescent="0.25">
      <c r="B38" s="41"/>
      <c r="C38" s="3"/>
      <c r="D38" s="3" t="s">
        <v>89</v>
      </c>
      <c r="E38" s="3"/>
      <c r="F38" s="3"/>
      <c r="G38" s="3" t="s">
        <v>89</v>
      </c>
      <c r="H38" s="8">
        <v>0</v>
      </c>
      <c r="I38" s="3" t="s">
        <v>89</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1973</v>
      </c>
      <c r="C40" s="35"/>
      <c r="D40" s="35"/>
      <c r="E40" s="35"/>
      <c r="F40" s="35"/>
      <c r="G40" s="35"/>
      <c r="H40" s="8">
        <v>0</v>
      </c>
      <c r="I40" s="35"/>
      <c r="J40" s="39"/>
      <c r="K40" s="39">
        <v>0</v>
      </c>
      <c r="L40" s="8"/>
      <c r="M40" s="8"/>
      <c r="N40" s="8">
        <v>0</v>
      </c>
      <c r="O40" s="39"/>
      <c r="P40" s="39">
        <v>0</v>
      </c>
      <c r="Q40" s="39">
        <v>0</v>
      </c>
    </row>
    <row r="41" spans="2:17" ht="15" x14ac:dyDescent="0.25">
      <c r="B41" s="40" t="s">
        <v>1974</v>
      </c>
      <c r="C41" s="35"/>
      <c r="D41" s="35"/>
      <c r="E41" s="35"/>
      <c r="F41" s="35"/>
      <c r="G41" s="35"/>
      <c r="H41" s="4"/>
      <c r="I41" s="35"/>
      <c r="J41" s="4"/>
      <c r="K41" s="4"/>
      <c r="L41" s="4"/>
      <c r="M41" s="4"/>
      <c r="N41" s="4"/>
      <c r="O41" s="4"/>
      <c r="P41" s="4"/>
      <c r="Q41" s="4"/>
    </row>
    <row r="42" spans="2:17" ht="15" x14ac:dyDescent="0.25">
      <c r="B42" s="41"/>
      <c r="C42" s="3"/>
      <c r="D42" s="3" t="s">
        <v>89</v>
      </c>
      <c r="E42" s="3"/>
      <c r="F42" s="3"/>
      <c r="G42" s="3" t="s">
        <v>89</v>
      </c>
      <c r="H42" s="8">
        <v>0</v>
      </c>
      <c r="I42" s="3" t="s">
        <v>89</v>
      </c>
      <c r="J42" s="39">
        <v>0</v>
      </c>
      <c r="K42" s="39">
        <v>0</v>
      </c>
      <c r="L42" s="8">
        <v>0</v>
      </c>
      <c r="M42" s="8">
        <v>0</v>
      </c>
      <c r="N42" s="8">
        <v>0</v>
      </c>
      <c r="O42" s="39">
        <v>0</v>
      </c>
      <c r="P42" s="39">
        <v>0</v>
      </c>
      <c r="Q42" s="39">
        <v>0</v>
      </c>
    </row>
    <row r="43" spans="2:17" ht="15" x14ac:dyDescent="0.25">
      <c r="B43" s="40" t="s">
        <v>1977</v>
      </c>
      <c r="C43" s="35"/>
      <c r="D43" s="35"/>
      <c r="E43" s="35"/>
      <c r="F43" s="35"/>
      <c r="G43" s="35"/>
      <c r="H43" s="4"/>
      <c r="I43" s="35"/>
      <c r="J43" s="4"/>
      <c r="K43" s="4"/>
      <c r="L43" s="4"/>
      <c r="M43" s="4"/>
      <c r="N43" s="4"/>
      <c r="O43" s="4"/>
      <c r="P43" s="4"/>
      <c r="Q43" s="4"/>
    </row>
    <row r="44" spans="2:17" ht="15" x14ac:dyDescent="0.25">
      <c r="B44" s="41"/>
      <c r="C44" s="3"/>
      <c r="D44" s="3" t="s">
        <v>89</v>
      </c>
      <c r="E44" s="3"/>
      <c r="F44" s="3"/>
      <c r="G44" s="3" t="s">
        <v>89</v>
      </c>
      <c r="H44" s="8">
        <v>0</v>
      </c>
      <c r="I44" s="3" t="s">
        <v>89</v>
      </c>
      <c r="J44" s="39">
        <v>0</v>
      </c>
      <c r="K44" s="39">
        <v>0</v>
      </c>
      <c r="L44" s="8">
        <v>0</v>
      </c>
      <c r="M44" s="8">
        <v>0</v>
      </c>
      <c r="N44" s="8">
        <v>0</v>
      </c>
      <c r="O44" s="39">
        <v>0</v>
      </c>
      <c r="P44" s="39">
        <v>0</v>
      </c>
      <c r="Q44" s="39">
        <v>0</v>
      </c>
    </row>
    <row r="45" spans="2:17" ht="15" x14ac:dyDescent="0.25">
      <c r="B45" s="40" t="s">
        <v>1978</v>
      </c>
      <c r="C45" s="35"/>
      <c r="D45" s="35"/>
      <c r="E45" s="35"/>
      <c r="F45" s="35"/>
      <c r="G45" s="35"/>
      <c r="H45" s="4"/>
      <c r="I45" s="35"/>
      <c r="J45" s="4"/>
      <c r="K45" s="4"/>
      <c r="L45" s="4"/>
      <c r="M45" s="4"/>
      <c r="N45" s="4"/>
      <c r="O45" s="4"/>
      <c r="P45" s="4"/>
      <c r="Q45" s="4"/>
    </row>
    <row r="46" spans="2:17" ht="15" x14ac:dyDescent="0.25">
      <c r="B46" s="41"/>
      <c r="C46" s="3"/>
      <c r="D46" s="3" t="s">
        <v>89</v>
      </c>
      <c r="E46" s="3"/>
      <c r="F46" s="3"/>
      <c r="G46" s="3" t="s">
        <v>89</v>
      </c>
      <c r="H46" s="8">
        <v>0</v>
      </c>
      <c r="I46" s="3" t="s">
        <v>89</v>
      </c>
      <c r="J46" s="39">
        <v>0</v>
      </c>
      <c r="K46" s="39">
        <v>0</v>
      </c>
      <c r="L46" s="8">
        <v>0</v>
      </c>
      <c r="M46" s="8">
        <v>0</v>
      </c>
      <c r="N46" s="8">
        <v>0</v>
      </c>
      <c r="O46" s="39">
        <v>0</v>
      </c>
      <c r="P46" s="39">
        <v>0</v>
      </c>
      <c r="Q46" s="39">
        <v>0</v>
      </c>
    </row>
    <row r="47" spans="2:17" ht="15" x14ac:dyDescent="0.25">
      <c r="B47" s="40" t="s">
        <v>1979</v>
      </c>
      <c r="C47" s="35"/>
      <c r="D47" s="35"/>
      <c r="E47" s="35"/>
      <c r="F47" s="35"/>
      <c r="G47" s="35"/>
      <c r="H47" s="4"/>
      <c r="I47" s="35"/>
      <c r="J47" s="4"/>
      <c r="K47" s="4"/>
      <c r="L47" s="4"/>
      <c r="M47" s="4"/>
      <c r="N47" s="4"/>
      <c r="O47" s="4"/>
      <c r="P47" s="4"/>
      <c r="Q47" s="4"/>
    </row>
    <row r="48" spans="2:17" ht="15" x14ac:dyDescent="0.25">
      <c r="B48" s="41"/>
      <c r="C48" s="3"/>
      <c r="D48" s="3" t="s">
        <v>89</v>
      </c>
      <c r="E48" s="3"/>
      <c r="F48" s="3"/>
      <c r="G48" s="3" t="s">
        <v>89</v>
      </c>
      <c r="H48" s="8">
        <v>0</v>
      </c>
      <c r="I48" s="3" t="s">
        <v>89</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64</v>
      </c>
    </row>
    <row r="54" spans="2:17" x14ac:dyDescent="0.2">
      <c r="B54" s="34" t="s">
        <v>65</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5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t="s">
        <v>43</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2037</v>
      </c>
      <c r="C6" s="23"/>
      <c r="D6" s="23"/>
      <c r="E6" s="23"/>
      <c r="F6" s="23"/>
      <c r="G6" s="23"/>
      <c r="H6" s="23"/>
      <c r="I6" s="23"/>
      <c r="J6" s="23"/>
      <c r="K6" s="23"/>
      <c r="L6" s="23"/>
      <c r="M6" s="23"/>
      <c r="N6" s="23"/>
      <c r="O6" s="23"/>
      <c r="P6" s="23"/>
    </row>
    <row r="7" spans="2:16" ht="15" x14ac:dyDescent="0.2">
      <c r="B7" s="48" t="s">
        <v>233</v>
      </c>
      <c r="C7" s="23"/>
      <c r="D7" s="23"/>
      <c r="E7" s="23"/>
      <c r="F7" s="23"/>
      <c r="G7" s="23"/>
      <c r="H7" s="23"/>
      <c r="I7" s="23"/>
      <c r="J7" s="23"/>
      <c r="K7" s="23"/>
      <c r="L7" s="23"/>
      <c r="M7" s="23"/>
      <c r="N7" s="23"/>
      <c r="O7" s="23"/>
      <c r="P7" s="23"/>
    </row>
    <row r="8" spans="2:16" ht="30" x14ac:dyDescent="0.2">
      <c r="B8" s="48" t="s">
        <v>1914</v>
      </c>
      <c r="C8" s="25" t="s">
        <v>66</v>
      </c>
      <c r="D8" s="25" t="s">
        <v>115</v>
      </c>
      <c r="E8" s="25" t="s">
        <v>68</v>
      </c>
      <c r="F8" s="25" t="s">
        <v>129</v>
      </c>
      <c r="G8" s="25" t="s">
        <v>234</v>
      </c>
      <c r="H8" s="25" t="s">
        <v>69</v>
      </c>
      <c r="I8" s="25" t="s">
        <v>116</v>
      </c>
      <c r="J8" s="25" t="s">
        <v>117</v>
      </c>
      <c r="K8" s="25" t="s">
        <v>130</v>
      </c>
      <c r="L8" s="25" t="s">
        <v>131</v>
      </c>
      <c r="M8" s="25" t="s">
        <v>0</v>
      </c>
      <c r="N8" s="25" t="s">
        <v>132</v>
      </c>
      <c r="O8" s="25" t="s">
        <v>118</v>
      </c>
      <c r="P8" s="25" t="s">
        <v>119</v>
      </c>
    </row>
    <row r="9" spans="2:16" ht="15" x14ac:dyDescent="0.2">
      <c r="B9" s="48"/>
      <c r="C9" s="51"/>
      <c r="D9" s="51"/>
      <c r="E9" s="51"/>
      <c r="F9" s="51" t="s">
        <v>236</v>
      </c>
      <c r="G9" s="51" t="s">
        <v>237</v>
      </c>
      <c r="H9" s="51"/>
      <c r="I9" s="51" t="s">
        <v>46</v>
      </c>
      <c r="J9" s="51" t="s">
        <v>46</v>
      </c>
      <c r="K9" s="51" t="s">
        <v>238</v>
      </c>
      <c r="L9" s="51"/>
      <c r="M9" s="51" t="s">
        <v>45</v>
      </c>
      <c r="N9" s="51" t="s">
        <v>46</v>
      </c>
      <c r="O9" s="51" t="s">
        <v>46</v>
      </c>
      <c r="P9" s="51" t="s">
        <v>46</v>
      </c>
    </row>
    <row r="10" spans="2:16" x14ac:dyDescent="0.2">
      <c r="B10" s="50"/>
      <c r="C10" s="51" t="s">
        <v>47</v>
      </c>
      <c r="D10" s="51" t="s">
        <v>48</v>
      </c>
      <c r="E10" s="51" t="s">
        <v>120</v>
      </c>
      <c r="F10" s="51" t="s">
        <v>121</v>
      </c>
      <c r="G10" s="51" t="s">
        <v>122</v>
      </c>
      <c r="H10" s="51" t="s">
        <v>123</v>
      </c>
      <c r="I10" s="51" t="s">
        <v>124</v>
      </c>
      <c r="J10" s="51" t="s">
        <v>125</v>
      </c>
      <c r="K10" s="51" t="s">
        <v>126</v>
      </c>
      <c r="L10" s="51" t="s">
        <v>127</v>
      </c>
      <c r="M10" s="51" t="s">
        <v>239</v>
      </c>
      <c r="N10" s="51" t="s">
        <v>240</v>
      </c>
      <c r="O10" s="51" t="s">
        <v>241</v>
      </c>
      <c r="P10" s="51" t="s">
        <v>242</v>
      </c>
    </row>
    <row r="11" spans="2:16" ht="15" x14ac:dyDescent="0.25">
      <c r="B11" s="14" t="s">
        <v>231</v>
      </c>
      <c r="C11" s="44"/>
      <c r="D11" s="44"/>
      <c r="E11" s="44"/>
      <c r="F11" s="44"/>
      <c r="G11" s="15">
        <v>5.6160648210955326</v>
      </c>
      <c r="H11" s="44"/>
      <c r="I11" s="45"/>
      <c r="J11" s="45">
        <v>1.8253867758720392E-2</v>
      </c>
      <c r="K11" s="15"/>
      <c r="L11" s="15"/>
      <c r="M11" s="15">
        <v>138015.92099999997</v>
      </c>
      <c r="N11" s="45"/>
      <c r="O11" s="45">
        <v>1</v>
      </c>
      <c r="P11" s="45">
        <v>2.3299680294408959E-3</v>
      </c>
    </row>
    <row r="12" spans="2:16" ht="15" x14ac:dyDescent="0.25">
      <c r="B12" s="6" t="s">
        <v>71</v>
      </c>
      <c r="C12" s="36"/>
      <c r="D12" s="36"/>
      <c r="E12" s="36"/>
      <c r="F12" s="36"/>
      <c r="G12" s="38">
        <v>5.6160648210955326</v>
      </c>
      <c r="H12" s="36"/>
      <c r="I12" s="37"/>
      <c r="J12" s="37">
        <v>1.8253867758720392E-2</v>
      </c>
      <c r="K12" s="38"/>
      <c r="L12" s="38"/>
      <c r="M12" s="38">
        <v>138015.92099999997</v>
      </c>
      <c r="N12" s="37"/>
      <c r="O12" s="37">
        <v>1</v>
      </c>
      <c r="P12" s="37">
        <v>2.3299680294408959E-3</v>
      </c>
    </row>
    <row r="13" spans="2:16" ht="15" x14ac:dyDescent="0.25">
      <c r="B13" s="7" t="s">
        <v>1982</v>
      </c>
      <c r="C13" s="35"/>
      <c r="D13" s="35"/>
      <c r="E13" s="35"/>
      <c r="F13" s="35"/>
      <c r="G13" s="8">
        <v>5.6160648210955326</v>
      </c>
      <c r="H13" s="35"/>
      <c r="I13" s="39"/>
      <c r="J13" s="39">
        <v>1.8253867758720392E-2</v>
      </c>
      <c r="K13" s="8"/>
      <c r="L13" s="8"/>
      <c r="M13" s="8">
        <v>138015.92099999997</v>
      </c>
      <c r="N13" s="39"/>
      <c r="O13" s="39">
        <v>1</v>
      </c>
      <c r="P13" s="39">
        <v>2.3299680294408959E-3</v>
      </c>
    </row>
    <row r="14" spans="2:16" ht="15" x14ac:dyDescent="0.25">
      <c r="B14" s="9" t="s">
        <v>1983</v>
      </c>
      <c r="C14" s="3" t="s">
        <v>1984</v>
      </c>
      <c r="D14" s="3" t="s">
        <v>1985</v>
      </c>
      <c r="E14" s="3"/>
      <c r="F14" s="3" t="s">
        <v>1986</v>
      </c>
      <c r="G14" s="8">
        <v>4.42</v>
      </c>
      <c r="H14" s="3" t="s">
        <v>74</v>
      </c>
      <c r="I14" s="39">
        <v>0.04</v>
      </c>
      <c r="J14" s="39">
        <v>1.8600000000000002E-2</v>
      </c>
      <c r="K14" s="8">
        <v>8723394</v>
      </c>
      <c r="L14" s="8">
        <v>114.1965</v>
      </c>
      <c r="M14" s="8">
        <v>9961.8125999999993</v>
      </c>
      <c r="N14" s="39">
        <v>0</v>
      </c>
      <c r="O14" s="39">
        <v>7.2178720598473578E-2</v>
      </c>
      <c r="P14" s="39">
        <v>1.6817411140039048E-4</v>
      </c>
    </row>
    <row r="15" spans="2:16" ht="15" x14ac:dyDescent="0.25">
      <c r="B15" s="9" t="s">
        <v>1987</v>
      </c>
      <c r="C15" s="3" t="s">
        <v>1988</v>
      </c>
      <c r="D15" s="3" t="s">
        <v>1985</v>
      </c>
      <c r="E15" s="3"/>
      <c r="F15" s="3" t="s">
        <v>1989</v>
      </c>
      <c r="G15" s="8">
        <v>5.23</v>
      </c>
      <c r="H15" s="3" t="s">
        <v>74</v>
      </c>
      <c r="I15" s="39">
        <v>0.04</v>
      </c>
      <c r="J15" s="39">
        <v>2.52E-2</v>
      </c>
      <c r="K15" s="8">
        <v>309912</v>
      </c>
      <c r="L15" s="8">
        <v>109.9353</v>
      </c>
      <c r="M15" s="8">
        <v>340.70254999999997</v>
      </c>
      <c r="N15" s="39">
        <v>0</v>
      </c>
      <c r="O15" s="39">
        <v>2.4685742596319742E-3</v>
      </c>
      <c r="P15" s="39">
        <v>5.7516991032432291E-6</v>
      </c>
    </row>
    <row r="16" spans="2:16" ht="15" x14ac:dyDescent="0.25">
      <c r="B16" s="9" t="s">
        <v>1990</v>
      </c>
      <c r="C16" s="3" t="s">
        <v>1991</v>
      </c>
      <c r="D16" s="3" t="s">
        <v>1985</v>
      </c>
      <c r="E16" s="3"/>
      <c r="F16" s="3" t="s">
        <v>1992</v>
      </c>
      <c r="G16" s="8">
        <v>6.0200000000000005</v>
      </c>
      <c r="H16" s="3" t="s">
        <v>74</v>
      </c>
      <c r="I16" s="39">
        <v>0.04</v>
      </c>
      <c r="J16" s="39">
        <v>2.87E-2</v>
      </c>
      <c r="K16" s="8">
        <v>22256876</v>
      </c>
      <c r="L16" s="8">
        <v>108.61360000000001</v>
      </c>
      <c r="M16" s="8">
        <v>24173.98604</v>
      </c>
      <c r="N16" s="39">
        <v>0</v>
      </c>
      <c r="O16" s="39">
        <v>0.17515360448886186</v>
      </c>
      <c r="P16" s="39">
        <v>4.0810229870038352E-4</v>
      </c>
    </row>
    <row r="17" spans="2:16" ht="15" x14ac:dyDescent="0.25">
      <c r="B17" s="9" t="s">
        <v>1993</v>
      </c>
      <c r="C17" s="3" t="s">
        <v>1994</v>
      </c>
      <c r="D17" s="3" t="s">
        <v>1985</v>
      </c>
      <c r="E17" s="3"/>
      <c r="F17" s="3" t="s">
        <v>1995</v>
      </c>
      <c r="G17" s="8">
        <v>6.76</v>
      </c>
      <c r="H17" s="3" t="s">
        <v>74</v>
      </c>
      <c r="I17" s="39">
        <v>0.04</v>
      </c>
      <c r="J17" s="39">
        <v>3.3099999999999997E-2</v>
      </c>
      <c r="K17" s="8">
        <v>790605</v>
      </c>
      <c r="L17" s="8">
        <v>106.74379999999999</v>
      </c>
      <c r="M17" s="8">
        <v>843.92205000000001</v>
      </c>
      <c r="N17" s="39">
        <v>0</v>
      </c>
      <c r="O17" s="39">
        <v>6.114671726894466E-3</v>
      </c>
      <c r="P17" s="39">
        <v>1.4246989634190258E-5</v>
      </c>
    </row>
    <row r="18" spans="2:16" ht="15" x14ac:dyDescent="0.25">
      <c r="B18" s="9" t="s">
        <v>1996</v>
      </c>
      <c r="C18" s="3" t="s">
        <v>1997</v>
      </c>
      <c r="D18" s="3" t="s">
        <v>1985</v>
      </c>
      <c r="E18" s="3"/>
      <c r="F18" s="3" t="s">
        <v>1998</v>
      </c>
      <c r="G18" s="8">
        <v>1.76</v>
      </c>
      <c r="H18" s="3" t="s">
        <v>74</v>
      </c>
      <c r="I18" s="39">
        <v>0.04</v>
      </c>
      <c r="J18" s="39">
        <v>-9.0000000000000011E-3</v>
      </c>
      <c r="K18" s="8">
        <v>30626334.870000001</v>
      </c>
      <c r="L18" s="8">
        <v>120.9294</v>
      </c>
      <c r="M18" s="8">
        <v>37036.258009999998</v>
      </c>
      <c r="N18" s="39">
        <v>0</v>
      </c>
      <c r="O18" s="39">
        <v>0.26834772207186158</v>
      </c>
      <c r="P18" s="39">
        <v>6.2524161320072849E-4</v>
      </c>
    </row>
    <row r="19" spans="2:16" ht="15" x14ac:dyDescent="0.25">
      <c r="B19" s="9" t="s">
        <v>1999</v>
      </c>
      <c r="C19" s="3" t="s">
        <v>2000</v>
      </c>
      <c r="D19" s="3" t="s">
        <v>1985</v>
      </c>
      <c r="E19" s="3"/>
      <c r="F19" s="3" t="s">
        <v>2001</v>
      </c>
      <c r="G19" s="8">
        <v>2.68</v>
      </c>
      <c r="H19" s="3" t="s">
        <v>74</v>
      </c>
      <c r="I19" s="39">
        <v>0.04</v>
      </c>
      <c r="J19" s="39">
        <v>9.8999999999999991E-3</v>
      </c>
      <c r="K19" s="8">
        <v>4684656</v>
      </c>
      <c r="L19" s="8">
        <v>118.04989999999999</v>
      </c>
      <c r="M19" s="8">
        <v>5530.2312899999997</v>
      </c>
      <c r="N19" s="39">
        <v>0</v>
      </c>
      <c r="O19" s="39">
        <v>4.0069516979856265E-2</v>
      </c>
      <c r="P19" s="39">
        <v>9.3360693518204223E-5</v>
      </c>
    </row>
    <row r="20" spans="2:16" ht="15" x14ac:dyDescent="0.25">
      <c r="B20" s="9" t="s">
        <v>2002</v>
      </c>
      <c r="C20" s="3" t="s">
        <v>2003</v>
      </c>
      <c r="D20" s="3" t="s">
        <v>1985</v>
      </c>
      <c r="E20" s="3"/>
      <c r="F20" s="3" t="s">
        <v>2004</v>
      </c>
      <c r="G20" s="8">
        <v>7.169999999999999</v>
      </c>
      <c r="H20" s="3" t="s">
        <v>74</v>
      </c>
      <c r="I20" s="39">
        <v>5.2000000000000005E-2</v>
      </c>
      <c r="J20" s="39">
        <v>4.2699999999999995E-2</v>
      </c>
      <c r="K20" s="8">
        <v>126887.25</v>
      </c>
      <c r="L20" s="8">
        <v>109.91719999999999</v>
      </c>
      <c r="M20" s="8">
        <v>139.47095000000002</v>
      </c>
      <c r="N20" s="39">
        <v>0</v>
      </c>
      <c r="O20" s="39">
        <v>1.0105424721253719E-3</v>
      </c>
      <c r="P20" s="39">
        <v>2.3545316524442846E-6</v>
      </c>
    </row>
    <row r="21" spans="2:16" ht="15" x14ac:dyDescent="0.25">
      <c r="B21" s="9" t="s">
        <v>2005</v>
      </c>
      <c r="C21" s="3" t="s">
        <v>2006</v>
      </c>
      <c r="D21" s="3" t="s">
        <v>1985</v>
      </c>
      <c r="E21" s="3"/>
      <c r="F21" s="3" t="s">
        <v>2007</v>
      </c>
      <c r="G21" s="8">
        <v>7.83</v>
      </c>
      <c r="H21" s="3" t="s">
        <v>74</v>
      </c>
      <c r="I21" s="39">
        <v>5.2000000000000005E-2</v>
      </c>
      <c r="J21" s="39">
        <v>4.0899999999999999E-2</v>
      </c>
      <c r="K21" s="8">
        <v>649447.44999999995</v>
      </c>
      <c r="L21" s="8">
        <v>112.8927</v>
      </c>
      <c r="M21" s="8">
        <v>733.17867000000001</v>
      </c>
      <c r="N21" s="39">
        <v>0</v>
      </c>
      <c r="O21" s="39">
        <v>5.3122760380666526E-3</v>
      </c>
      <c r="P21" s="39">
        <v>1.2377433332260249E-5</v>
      </c>
    </row>
    <row r="22" spans="2:16" ht="15" x14ac:dyDescent="0.25">
      <c r="B22" s="9" t="s">
        <v>2008</v>
      </c>
      <c r="C22" s="3" t="s">
        <v>2009</v>
      </c>
      <c r="D22" s="3" t="s">
        <v>1985</v>
      </c>
      <c r="E22" s="3"/>
      <c r="F22" s="3" t="s">
        <v>2010</v>
      </c>
      <c r="G22" s="8">
        <v>8.43</v>
      </c>
      <c r="H22" s="3" t="s">
        <v>74</v>
      </c>
      <c r="I22" s="39">
        <v>5.2000000000000005E-2</v>
      </c>
      <c r="J22" s="39">
        <v>4.2299999999999997E-2</v>
      </c>
      <c r="K22" s="8">
        <v>367436.53</v>
      </c>
      <c r="L22" s="8">
        <v>110.83620000000001</v>
      </c>
      <c r="M22" s="8">
        <v>407.25258000000002</v>
      </c>
      <c r="N22" s="39">
        <v>0</v>
      </c>
      <c r="O22" s="39">
        <v>2.950765223673E-3</v>
      </c>
      <c r="P22" s="39">
        <v>6.8751886335441039E-6</v>
      </c>
    </row>
    <row r="23" spans="2:16" ht="15" x14ac:dyDescent="0.25">
      <c r="B23" s="9" t="s">
        <v>2011</v>
      </c>
      <c r="C23" s="3" t="s">
        <v>2012</v>
      </c>
      <c r="D23" s="3" t="s">
        <v>1985</v>
      </c>
      <c r="E23" s="3"/>
      <c r="F23" s="3" t="s">
        <v>2013</v>
      </c>
      <c r="G23" s="8">
        <v>8.9500000000000011</v>
      </c>
      <c r="H23" s="3" t="s">
        <v>74</v>
      </c>
      <c r="I23" s="39">
        <v>5.2000000000000005E-2</v>
      </c>
      <c r="J23" s="39">
        <v>4.9100000000000012E-2</v>
      </c>
      <c r="K23" s="8">
        <v>219653.73</v>
      </c>
      <c r="L23" s="8">
        <v>104.0352</v>
      </c>
      <c r="M23" s="8">
        <v>228.51710999999997</v>
      </c>
      <c r="N23" s="39">
        <v>0</v>
      </c>
      <c r="O23" s="39">
        <v>1.6557300660986786E-3</v>
      </c>
      <c r="P23" s="39">
        <v>3.8577981193939823E-6</v>
      </c>
    </row>
    <row r="24" spans="2:16" ht="15" x14ac:dyDescent="0.25">
      <c r="B24" s="9" t="s">
        <v>2014</v>
      </c>
      <c r="C24" s="3" t="s">
        <v>2015</v>
      </c>
      <c r="D24" s="3" t="s">
        <v>1985</v>
      </c>
      <c r="E24" s="3"/>
      <c r="F24" s="3" t="s">
        <v>2016</v>
      </c>
      <c r="G24" s="8">
        <v>0.80999999999999994</v>
      </c>
      <c r="H24" s="3" t="s">
        <v>74</v>
      </c>
      <c r="I24" s="39">
        <v>5.2000000000000005E-2</v>
      </c>
      <c r="J24" s="39">
        <v>-6.6E-3</v>
      </c>
      <c r="K24" s="8">
        <v>348029.57</v>
      </c>
      <c r="L24" s="8">
        <v>120.76139999999999</v>
      </c>
      <c r="M24" s="8">
        <v>420.28543000000002</v>
      </c>
      <c r="N24" s="39">
        <v>0</v>
      </c>
      <c r="O24" s="39">
        <v>3.0451952713484417E-3</v>
      </c>
      <c r="P24" s="39">
        <v>7.0952076256464626E-6</v>
      </c>
    </row>
    <row r="25" spans="2:16" ht="15" x14ac:dyDescent="0.25">
      <c r="B25" s="9" t="s">
        <v>2017</v>
      </c>
      <c r="C25" s="3" t="s">
        <v>2018</v>
      </c>
      <c r="D25" s="3" t="s">
        <v>1985</v>
      </c>
      <c r="E25" s="3"/>
      <c r="F25" s="3" t="s">
        <v>1998</v>
      </c>
      <c r="G25" s="8">
        <v>1.75</v>
      </c>
      <c r="H25" s="3" t="s">
        <v>74</v>
      </c>
      <c r="I25" s="39">
        <v>5.2000000000000005E-2</v>
      </c>
      <c r="J25" s="39">
        <v>-8.9999999999999993E-3</v>
      </c>
      <c r="K25" s="8">
        <v>270496</v>
      </c>
      <c r="L25" s="8">
        <v>123.6853</v>
      </c>
      <c r="M25" s="8">
        <v>334.56371000000001</v>
      </c>
      <c r="N25" s="39">
        <v>0</v>
      </c>
      <c r="O25" s="39">
        <v>2.4240950433537306E-3</v>
      </c>
      <c r="P25" s="39">
        <v>5.6480639513403348E-6</v>
      </c>
    </row>
    <row r="26" spans="2:16" ht="15" x14ac:dyDescent="0.25">
      <c r="B26" s="9" t="s">
        <v>2019</v>
      </c>
      <c r="C26" s="3" t="s">
        <v>2020</v>
      </c>
      <c r="D26" s="3" t="s">
        <v>1985</v>
      </c>
      <c r="E26" s="3"/>
      <c r="F26" s="3" t="s">
        <v>2021</v>
      </c>
      <c r="G26" s="8">
        <v>3.5000000000000004</v>
      </c>
      <c r="H26" s="3" t="s">
        <v>74</v>
      </c>
      <c r="I26" s="39">
        <v>5.2000000000000005E-2</v>
      </c>
      <c r="J26" s="39">
        <v>1.8200000000000004E-2</v>
      </c>
      <c r="K26" s="8">
        <v>125470</v>
      </c>
      <c r="L26" s="8">
        <v>118.7396</v>
      </c>
      <c r="M26" s="8">
        <v>148.98257999999998</v>
      </c>
      <c r="N26" s="39">
        <v>0</v>
      </c>
      <c r="O26" s="39">
        <v>1.0794593762845665E-3</v>
      </c>
      <c r="P26" s="39">
        <v>2.5151058358232499E-6</v>
      </c>
    </row>
    <row r="27" spans="2:16" ht="15" x14ac:dyDescent="0.25">
      <c r="B27" s="9" t="s">
        <v>2022</v>
      </c>
      <c r="C27" s="3" t="s">
        <v>2023</v>
      </c>
      <c r="D27" s="3" t="s">
        <v>1985</v>
      </c>
      <c r="E27" s="3"/>
      <c r="F27" s="3" t="s">
        <v>2024</v>
      </c>
      <c r="G27" s="8">
        <v>7.51</v>
      </c>
      <c r="H27" s="3" t="s">
        <v>74</v>
      </c>
      <c r="I27" s="39">
        <v>0.04</v>
      </c>
      <c r="J27" s="39">
        <v>3.04E-2</v>
      </c>
      <c r="K27" s="8">
        <v>5066817</v>
      </c>
      <c r="L27" s="8">
        <v>110.0641</v>
      </c>
      <c r="M27" s="8">
        <v>5576.7479899999998</v>
      </c>
      <c r="N27" s="39">
        <v>0</v>
      </c>
      <c r="O27" s="39">
        <v>4.0406555632085381E-2</v>
      </c>
      <c r="P27" s="39">
        <v>9.4145982802583904E-5</v>
      </c>
    </row>
    <row r="28" spans="2:16" ht="15" x14ac:dyDescent="0.25">
      <c r="B28" s="9" t="s">
        <v>2025</v>
      </c>
      <c r="C28" s="3" t="s">
        <v>2026</v>
      </c>
      <c r="D28" s="3" t="s">
        <v>1985</v>
      </c>
      <c r="E28" s="3"/>
      <c r="F28" s="3" t="s">
        <v>2007</v>
      </c>
      <c r="G28" s="8">
        <v>8.2100000000000009</v>
      </c>
      <c r="H28" s="3" t="s">
        <v>74</v>
      </c>
      <c r="I28" s="39">
        <v>0.04</v>
      </c>
      <c r="J28" s="39">
        <v>3.2599999999999997E-2</v>
      </c>
      <c r="K28" s="8">
        <v>28793687.890000001</v>
      </c>
      <c r="L28" s="8">
        <v>109.61669999999999</v>
      </c>
      <c r="M28" s="8">
        <v>31562.686809999999</v>
      </c>
      <c r="N28" s="39">
        <v>0</v>
      </c>
      <c r="O28" s="39">
        <v>0.22868873809131054</v>
      </c>
      <c r="P28" s="39">
        <v>5.3283744844593597E-4</v>
      </c>
    </row>
    <row r="29" spans="2:16" ht="15" x14ac:dyDescent="0.25">
      <c r="B29" s="9" t="s">
        <v>2027</v>
      </c>
      <c r="C29" s="3" t="s">
        <v>2028</v>
      </c>
      <c r="D29" s="3" t="s">
        <v>1985</v>
      </c>
      <c r="E29" s="3"/>
      <c r="F29" s="3" t="s">
        <v>2010</v>
      </c>
      <c r="G29" s="8">
        <v>8.92</v>
      </c>
      <c r="H29" s="3" t="s">
        <v>74</v>
      </c>
      <c r="I29" s="39">
        <v>0.04</v>
      </c>
      <c r="J29" s="39">
        <v>2.9800000000000004E-2</v>
      </c>
      <c r="K29" s="8">
        <v>8631440.1400000006</v>
      </c>
      <c r="L29" s="8">
        <v>111.34059999999999</v>
      </c>
      <c r="M29" s="8">
        <v>9610.2977899999987</v>
      </c>
      <c r="N29" s="39">
        <v>0</v>
      </c>
      <c r="O29" s="39">
        <v>6.9631805666825933E-2</v>
      </c>
      <c r="P29" s="39">
        <v>1.6223988103594583E-4</v>
      </c>
    </row>
    <row r="30" spans="2:16" ht="15" x14ac:dyDescent="0.25">
      <c r="B30" s="9" t="s">
        <v>2029</v>
      </c>
      <c r="C30" s="3" t="s">
        <v>2030</v>
      </c>
      <c r="D30" s="3" t="s">
        <v>1985</v>
      </c>
      <c r="E30" s="3"/>
      <c r="F30" s="3" t="s">
        <v>2031</v>
      </c>
      <c r="G30" s="8">
        <v>9</v>
      </c>
      <c r="H30" s="3" t="s">
        <v>74</v>
      </c>
      <c r="I30" s="39">
        <v>5.2000000000000005E-2</v>
      </c>
      <c r="J30" s="39">
        <v>4.9099999999999998E-2</v>
      </c>
      <c r="K30" s="8">
        <v>481963.97</v>
      </c>
      <c r="L30" s="8">
        <v>100</v>
      </c>
      <c r="M30" s="8">
        <v>481.96396999999996</v>
      </c>
      <c r="N30" s="39">
        <v>0</v>
      </c>
      <c r="O30" s="39">
        <v>3.4920896553666445E-3</v>
      </c>
      <c r="P30" s="39">
        <v>8.1364572529455576E-6</v>
      </c>
    </row>
    <row r="31" spans="2:16" ht="15" x14ac:dyDescent="0.25">
      <c r="B31" s="9" t="s">
        <v>2032</v>
      </c>
      <c r="C31" s="3" t="s">
        <v>2033</v>
      </c>
      <c r="D31" s="3" t="s">
        <v>1985</v>
      </c>
      <c r="E31" s="3"/>
      <c r="F31" s="3" t="s">
        <v>2031</v>
      </c>
      <c r="G31" s="8">
        <v>8.9</v>
      </c>
      <c r="H31" s="3" t="s">
        <v>74</v>
      </c>
      <c r="I31" s="39">
        <v>5.2000000000000005E-2</v>
      </c>
      <c r="J31" s="39">
        <v>2.98E-2</v>
      </c>
      <c r="K31" s="8">
        <v>10485060.869999999</v>
      </c>
      <c r="L31" s="8">
        <v>100</v>
      </c>
      <c r="M31" s="8">
        <v>10485.060869999999</v>
      </c>
      <c r="N31" s="39">
        <v>0</v>
      </c>
      <c r="O31" s="39">
        <v>7.5969937337881488E-2</v>
      </c>
      <c r="P31" s="39">
        <v>1.7700752519589206E-4</v>
      </c>
    </row>
    <row r="32" spans="2:16" x14ac:dyDescent="0.2">
      <c r="B32" s="42"/>
      <c r="C32" s="43"/>
      <c r="D32" s="43"/>
      <c r="E32" s="43"/>
      <c r="F32" s="43"/>
      <c r="G32" s="12"/>
      <c r="H32" s="43"/>
      <c r="I32" s="12"/>
      <c r="J32" s="12"/>
      <c r="K32" s="12"/>
      <c r="L32" s="12"/>
      <c r="M32" s="12"/>
      <c r="N32" s="12"/>
      <c r="O32" s="12"/>
      <c r="P32" s="12"/>
    </row>
    <row r="33" spans="2:16" ht="15" x14ac:dyDescent="0.25">
      <c r="B33" s="7" t="s">
        <v>1374</v>
      </c>
      <c r="C33" s="35"/>
      <c r="D33" s="35"/>
      <c r="E33" s="35"/>
      <c r="F33" s="35"/>
      <c r="G33" s="8">
        <v>0</v>
      </c>
      <c r="H33" s="35"/>
      <c r="I33" s="39"/>
      <c r="J33" s="39">
        <v>0</v>
      </c>
      <c r="K33" s="8"/>
      <c r="L33" s="8"/>
      <c r="M33" s="8">
        <v>0</v>
      </c>
      <c r="N33" s="39"/>
      <c r="O33" s="39">
        <v>0</v>
      </c>
      <c r="P33" s="39">
        <v>0</v>
      </c>
    </row>
    <row r="34" spans="2:16" ht="15" x14ac:dyDescent="0.25">
      <c r="B34" s="9"/>
      <c r="C34" s="3"/>
      <c r="D34" s="3"/>
      <c r="E34" s="3"/>
      <c r="F34" s="3" t="s">
        <v>89</v>
      </c>
      <c r="G34" s="8">
        <v>0</v>
      </c>
      <c r="H34" s="3" t="s">
        <v>89</v>
      </c>
      <c r="I34" s="39">
        <v>0</v>
      </c>
      <c r="J34" s="39">
        <v>0</v>
      </c>
      <c r="K34" s="8">
        <v>0</v>
      </c>
      <c r="L34" s="8">
        <v>0</v>
      </c>
      <c r="M34" s="8">
        <v>0</v>
      </c>
      <c r="N34" s="39">
        <v>0</v>
      </c>
      <c r="O34" s="39">
        <v>0</v>
      </c>
      <c r="P34" s="39">
        <v>0</v>
      </c>
    </row>
    <row r="35" spans="2:16" x14ac:dyDescent="0.2">
      <c r="B35" s="42"/>
      <c r="C35" s="43"/>
      <c r="D35" s="43"/>
      <c r="E35" s="43"/>
      <c r="F35" s="43"/>
      <c r="G35" s="12"/>
      <c r="H35" s="43"/>
      <c r="I35" s="12"/>
      <c r="J35" s="12"/>
      <c r="K35" s="12"/>
      <c r="L35" s="12"/>
      <c r="M35" s="12"/>
      <c r="N35" s="12"/>
      <c r="O35" s="12"/>
      <c r="P35" s="12"/>
    </row>
    <row r="36" spans="2:16" ht="15" x14ac:dyDescent="0.25">
      <c r="B36" s="7" t="s">
        <v>2034</v>
      </c>
      <c r="C36" s="35"/>
      <c r="D36" s="35"/>
      <c r="E36" s="35"/>
      <c r="F36" s="35"/>
      <c r="G36" s="8">
        <v>0</v>
      </c>
      <c r="H36" s="35"/>
      <c r="I36" s="39"/>
      <c r="J36" s="39">
        <v>0</v>
      </c>
      <c r="K36" s="8"/>
      <c r="L36" s="8"/>
      <c r="M36" s="8">
        <v>0</v>
      </c>
      <c r="N36" s="39"/>
      <c r="O36" s="39">
        <v>0</v>
      </c>
      <c r="P36" s="39">
        <v>0</v>
      </c>
    </row>
    <row r="37" spans="2:16" ht="15" x14ac:dyDescent="0.25">
      <c r="B37" s="9"/>
      <c r="C37" s="3"/>
      <c r="D37" s="3"/>
      <c r="E37" s="3"/>
      <c r="F37" s="3" t="s">
        <v>89</v>
      </c>
      <c r="G37" s="8">
        <v>0</v>
      </c>
      <c r="H37" s="3" t="s">
        <v>89</v>
      </c>
      <c r="I37" s="39">
        <v>0</v>
      </c>
      <c r="J37" s="39">
        <v>0</v>
      </c>
      <c r="K37" s="8">
        <v>0</v>
      </c>
      <c r="L37" s="8">
        <v>0</v>
      </c>
      <c r="M37" s="8">
        <v>0</v>
      </c>
      <c r="N37" s="39">
        <v>0</v>
      </c>
      <c r="O37" s="39">
        <v>0</v>
      </c>
      <c r="P37" s="39">
        <v>0</v>
      </c>
    </row>
    <row r="38" spans="2:16" x14ac:dyDescent="0.2">
      <c r="B38" s="42"/>
      <c r="C38" s="43"/>
      <c r="D38" s="43"/>
      <c r="E38" s="43"/>
      <c r="F38" s="43"/>
      <c r="G38" s="12"/>
      <c r="H38" s="43"/>
      <c r="I38" s="12"/>
      <c r="J38" s="12"/>
      <c r="K38" s="12"/>
      <c r="L38" s="12"/>
      <c r="M38" s="12"/>
      <c r="N38" s="12"/>
      <c r="O38" s="12"/>
      <c r="P38" s="12"/>
    </row>
    <row r="39" spans="2:16" ht="15" x14ac:dyDescent="0.25">
      <c r="B39" s="7" t="s">
        <v>2035</v>
      </c>
      <c r="C39" s="35"/>
      <c r="D39" s="35"/>
      <c r="E39" s="35"/>
      <c r="F39" s="35"/>
      <c r="G39" s="8">
        <v>0</v>
      </c>
      <c r="H39" s="35"/>
      <c r="I39" s="39"/>
      <c r="J39" s="39">
        <v>0</v>
      </c>
      <c r="K39" s="8"/>
      <c r="L39" s="8"/>
      <c r="M39" s="8">
        <v>0</v>
      </c>
      <c r="N39" s="39"/>
      <c r="O39" s="39">
        <v>0</v>
      </c>
      <c r="P39" s="39">
        <v>0</v>
      </c>
    </row>
    <row r="40" spans="2:16" ht="15" x14ac:dyDescent="0.25">
      <c r="B40" s="9"/>
      <c r="C40" s="3"/>
      <c r="D40" s="3"/>
      <c r="E40" s="3"/>
      <c r="F40" s="3" t="s">
        <v>89</v>
      </c>
      <c r="G40" s="8">
        <v>0</v>
      </c>
      <c r="H40" s="3" t="s">
        <v>89</v>
      </c>
      <c r="I40" s="39">
        <v>0</v>
      </c>
      <c r="J40" s="39">
        <v>0</v>
      </c>
      <c r="K40" s="8">
        <v>0</v>
      </c>
      <c r="L40" s="8">
        <v>0</v>
      </c>
      <c r="M40" s="8">
        <v>0</v>
      </c>
      <c r="N40" s="39">
        <v>0</v>
      </c>
      <c r="O40" s="39">
        <v>0</v>
      </c>
      <c r="P40" s="39">
        <v>0</v>
      </c>
    </row>
    <row r="41" spans="2:16" x14ac:dyDescent="0.2">
      <c r="B41" s="42"/>
      <c r="C41" s="43"/>
      <c r="D41" s="43"/>
      <c r="E41" s="43"/>
      <c r="F41" s="43"/>
      <c r="G41" s="12"/>
      <c r="H41" s="43"/>
      <c r="I41" s="12"/>
      <c r="J41" s="12"/>
      <c r="K41" s="12"/>
      <c r="L41" s="12"/>
      <c r="M41" s="12"/>
      <c r="N41" s="12"/>
      <c r="O41" s="12"/>
      <c r="P41" s="12"/>
    </row>
    <row r="42" spans="2:16" ht="15" x14ac:dyDescent="0.25">
      <c r="B42" s="7" t="s">
        <v>220</v>
      </c>
      <c r="C42" s="35"/>
      <c r="D42" s="35"/>
      <c r="E42" s="35"/>
      <c r="F42" s="35"/>
      <c r="G42" s="8">
        <v>0</v>
      </c>
      <c r="H42" s="35"/>
      <c r="I42" s="39"/>
      <c r="J42" s="39">
        <v>0</v>
      </c>
      <c r="K42" s="8"/>
      <c r="L42" s="8"/>
      <c r="M42" s="8">
        <v>0</v>
      </c>
      <c r="N42" s="39"/>
      <c r="O42" s="39">
        <v>0</v>
      </c>
      <c r="P42" s="39">
        <v>0</v>
      </c>
    </row>
    <row r="43" spans="2:16" ht="15" x14ac:dyDescent="0.25">
      <c r="B43" s="9"/>
      <c r="C43" s="3"/>
      <c r="D43" s="3"/>
      <c r="E43" s="3"/>
      <c r="F43" s="3" t="s">
        <v>89</v>
      </c>
      <c r="G43" s="8">
        <v>0</v>
      </c>
      <c r="H43" s="3" t="s">
        <v>89</v>
      </c>
      <c r="I43" s="39">
        <v>0</v>
      </c>
      <c r="J43" s="39">
        <v>0</v>
      </c>
      <c r="K43" s="8">
        <v>0</v>
      </c>
      <c r="L43" s="8">
        <v>0</v>
      </c>
      <c r="M43" s="8">
        <v>0</v>
      </c>
      <c r="N43" s="39">
        <v>0</v>
      </c>
      <c r="O43" s="39">
        <v>0</v>
      </c>
      <c r="P43" s="39">
        <v>0</v>
      </c>
    </row>
    <row r="44" spans="2:16" x14ac:dyDescent="0.2">
      <c r="B44" s="42"/>
      <c r="C44" s="43"/>
      <c r="D44" s="43"/>
      <c r="E44" s="43"/>
      <c r="F44" s="43"/>
      <c r="G44" s="12"/>
      <c r="H44" s="43"/>
      <c r="I44" s="12"/>
      <c r="J44" s="12"/>
      <c r="K44" s="12"/>
      <c r="L44" s="12"/>
      <c r="M44" s="12"/>
      <c r="N44" s="12"/>
      <c r="O44" s="12"/>
      <c r="P44" s="12"/>
    </row>
    <row r="45" spans="2:16" ht="15" x14ac:dyDescent="0.25">
      <c r="B45" s="13" t="s">
        <v>111</v>
      </c>
      <c r="C45" s="35"/>
      <c r="D45" s="35"/>
      <c r="E45" s="35"/>
      <c r="F45" s="35"/>
      <c r="G45" s="8">
        <v>0</v>
      </c>
      <c r="H45" s="35"/>
      <c r="I45" s="39"/>
      <c r="J45" s="39">
        <v>0</v>
      </c>
      <c r="K45" s="8"/>
      <c r="L45" s="8"/>
      <c r="M45" s="8">
        <v>0</v>
      </c>
      <c r="N45" s="39"/>
      <c r="O45" s="39">
        <v>0</v>
      </c>
      <c r="P45" s="39">
        <v>0</v>
      </c>
    </row>
    <row r="46" spans="2:16" ht="15" x14ac:dyDescent="0.25">
      <c r="B46" s="7" t="s">
        <v>216</v>
      </c>
      <c r="C46" s="35"/>
      <c r="D46" s="35"/>
      <c r="E46" s="35"/>
      <c r="F46" s="35"/>
      <c r="G46" s="8">
        <v>0</v>
      </c>
      <c r="H46" s="35"/>
      <c r="I46" s="39"/>
      <c r="J46" s="39">
        <v>0</v>
      </c>
      <c r="K46" s="8"/>
      <c r="L46" s="8"/>
      <c r="M46" s="8">
        <v>0</v>
      </c>
      <c r="N46" s="39"/>
      <c r="O46" s="39">
        <v>0</v>
      </c>
      <c r="P46" s="39">
        <v>0</v>
      </c>
    </row>
    <row r="47" spans="2:16" ht="15" x14ac:dyDescent="0.25">
      <c r="B47" s="9"/>
      <c r="C47" s="3"/>
      <c r="D47" s="3"/>
      <c r="E47" s="3"/>
      <c r="F47" s="3" t="s">
        <v>89</v>
      </c>
      <c r="G47" s="8">
        <v>0</v>
      </c>
      <c r="H47" s="3" t="s">
        <v>89</v>
      </c>
      <c r="I47" s="39">
        <v>0</v>
      </c>
      <c r="J47" s="39">
        <v>0</v>
      </c>
      <c r="K47" s="8">
        <v>0</v>
      </c>
      <c r="L47" s="8">
        <v>0</v>
      </c>
      <c r="M47" s="8">
        <v>0</v>
      </c>
      <c r="N47" s="39">
        <v>0</v>
      </c>
      <c r="O47" s="39">
        <v>0</v>
      </c>
      <c r="P47" s="39">
        <v>0</v>
      </c>
    </row>
    <row r="48" spans="2:16" x14ac:dyDescent="0.2">
      <c r="B48" s="42"/>
      <c r="C48" s="43"/>
      <c r="D48" s="43"/>
      <c r="E48" s="43"/>
      <c r="F48" s="43"/>
      <c r="G48" s="12"/>
      <c r="H48" s="43"/>
      <c r="I48" s="12"/>
      <c r="J48" s="12"/>
      <c r="K48" s="12"/>
      <c r="L48" s="12"/>
      <c r="M48" s="12"/>
      <c r="N48" s="12"/>
      <c r="O48" s="12"/>
      <c r="P48" s="12"/>
    </row>
    <row r="49" spans="2:16" ht="15" x14ac:dyDescent="0.25">
      <c r="B49" s="7" t="s">
        <v>2036</v>
      </c>
      <c r="C49" s="35"/>
      <c r="D49" s="35"/>
      <c r="E49" s="35"/>
      <c r="F49" s="35"/>
      <c r="G49" s="8">
        <v>0</v>
      </c>
      <c r="H49" s="35"/>
      <c r="I49" s="39"/>
      <c r="J49" s="39">
        <v>0</v>
      </c>
      <c r="K49" s="8"/>
      <c r="L49" s="8"/>
      <c r="M49" s="8">
        <v>0</v>
      </c>
      <c r="N49" s="39"/>
      <c r="O49" s="39">
        <v>0</v>
      </c>
      <c r="P49" s="39">
        <v>0</v>
      </c>
    </row>
    <row r="50" spans="2:16" ht="15" x14ac:dyDescent="0.25">
      <c r="B50" s="9"/>
      <c r="C50" s="3"/>
      <c r="D50" s="3"/>
      <c r="E50" s="3"/>
      <c r="F50" s="3" t="s">
        <v>89</v>
      </c>
      <c r="G50" s="8">
        <v>0</v>
      </c>
      <c r="H50" s="3" t="s">
        <v>89</v>
      </c>
      <c r="I50" s="39">
        <v>0</v>
      </c>
      <c r="J50" s="39">
        <v>0</v>
      </c>
      <c r="K50" s="8">
        <v>0</v>
      </c>
      <c r="L50" s="8">
        <v>0</v>
      </c>
      <c r="M50" s="8">
        <v>0</v>
      </c>
      <c r="N50" s="39">
        <v>0</v>
      </c>
      <c r="O50" s="39">
        <v>0</v>
      </c>
      <c r="P50" s="39">
        <v>0</v>
      </c>
    </row>
    <row r="51" spans="2:16" x14ac:dyDescent="0.2">
      <c r="B51" s="42"/>
      <c r="C51" s="43"/>
      <c r="D51" s="43"/>
      <c r="E51" s="43"/>
      <c r="F51" s="43"/>
      <c r="G51" s="12"/>
      <c r="H51" s="43"/>
      <c r="I51" s="12"/>
      <c r="J51" s="12"/>
      <c r="K51" s="12"/>
      <c r="L51" s="12"/>
      <c r="M51" s="12"/>
      <c r="N51" s="12"/>
      <c r="O51" s="12"/>
      <c r="P51" s="12"/>
    </row>
    <row r="52" spans="2:16" x14ac:dyDescent="0.2">
      <c r="B52" s="31"/>
      <c r="C52" s="46"/>
      <c r="D52" s="46"/>
      <c r="E52" s="46"/>
      <c r="F52" s="46"/>
      <c r="G52" s="47"/>
      <c r="H52" s="46"/>
      <c r="I52" s="47"/>
      <c r="J52" s="47"/>
      <c r="K52" s="47"/>
      <c r="L52" s="47"/>
      <c r="M52" s="47"/>
      <c r="N52" s="47"/>
      <c r="O52" s="47"/>
      <c r="P52" s="47"/>
    </row>
    <row r="54" spans="2:16" x14ac:dyDescent="0.2">
      <c r="B54" s="33" t="s">
        <v>64</v>
      </c>
    </row>
    <row r="56" spans="2:16" x14ac:dyDescent="0.2">
      <c r="B56" s="34" t="s">
        <v>65</v>
      </c>
    </row>
  </sheetData>
  <hyperlinks>
    <hyperlink ref="B56"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t="s">
        <v>43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2037</v>
      </c>
      <c r="C6" s="23"/>
      <c r="D6" s="23"/>
      <c r="E6" s="23"/>
      <c r="F6" s="23"/>
      <c r="G6" s="23"/>
      <c r="H6" s="23"/>
      <c r="I6" s="23"/>
      <c r="J6" s="23"/>
      <c r="K6" s="23"/>
      <c r="L6" s="23"/>
      <c r="M6" s="23"/>
      <c r="N6" s="23"/>
      <c r="O6" s="23"/>
      <c r="P6" s="23"/>
      <c r="Q6" s="23"/>
      <c r="R6" s="23"/>
      <c r="S6" s="23"/>
    </row>
    <row r="7" spans="2:19" ht="15" x14ac:dyDescent="0.2">
      <c r="B7" s="48" t="s">
        <v>254</v>
      </c>
      <c r="C7" s="23"/>
      <c r="D7" s="23"/>
      <c r="E7" s="23"/>
      <c r="F7" s="23"/>
      <c r="G7" s="23"/>
      <c r="H7" s="23"/>
      <c r="I7" s="23"/>
      <c r="J7" s="23"/>
      <c r="K7" s="23"/>
      <c r="L7" s="23"/>
      <c r="M7" s="23"/>
      <c r="N7" s="23"/>
      <c r="O7" s="23"/>
      <c r="P7" s="23"/>
      <c r="Q7" s="23"/>
      <c r="R7" s="23"/>
      <c r="S7" s="23"/>
    </row>
    <row r="8" spans="2:19" ht="30" x14ac:dyDescent="0.2">
      <c r="B8" s="48" t="s">
        <v>1914</v>
      </c>
      <c r="C8" s="25" t="s">
        <v>66</v>
      </c>
      <c r="D8" s="25" t="s">
        <v>245</v>
      </c>
      <c r="E8" s="25" t="s">
        <v>67</v>
      </c>
      <c r="F8" s="25" t="s">
        <v>246</v>
      </c>
      <c r="G8" s="25" t="s">
        <v>115</v>
      </c>
      <c r="H8" s="25" t="s">
        <v>68</v>
      </c>
      <c r="I8" s="25" t="s">
        <v>129</v>
      </c>
      <c r="J8" s="25" t="s">
        <v>234</v>
      </c>
      <c r="K8" s="25" t="s">
        <v>69</v>
      </c>
      <c r="L8" s="25" t="s">
        <v>116</v>
      </c>
      <c r="M8" s="25" t="s">
        <v>117</v>
      </c>
      <c r="N8" s="25" t="s">
        <v>130</v>
      </c>
      <c r="O8" s="25" t="s">
        <v>131</v>
      </c>
      <c r="P8" s="25" t="s">
        <v>0</v>
      </c>
      <c r="Q8" s="25" t="s">
        <v>132</v>
      </c>
      <c r="R8" s="25" t="s">
        <v>118</v>
      </c>
      <c r="S8" s="25" t="s">
        <v>119</v>
      </c>
    </row>
    <row r="9" spans="2:19" ht="15" x14ac:dyDescent="0.2">
      <c r="B9" s="48"/>
      <c r="C9" s="51"/>
      <c r="D9" s="51"/>
      <c r="E9" s="51"/>
      <c r="F9" s="51"/>
      <c r="G9" s="51"/>
      <c r="H9" s="51"/>
      <c r="I9" s="51" t="s">
        <v>236</v>
      </c>
      <c r="J9" s="51" t="s">
        <v>237</v>
      </c>
      <c r="K9" s="51"/>
      <c r="L9" s="51" t="s">
        <v>46</v>
      </c>
      <c r="M9" s="51" t="s">
        <v>46</v>
      </c>
      <c r="N9" s="51" t="s">
        <v>238</v>
      </c>
      <c r="O9" s="51"/>
      <c r="P9" s="51" t="s">
        <v>45</v>
      </c>
      <c r="Q9" s="51" t="s">
        <v>46</v>
      </c>
      <c r="R9" s="51" t="s">
        <v>46</v>
      </c>
      <c r="S9" s="51" t="s">
        <v>46</v>
      </c>
    </row>
    <row r="10" spans="2:19" x14ac:dyDescent="0.2">
      <c r="B10" s="50"/>
      <c r="C10" s="51" t="s">
        <v>47</v>
      </c>
      <c r="D10" s="51" t="s">
        <v>48</v>
      </c>
      <c r="E10" s="51" t="s">
        <v>120</v>
      </c>
      <c r="F10" s="51" t="s">
        <v>121</v>
      </c>
      <c r="G10" s="51" t="s">
        <v>122</v>
      </c>
      <c r="H10" s="51" t="s">
        <v>123</v>
      </c>
      <c r="I10" s="51" t="s">
        <v>124</v>
      </c>
      <c r="J10" s="51" t="s">
        <v>125</v>
      </c>
      <c r="K10" s="51" t="s">
        <v>126</v>
      </c>
      <c r="L10" s="51" t="s">
        <v>127</v>
      </c>
      <c r="M10" s="51" t="s">
        <v>239</v>
      </c>
      <c r="N10" s="51" t="s">
        <v>240</v>
      </c>
      <c r="O10" s="51" t="s">
        <v>241</v>
      </c>
      <c r="P10" s="51" t="s">
        <v>242</v>
      </c>
      <c r="Q10" s="51" t="s">
        <v>243</v>
      </c>
      <c r="R10" s="51" t="s">
        <v>244</v>
      </c>
      <c r="S10" s="51" t="s">
        <v>256</v>
      </c>
    </row>
    <row r="11" spans="2:19" ht="15" x14ac:dyDescent="0.25">
      <c r="B11" s="14" t="s">
        <v>253</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247</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2038</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89</v>
      </c>
      <c r="E14" s="3" t="s">
        <v>89</v>
      </c>
      <c r="F14" s="3" t="s">
        <v>89</v>
      </c>
      <c r="G14" s="3"/>
      <c r="H14" s="3"/>
      <c r="I14" s="3" t="s">
        <v>89</v>
      </c>
      <c r="J14" s="8">
        <v>0</v>
      </c>
      <c r="K14" s="3" t="s">
        <v>89</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2039</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89</v>
      </c>
      <c r="E17" s="3" t="s">
        <v>89</v>
      </c>
      <c r="F17" s="3" t="s">
        <v>89</v>
      </c>
      <c r="G17" s="3"/>
      <c r="H17" s="3"/>
      <c r="I17" s="3" t="s">
        <v>89</v>
      </c>
      <c r="J17" s="8">
        <v>0</v>
      </c>
      <c r="K17" s="3" t="s">
        <v>89</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249</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89</v>
      </c>
      <c r="E20" s="3" t="s">
        <v>89</v>
      </c>
      <c r="F20" s="3" t="s">
        <v>89</v>
      </c>
      <c r="G20" s="3"/>
      <c r="H20" s="3"/>
      <c r="I20" s="3" t="s">
        <v>89</v>
      </c>
      <c r="J20" s="8">
        <v>0</v>
      </c>
      <c r="K20" s="3" t="s">
        <v>89</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1718</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89</v>
      </c>
      <c r="E23" s="3" t="s">
        <v>89</v>
      </c>
      <c r="F23" s="3" t="s">
        <v>89</v>
      </c>
      <c r="G23" s="3"/>
      <c r="H23" s="3"/>
      <c r="I23" s="3" t="s">
        <v>89</v>
      </c>
      <c r="J23" s="8">
        <v>0</v>
      </c>
      <c r="K23" s="3" t="s">
        <v>89</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250</v>
      </c>
      <c r="C25" s="35"/>
      <c r="D25" s="35"/>
      <c r="E25" s="35"/>
      <c r="F25" s="35"/>
      <c r="G25" s="35"/>
      <c r="H25" s="35"/>
      <c r="I25" s="35"/>
      <c r="J25" s="8">
        <v>0</v>
      </c>
      <c r="K25" s="35"/>
      <c r="L25" s="39"/>
      <c r="M25" s="39">
        <v>0</v>
      </c>
      <c r="N25" s="8"/>
      <c r="O25" s="8"/>
      <c r="P25" s="8">
        <v>0</v>
      </c>
      <c r="Q25" s="39"/>
      <c r="R25" s="39">
        <v>0</v>
      </c>
      <c r="S25" s="39">
        <v>0</v>
      </c>
    </row>
    <row r="26" spans="2:19" ht="15" x14ac:dyDescent="0.25">
      <c r="B26" s="7" t="s">
        <v>2040</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89</v>
      </c>
      <c r="E27" s="3" t="s">
        <v>89</v>
      </c>
      <c r="F27" s="3" t="s">
        <v>89</v>
      </c>
      <c r="G27" s="3"/>
      <c r="H27" s="3"/>
      <c r="I27" s="3" t="s">
        <v>89</v>
      </c>
      <c r="J27" s="8">
        <v>0</v>
      </c>
      <c r="K27" s="3" t="s">
        <v>89</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2041</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89</v>
      </c>
      <c r="E30" s="3" t="s">
        <v>89</v>
      </c>
      <c r="F30" s="3" t="s">
        <v>89</v>
      </c>
      <c r="G30" s="3"/>
      <c r="H30" s="3"/>
      <c r="I30" s="3" t="s">
        <v>89</v>
      </c>
      <c r="J30" s="8">
        <v>0</v>
      </c>
      <c r="K30" s="3" t="s">
        <v>89</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64</v>
      </c>
    </row>
    <row r="36" spans="2:2" x14ac:dyDescent="0.2">
      <c r="B36" s="34" t="s">
        <v>65</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t="s">
        <v>43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2037</v>
      </c>
      <c r="C6" s="23"/>
      <c r="D6" s="23"/>
      <c r="E6" s="23"/>
      <c r="F6" s="23"/>
      <c r="G6" s="23"/>
      <c r="H6" s="23"/>
      <c r="I6" s="23"/>
      <c r="J6" s="23"/>
      <c r="K6" s="23"/>
      <c r="L6" s="23"/>
      <c r="M6" s="23"/>
      <c r="N6" s="23"/>
      <c r="O6" s="23"/>
      <c r="P6" s="23"/>
      <c r="Q6" s="23"/>
      <c r="R6" s="23"/>
      <c r="S6" s="23"/>
    </row>
    <row r="7" spans="2:19" ht="15" x14ac:dyDescent="0.2">
      <c r="B7" s="48" t="s">
        <v>1064</v>
      </c>
      <c r="C7" s="23"/>
      <c r="D7" s="23"/>
      <c r="E7" s="23"/>
      <c r="F7" s="23"/>
      <c r="G7" s="23"/>
      <c r="H7" s="23"/>
      <c r="I7" s="23"/>
      <c r="J7" s="23"/>
      <c r="K7" s="23"/>
      <c r="L7" s="23"/>
      <c r="M7" s="23"/>
      <c r="N7" s="23"/>
      <c r="O7" s="23"/>
      <c r="P7" s="23"/>
      <c r="Q7" s="23"/>
      <c r="R7" s="23"/>
      <c r="S7" s="23"/>
    </row>
    <row r="8" spans="2:19" ht="30" x14ac:dyDescent="0.2">
      <c r="B8" s="48" t="s">
        <v>1914</v>
      </c>
      <c r="C8" s="25" t="s">
        <v>66</v>
      </c>
      <c r="D8" s="25" t="s">
        <v>245</v>
      </c>
      <c r="E8" s="25" t="s">
        <v>67</v>
      </c>
      <c r="F8" s="25" t="s">
        <v>246</v>
      </c>
      <c r="G8" s="25" t="s">
        <v>115</v>
      </c>
      <c r="H8" s="25" t="s">
        <v>68</v>
      </c>
      <c r="I8" s="25" t="s">
        <v>129</v>
      </c>
      <c r="J8" s="25" t="s">
        <v>234</v>
      </c>
      <c r="K8" s="25" t="s">
        <v>69</v>
      </c>
      <c r="L8" s="25" t="s">
        <v>116</v>
      </c>
      <c r="M8" s="25" t="s">
        <v>117</v>
      </c>
      <c r="N8" s="25" t="s">
        <v>130</v>
      </c>
      <c r="O8" s="25" t="s">
        <v>131</v>
      </c>
      <c r="P8" s="25" t="s">
        <v>0</v>
      </c>
      <c r="Q8" s="25" t="s">
        <v>132</v>
      </c>
      <c r="R8" s="25" t="s">
        <v>118</v>
      </c>
      <c r="S8" s="25" t="s">
        <v>119</v>
      </c>
    </row>
    <row r="9" spans="2:19" ht="15" x14ac:dyDescent="0.2">
      <c r="B9" s="48"/>
      <c r="C9" s="51"/>
      <c r="D9" s="51"/>
      <c r="E9" s="51"/>
      <c r="F9" s="51"/>
      <c r="G9" s="51"/>
      <c r="H9" s="51"/>
      <c r="I9" s="51" t="s">
        <v>236</v>
      </c>
      <c r="J9" s="51" t="s">
        <v>237</v>
      </c>
      <c r="K9" s="51"/>
      <c r="L9" s="51" t="s">
        <v>46</v>
      </c>
      <c r="M9" s="51" t="s">
        <v>46</v>
      </c>
      <c r="N9" s="51" t="s">
        <v>238</v>
      </c>
      <c r="O9" s="51"/>
      <c r="P9" s="51" t="s">
        <v>45</v>
      </c>
      <c r="Q9" s="51" t="s">
        <v>46</v>
      </c>
      <c r="R9" s="51" t="s">
        <v>46</v>
      </c>
      <c r="S9" s="51" t="s">
        <v>46</v>
      </c>
    </row>
    <row r="10" spans="2:19" x14ac:dyDescent="0.2">
      <c r="B10" s="50"/>
      <c r="C10" s="51" t="s">
        <v>47</v>
      </c>
      <c r="D10" s="51" t="s">
        <v>48</v>
      </c>
      <c r="E10" s="51" t="s">
        <v>120</v>
      </c>
      <c r="F10" s="51" t="s">
        <v>121</v>
      </c>
      <c r="G10" s="51" t="s">
        <v>122</v>
      </c>
      <c r="H10" s="51" t="s">
        <v>123</v>
      </c>
      <c r="I10" s="51" t="s">
        <v>124</v>
      </c>
      <c r="J10" s="51" t="s">
        <v>125</v>
      </c>
      <c r="K10" s="51" t="s">
        <v>126</v>
      </c>
      <c r="L10" s="51" t="s">
        <v>127</v>
      </c>
      <c r="M10" s="51" t="s">
        <v>239</v>
      </c>
      <c r="N10" s="51" t="s">
        <v>240</v>
      </c>
      <c r="O10" s="51" t="s">
        <v>241</v>
      </c>
      <c r="P10" s="51" t="s">
        <v>242</v>
      </c>
      <c r="Q10" s="51" t="s">
        <v>243</v>
      </c>
      <c r="R10" s="51" t="s">
        <v>244</v>
      </c>
      <c r="S10" s="51" t="s">
        <v>256</v>
      </c>
    </row>
    <row r="11" spans="2:19" ht="15" x14ac:dyDescent="0.25">
      <c r="B11" s="14" t="s">
        <v>1841</v>
      </c>
      <c r="C11" s="44"/>
      <c r="D11" s="44"/>
      <c r="E11" s="44"/>
      <c r="F11" s="44"/>
      <c r="G11" s="44"/>
      <c r="H11" s="44"/>
      <c r="I11" s="44"/>
      <c r="J11" s="15">
        <v>5.537149844386926</v>
      </c>
      <c r="K11" s="44"/>
      <c r="L11" s="45"/>
      <c r="M11" s="45">
        <v>2.1783124958373905E-2</v>
      </c>
      <c r="N11" s="15"/>
      <c r="O11" s="15"/>
      <c r="P11" s="15">
        <v>825442.8841614339</v>
      </c>
      <c r="Q11" s="45"/>
      <c r="R11" s="45">
        <v>1</v>
      </c>
      <c r="S11" s="45">
        <v>1.3935026599037267E-2</v>
      </c>
    </row>
    <row r="12" spans="2:19" ht="15" x14ac:dyDescent="0.25">
      <c r="B12" s="6" t="s">
        <v>71</v>
      </c>
      <c r="C12" s="36"/>
      <c r="D12" s="36"/>
      <c r="E12" s="36"/>
      <c r="F12" s="36"/>
      <c r="G12" s="36"/>
      <c r="H12" s="36"/>
      <c r="I12" s="36"/>
      <c r="J12" s="38">
        <v>5.4742039979014798</v>
      </c>
      <c r="K12" s="36"/>
      <c r="L12" s="37"/>
      <c r="M12" s="37">
        <v>2.1638446013563691E-2</v>
      </c>
      <c r="N12" s="38"/>
      <c r="O12" s="38"/>
      <c r="P12" s="38">
        <v>808767.14510986104</v>
      </c>
      <c r="Q12" s="37"/>
      <c r="R12" s="37">
        <v>0.97979782808532689</v>
      </c>
      <c r="S12" s="37">
        <v>1.3653508796047974E-2</v>
      </c>
    </row>
    <row r="13" spans="2:19" ht="15" x14ac:dyDescent="0.25">
      <c r="B13" s="7" t="s">
        <v>2038</v>
      </c>
      <c r="C13" s="35"/>
      <c r="D13" s="35"/>
      <c r="E13" s="35"/>
      <c r="F13" s="35"/>
      <c r="G13" s="35"/>
      <c r="H13" s="35"/>
      <c r="I13" s="35"/>
      <c r="J13" s="8">
        <v>6.0504085126963227</v>
      </c>
      <c r="K13" s="35"/>
      <c r="L13" s="39"/>
      <c r="M13" s="39">
        <v>1.7095470011849113E-2</v>
      </c>
      <c r="N13" s="8"/>
      <c r="O13" s="8"/>
      <c r="P13" s="8">
        <v>646761.43600664102</v>
      </c>
      <c r="Q13" s="39"/>
      <c r="R13" s="39">
        <v>0.7835326325015024</v>
      </c>
      <c r="S13" s="39">
        <v>1.0918548075122129E-2</v>
      </c>
    </row>
    <row r="14" spans="2:19" ht="15" x14ac:dyDescent="0.25">
      <c r="B14" s="9" t="s">
        <v>2042</v>
      </c>
      <c r="C14" s="3" t="s">
        <v>2043</v>
      </c>
      <c r="D14" s="3"/>
      <c r="E14" s="3" t="s">
        <v>2044</v>
      </c>
      <c r="F14" s="3" t="s">
        <v>309</v>
      </c>
      <c r="G14" s="3" t="s">
        <v>77</v>
      </c>
      <c r="H14" s="3" t="s">
        <v>78</v>
      </c>
      <c r="I14" s="3" t="s">
        <v>2045</v>
      </c>
      <c r="J14" s="8">
        <v>12.130000000000006</v>
      </c>
      <c r="K14" s="3" t="s">
        <v>74</v>
      </c>
      <c r="L14" s="39">
        <v>4.0999999999999995E-2</v>
      </c>
      <c r="M14" s="39">
        <v>1.360000000000006E-2</v>
      </c>
      <c r="N14" s="8">
        <v>117633211.20072298</v>
      </c>
      <c r="O14" s="8">
        <v>142.38</v>
      </c>
      <c r="P14" s="8">
        <v>167486.16611725898</v>
      </c>
      <c r="Q14" s="39">
        <v>2.792620641950621E-2</v>
      </c>
      <c r="R14" s="39">
        <v>0.20290460955079637</v>
      </c>
      <c r="S14" s="39">
        <v>2.8274811311576188E-3</v>
      </c>
    </row>
    <row r="15" spans="2:19" ht="15" x14ac:dyDescent="0.25">
      <c r="B15" s="9" t="s">
        <v>2046</v>
      </c>
      <c r="C15" s="3" t="s">
        <v>2047</v>
      </c>
      <c r="D15" s="3"/>
      <c r="E15" s="3" t="s">
        <v>2044</v>
      </c>
      <c r="F15" s="3" t="s">
        <v>309</v>
      </c>
      <c r="G15" s="3" t="s">
        <v>77</v>
      </c>
      <c r="H15" s="3" t="s">
        <v>78</v>
      </c>
      <c r="I15" s="3" t="s">
        <v>2048</v>
      </c>
      <c r="J15" s="8">
        <v>7.9600000000000044</v>
      </c>
      <c r="K15" s="3" t="s">
        <v>74</v>
      </c>
      <c r="L15" s="39">
        <v>4.9000000000000002E-2</v>
      </c>
      <c r="M15" s="39">
        <v>7.9999999999999603E-3</v>
      </c>
      <c r="N15" s="8">
        <v>65449869.696704008</v>
      </c>
      <c r="O15" s="8">
        <v>170.14</v>
      </c>
      <c r="P15" s="8">
        <v>111356.40830344801</v>
      </c>
      <c r="Q15" s="39">
        <v>3.3340129179093417E-2</v>
      </c>
      <c r="R15" s="39">
        <v>0.13490504363191017</v>
      </c>
      <c r="S15" s="39">
        <v>1.8799053713549514E-3</v>
      </c>
    </row>
    <row r="16" spans="2:19" ht="15" x14ac:dyDescent="0.25">
      <c r="B16" s="9" t="s">
        <v>2049</v>
      </c>
      <c r="C16" s="3" t="s">
        <v>2050</v>
      </c>
      <c r="D16" s="3"/>
      <c r="E16" s="3" t="s">
        <v>2051</v>
      </c>
      <c r="F16" s="3" t="s">
        <v>309</v>
      </c>
      <c r="G16" s="3" t="s">
        <v>287</v>
      </c>
      <c r="H16" s="3" t="s">
        <v>264</v>
      </c>
      <c r="I16" s="3" t="s">
        <v>2052</v>
      </c>
      <c r="J16" s="8">
        <v>2.8800000000001131</v>
      </c>
      <c r="K16" s="3" t="s">
        <v>74</v>
      </c>
      <c r="L16" s="39">
        <v>4.9000000000000002E-2</v>
      </c>
      <c r="M16" s="39">
        <v>-9.2000000000260658E-3</v>
      </c>
      <c r="N16" s="8">
        <v>513892.043099</v>
      </c>
      <c r="O16" s="8">
        <v>141.91999999999999</v>
      </c>
      <c r="P16" s="8">
        <v>729.31558609699994</v>
      </c>
      <c r="Q16" s="39">
        <v>1.4078694052803457E-3</v>
      </c>
      <c r="R16" s="39">
        <v>8.8354457963243634E-4</v>
      </c>
      <c r="S16" s="39">
        <v>1.2312217218613202E-5</v>
      </c>
    </row>
    <row r="17" spans="2:19" ht="15" x14ac:dyDescent="0.25">
      <c r="B17" s="9" t="s">
        <v>2053</v>
      </c>
      <c r="C17" s="3" t="s">
        <v>2054</v>
      </c>
      <c r="D17" s="3"/>
      <c r="E17" s="3" t="s">
        <v>308</v>
      </c>
      <c r="F17" s="3" t="s">
        <v>309</v>
      </c>
      <c r="G17" s="3" t="s">
        <v>287</v>
      </c>
      <c r="H17" s="3" t="s">
        <v>264</v>
      </c>
      <c r="I17" s="3" t="s">
        <v>2055</v>
      </c>
      <c r="J17" s="8">
        <v>7.1200000000000356</v>
      </c>
      <c r="K17" s="3" t="s">
        <v>74</v>
      </c>
      <c r="L17" s="39">
        <v>4.8000000000000001E-2</v>
      </c>
      <c r="M17" s="39">
        <v>-1.2999999999996365E-3</v>
      </c>
      <c r="N17" s="8">
        <v>14741844.772697002</v>
      </c>
      <c r="O17" s="8">
        <v>147.02000000000001</v>
      </c>
      <c r="P17" s="8">
        <v>21673.460184536998</v>
      </c>
      <c r="Q17" s="39">
        <v>1.8756659304683496E-2</v>
      </c>
      <c r="R17" s="39">
        <v>2.6256765429088447E-2</v>
      </c>
      <c r="S17" s="39">
        <v>3.658887246590297E-4</v>
      </c>
    </row>
    <row r="18" spans="2:19" ht="15" x14ac:dyDescent="0.25">
      <c r="B18" s="9" t="s">
        <v>2056</v>
      </c>
      <c r="C18" s="3" t="s">
        <v>2057</v>
      </c>
      <c r="D18" s="3"/>
      <c r="E18" s="3" t="s">
        <v>308</v>
      </c>
      <c r="F18" s="3" t="s">
        <v>309</v>
      </c>
      <c r="G18" s="3" t="s">
        <v>287</v>
      </c>
      <c r="H18" s="3" t="s">
        <v>264</v>
      </c>
      <c r="I18" s="3" t="s">
        <v>2058</v>
      </c>
      <c r="J18" s="8">
        <v>3.8500000000000991</v>
      </c>
      <c r="K18" s="3" t="s">
        <v>74</v>
      </c>
      <c r="L18" s="39">
        <v>5.5999999999999994E-2</v>
      </c>
      <c r="M18" s="39">
        <v>-4.3000000000028051E-3</v>
      </c>
      <c r="N18" s="8">
        <v>3465928.7618669998</v>
      </c>
      <c r="O18" s="8">
        <v>154.07</v>
      </c>
      <c r="P18" s="8">
        <v>5339.9564441510011</v>
      </c>
      <c r="Q18" s="39">
        <v>4.4238747790545981E-3</v>
      </c>
      <c r="R18" s="39">
        <v>6.4692016208678744E-3</v>
      </c>
      <c r="S18" s="39">
        <v>9.0148496661328836E-5</v>
      </c>
    </row>
    <row r="19" spans="2:19" ht="15" x14ac:dyDescent="0.25">
      <c r="B19" s="9" t="s">
        <v>2059</v>
      </c>
      <c r="C19" s="3" t="s">
        <v>2060</v>
      </c>
      <c r="D19" s="3"/>
      <c r="E19" s="3" t="s">
        <v>305</v>
      </c>
      <c r="F19" s="3" t="s">
        <v>262</v>
      </c>
      <c r="G19" s="3" t="s">
        <v>287</v>
      </c>
      <c r="H19" s="3" t="s">
        <v>264</v>
      </c>
      <c r="I19" s="3" t="s">
        <v>2061</v>
      </c>
      <c r="J19" s="8">
        <v>3.5800000000008061</v>
      </c>
      <c r="K19" s="3" t="s">
        <v>74</v>
      </c>
      <c r="L19" s="39">
        <v>6.6000000000000003E-2</v>
      </c>
      <c r="M19" s="39">
        <v>-4.2999999999908372E-3</v>
      </c>
      <c r="N19" s="8">
        <v>1401718.8699869998</v>
      </c>
      <c r="O19" s="8">
        <v>162.47</v>
      </c>
      <c r="P19" s="8">
        <v>2277.3726480689998</v>
      </c>
      <c r="Q19" s="39">
        <v>0</v>
      </c>
      <c r="R19" s="39">
        <v>2.7589705984110324E-3</v>
      </c>
      <c r="S19" s="39">
        <v>3.8446328674819502E-5</v>
      </c>
    </row>
    <row r="20" spans="2:19" ht="15" x14ac:dyDescent="0.25">
      <c r="B20" s="9" t="s">
        <v>2062</v>
      </c>
      <c r="C20" s="3" t="s">
        <v>2063</v>
      </c>
      <c r="D20" s="3"/>
      <c r="E20" s="3" t="s">
        <v>436</v>
      </c>
      <c r="F20" s="3" t="s">
        <v>262</v>
      </c>
      <c r="G20" s="3" t="s">
        <v>287</v>
      </c>
      <c r="H20" s="3" t="s">
        <v>264</v>
      </c>
      <c r="I20" s="3" t="s">
        <v>2064</v>
      </c>
      <c r="J20" s="8">
        <v>0.73999999999999988</v>
      </c>
      <c r="K20" s="3" t="s">
        <v>74</v>
      </c>
      <c r="L20" s="39">
        <v>6.0999999999999999E-2</v>
      </c>
      <c r="M20" s="39">
        <v>-2.6999999999999997E-3</v>
      </c>
      <c r="N20" s="8">
        <v>285714.22999999992</v>
      </c>
      <c r="O20" s="8">
        <v>141.87</v>
      </c>
      <c r="P20" s="8">
        <v>405.34278000000006</v>
      </c>
      <c r="Q20" s="39">
        <v>0</v>
      </c>
      <c r="R20" s="39">
        <v>4.9106096591018179E-4</v>
      </c>
      <c r="S20" s="39">
        <v>6.8429476217073166E-6</v>
      </c>
    </row>
    <row r="21" spans="2:19" ht="15" x14ac:dyDescent="0.25">
      <c r="B21" s="9" t="s">
        <v>2065</v>
      </c>
      <c r="C21" s="3" t="s">
        <v>2066</v>
      </c>
      <c r="D21" s="3"/>
      <c r="E21" s="3" t="s">
        <v>2067</v>
      </c>
      <c r="F21" s="3" t="s">
        <v>262</v>
      </c>
      <c r="G21" s="3" t="s">
        <v>287</v>
      </c>
      <c r="H21" s="3" t="s">
        <v>264</v>
      </c>
      <c r="I21" s="3" t="s">
        <v>2068</v>
      </c>
      <c r="J21" s="8">
        <v>1.1499999999999999</v>
      </c>
      <c r="K21" s="3" t="s">
        <v>74</v>
      </c>
      <c r="L21" s="39">
        <v>3.3000000000000002E-2</v>
      </c>
      <c r="M21" s="39">
        <v>-2.7000000000000006E-3</v>
      </c>
      <c r="N21" s="8">
        <v>1750000</v>
      </c>
      <c r="O21" s="8">
        <v>112.49</v>
      </c>
      <c r="P21" s="8">
        <v>1968.575</v>
      </c>
      <c r="Q21" s="39">
        <v>0</v>
      </c>
      <c r="R21" s="39">
        <v>2.3848712464216979E-3</v>
      </c>
      <c r="S21" s="39">
        <v>3.3233244254165523E-5</v>
      </c>
    </row>
    <row r="22" spans="2:19" ht="15" x14ac:dyDescent="0.25">
      <c r="B22" s="9" t="s">
        <v>2069</v>
      </c>
      <c r="C22" s="3" t="s">
        <v>2070</v>
      </c>
      <c r="D22" s="3"/>
      <c r="E22" s="3" t="s">
        <v>2071</v>
      </c>
      <c r="F22" s="3" t="s">
        <v>309</v>
      </c>
      <c r="G22" s="3" t="s">
        <v>324</v>
      </c>
      <c r="H22" s="3" t="s">
        <v>264</v>
      </c>
      <c r="I22" s="3" t="s">
        <v>2072</v>
      </c>
      <c r="J22" s="8">
        <v>0.41999999999928739</v>
      </c>
      <c r="K22" s="3" t="s">
        <v>74</v>
      </c>
      <c r="L22" s="39">
        <v>4.9500000000000002E-2</v>
      </c>
      <c r="M22" s="39">
        <v>-1.600000000047129E-3</v>
      </c>
      <c r="N22" s="8">
        <v>296929.27611499996</v>
      </c>
      <c r="O22" s="8">
        <v>128.69999999999999</v>
      </c>
      <c r="P22" s="8">
        <v>382.14797679000003</v>
      </c>
      <c r="Q22" s="39">
        <v>9.0896624426403637E-3</v>
      </c>
      <c r="R22" s="39">
        <v>4.629611377390739E-4</v>
      </c>
      <c r="S22" s="39">
        <v>6.451375768714551E-6</v>
      </c>
    </row>
    <row r="23" spans="2:19" ht="15" x14ac:dyDescent="0.25">
      <c r="B23" s="9" t="s">
        <v>2073</v>
      </c>
      <c r="C23" s="3" t="s">
        <v>2074</v>
      </c>
      <c r="D23" s="3"/>
      <c r="E23" s="3" t="s">
        <v>332</v>
      </c>
      <c r="F23" s="3" t="s">
        <v>220</v>
      </c>
      <c r="G23" s="3" t="s">
        <v>324</v>
      </c>
      <c r="H23" s="3" t="s">
        <v>264</v>
      </c>
      <c r="I23" s="3" t="s">
        <v>2075</v>
      </c>
      <c r="J23" s="8">
        <v>6.0500000000000718</v>
      </c>
      <c r="K23" s="3" t="s">
        <v>74</v>
      </c>
      <c r="L23" s="39">
        <v>0.06</v>
      </c>
      <c r="M23" s="39">
        <v>5.1999999999998974E-3</v>
      </c>
      <c r="N23" s="8">
        <v>23323550.707426999</v>
      </c>
      <c r="O23" s="8">
        <v>142.05000000000001</v>
      </c>
      <c r="P23" s="8">
        <v>33131.103779903991</v>
      </c>
      <c r="Q23" s="39">
        <v>3.0433481529254489E-2</v>
      </c>
      <c r="R23" s="39">
        <v>4.0137366758648388E-2</v>
      </c>
      <c r="S23" s="39">
        <v>5.5931527339707961E-4</v>
      </c>
    </row>
    <row r="24" spans="2:19" ht="15" x14ac:dyDescent="0.25">
      <c r="B24" s="9" t="s">
        <v>2076</v>
      </c>
      <c r="C24" s="3" t="s">
        <v>2077</v>
      </c>
      <c r="D24" s="3"/>
      <c r="E24" s="3" t="s">
        <v>332</v>
      </c>
      <c r="F24" s="3" t="s">
        <v>220</v>
      </c>
      <c r="G24" s="3" t="s">
        <v>324</v>
      </c>
      <c r="H24" s="3" t="s">
        <v>264</v>
      </c>
      <c r="I24" s="3" t="s">
        <v>2078</v>
      </c>
      <c r="J24" s="8">
        <v>1.9699999999999962</v>
      </c>
      <c r="K24" s="3" t="s">
        <v>74</v>
      </c>
      <c r="L24" s="39">
        <v>0.06</v>
      </c>
      <c r="M24" s="39">
        <v>-1.4000000000001145E-3</v>
      </c>
      <c r="N24" s="8">
        <v>96063544.632192984</v>
      </c>
      <c r="O24" s="8">
        <v>121.04</v>
      </c>
      <c r="P24" s="8">
        <v>116275.31442790599</v>
      </c>
      <c r="Q24" s="39">
        <v>2.5957866944032352E-2</v>
      </c>
      <c r="R24" s="39">
        <v>0.14086415506026187</v>
      </c>
      <c r="S24" s="39">
        <v>1.9629457476156593E-3</v>
      </c>
    </row>
    <row r="25" spans="2:19" ht="15" x14ac:dyDescent="0.25">
      <c r="B25" s="9" t="s">
        <v>2079</v>
      </c>
      <c r="C25" s="3" t="s">
        <v>2080</v>
      </c>
      <c r="D25" s="3"/>
      <c r="E25" s="3" t="s">
        <v>332</v>
      </c>
      <c r="F25" s="3" t="s">
        <v>220</v>
      </c>
      <c r="G25" s="3" t="s">
        <v>324</v>
      </c>
      <c r="H25" s="3" t="s">
        <v>264</v>
      </c>
      <c r="I25" s="3" t="s">
        <v>2081</v>
      </c>
      <c r="J25" s="8">
        <v>0.36999999999996902</v>
      </c>
      <c r="K25" s="3" t="s">
        <v>74</v>
      </c>
      <c r="L25" s="39">
        <v>6.8499999999999991E-2</v>
      </c>
      <c r="M25" s="39">
        <v>5.3999999999999803E-3</v>
      </c>
      <c r="N25" s="8">
        <v>48216440.043722995</v>
      </c>
      <c r="O25" s="8">
        <v>117.11</v>
      </c>
      <c r="P25" s="8">
        <v>56466.272935201996</v>
      </c>
      <c r="Q25" s="39">
        <v>9.5468457727482969E-2</v>
      </c>
      <c r="R25" s="39">
        <v>6.8407244182092611E-2</v>
      </c>
      <c r="S25" s="39">
        <v>9.5325676724429792E-4</v>
      </c>
    </row>
    <row r="26" spans="2:19" ht="15" x14ac:dyDescent="0.25">
      <c r="B26" s="9" t="s">
        <v>2082</v>
      </c>
      <c r="C26" s="3" t="s">
        <v>2083</v>
      </c>
      <c r="D26" s="3"/>
      <c r="E26" s="3" t="s">
        <v>1182</v>
      </c>
      <c r="F26" s="3" t="s">
        <v>424</v>
      </c>
      <c r="G26" s="3" t="s">
        <v>324</v>
      </c>
      <c r="H26" s="3" t="s">
        <v>264</v>
      </c>
      <c r="I26" s="3" t="s">
        <v>2084</v>
      </c>
      <c r="J26" s="8">
        <v>1.7199999999998352</v>
      </c>
      <c r="K26" s="3" t="s">
        <v>74</v>
      </c>
      <c r="L26" s="39">
        <v>4.4999999999999998E-2</v>
      </c>
      <c r="M26" s="39">
        <v>0</v>
      </c>
      <c r="N26" s="8">
        <v>8620571.050418999</v>
      </c>
      <c r="O26" s="8">
        <v>118.55</v>
      </c>
      <c r="P26" s="8">
        <v>10219.686980271998</v>
      </c>
      <c r="Q26" s="39">
        <v>5.7470473669459989E-2</v>
      </c>
      <c r="R26" s="39">
        <v>1.2380852965561828E-2</v>
      </c>
      <c r="S26" s="39">
        <v>1.725275153938735E-4</v>
      </c>
    </row>
    <row r="27" spans="2:19" ht="15" x14ac:dyDescent="0.25">
      <c r="B27" s="9" t="s">
        <v>2085</v>
      </c>
      <c r="C27" s="3" t="s">
        <v>2086</v>
      </c>
      <c r="D27" s="3"/>
      <c r="E27" s="3" t="s">
        <v>1082</v>
      </c>
      <c r="F27" s="3" t="s">
        <v>262</v>
      </c>
      <c r="G27" s="3" t="s">
        <v>324</v>
      </c>
      <c r="H27" s="3" t="s">
        <v>264</v>
      </c>
      <c r="I27" s="3" t="s">
        <v>2087</v>
      </c>
      <c r="J27" s="8">
        <v>2.27</v>
      </c>
      <c r="K27" s="3" t="s">
        <v>74</v>
      </c>
      <c r="L27" s="39">
        <v>3.4500000000000003E-2</v>
      </c>
      <c r="M27" s="39">
        <v>-5.1000000000000004E-3</v>
      </c>
      <c r="N27" s="8">
        <v>9375000</v>
      </c>
      <c r="O27" s="8">
        <v>118.73</v>
      </c>
      <c r="P27" s="8">
        <v>11130.937500000002</v>
      </c>
      <c r="Q27" s="39">
        <v>0</v>
      </c>
      <c r="R27" s="39">
        <v>1.3484806415537646E-2</v>
      </c>
      <c r="S27" s="39">
        <v>1.879111360833855E-4</v>
      </c>
    </row>
    <row r="28" spans="2:19" ht="15" x14ac:dyDescent="0.25">
      <c r="B28" s="9" t="s">
        <v>2088</v>
      </c>
      <c r="C28" s="3" t="s">
        <v>2089</v>
      </c>
      <c r="D28" s="3"/>
      <c r="E28" s="3" t="s">
        <v>2090</v>
      </c>
      <c r="F28" s="3" t="s">
        <v>500</v>
      </c>
      <c r="G28" s="3" t="s">
        <v>385</v>
      </c>
      <c r="H28" s="3" t="s">
        <v>78</v>
      </c>
      <c r="I28" s="3" t="s">
        <v>2091</v>
      </c>
      <c r="J28" s="8">
        <v>2.8799999999980446</v>
      </c>
      <c r="K28" s="3" t="s">
        <v>74</v>
      </c>
      <c r="L28" s="39">
        <v>7.7499999999999999E-2</v>
      </c>
      <c r="M28" s="39">
        <v>-4.5000000000063609E-3</v>
      </c>
      <c r="N28" s="8">
        <v>486690.12551000004</v>
      </c>
      <c r="O28" s="8">
        <v>156.85</v>
      </c>
      <c r="P28" s="8">
        <v>763.37346136199983</v>
      </c>
      <c r="Q28" s="39">
        <v>3.3065429674511912E-2</v>
      </c>
      <c r="R28" s="39">
        <v>9.2480470303830855E-4</v>
      </c>
      <c r="S28" s="39">
        <v>1.2887178135753592E-5</v>
      </c>
    </row>
    <row r="29" spans="2:19" ht="15" x14ac:dyDescent="0.25">
      <c r="B29" s="9" t="s">
        <v>2092</v>
      </c>
      <c r="C29" s="3" t="s">
        <v>2093</v>
      </c>
      <c r="D29" s="3"/>
      <c r="E29" s="3" t="s">
        <v>2090</v>
      </c>
      <c r="F29" s="3" t="s">
        <v>500</v>
      </c>
      <c r="G29" s="3" t="s">
        <v>385</v>
      </c>
      <c r="H29" s="3" t="s">
        <v>78</v>
      </c>
      <c r="I29" s="3" t="s">
        <v>2094</v>
      </c>
      <c r="J29" s="8">
        <v>2.8799999999999892</v>
      </c>
      <c r="K29" s="3" t="s">
        <v>74</v>
      </c>
      <c r="L29" s="39">
        <v>7.7499999999999999E-2</v>
      </c>
      <c r="M29" s="39">
        <v>-4.8000000000000499E-3</v>
      </c>
      <c r="N29" s="8">
        <v>31182085.803052995</v>
      </c>
      <c r="O29" s="8">
        <v>158.01</v>
      </c>
      <c r="P29" s="8">
        <v>49270.813774940005</v>
      </c>
      <c r="Q29" s="39">
        <v>0</v>
      </c>
      <c r="R29" s="39">
        <v>5.9690155091704673E-2</v>
      </c>
      <c r="S29" s="39">
        <v>8.3178389890356443E-4</v>
      </c>
    </row>
    <row r="30" spans="2:19" ht="15" x14ac:dyDescent="0.25">
      <c r="B30" s="9" t="s">
        <v>2095</v>
      </c>
      <c r="C30" s="3" t="s">
        <v>2096</v>
      </c>
      <c r="D30" s="3"/>
      <c r="E30" s="3" t="s">
        <v>436</v>
      </c>
      <c r="F30" s="3" t="s">
        <v>262</v>
      </c>
      <c r="G30" s="3" t="s">
        <v>376</v>
      </c>
      <c r="H30" s="3" t="s">
        <v>264</v>
      </c>
      <c r="I30" s="3" t="s">
        <v>2097</v>
      </c>
      <c r="J30" s="8">
        <v>4.0499999999999643</v>
      </c>
      <c r="K30" s="3" t="s">
        <v>74</v>
      </c>
      <c r="L30" s="39">
        <v>3.61E-2</v>
      </c>
      <c r="M30" s="39">
        <v>1.6799999999999832E-2</v>
      </c>
      <c r="N30" s="8">
        <v>31538674.574704997</v>
      </c>
      <c r="O30" s="8">
        <v>110.62</v>
      </c>
      <c r="P30" s="8">
        <v>34888.081814538004</v>
      </c>
      <c r="Q30" s="39">
        <v>0</v>
      </c>
      <c r="R30" s="39">
        <v>4.226589444765854E-2</v>
      </c>
      <c r="S30" s="39">
        <v>5.8897636336022337E-4</v>
      </c>
    </row>
    <row r="31" spans="2:19" ht="15" x14ac:dyDescent="0.25">
      <c r="B31" s="9" t="s">
        <v>2098</v>
      </c>
      <c r="C31" s="3" t="s">
        <v>2099</v>
      </c>
      <c r="D31" s="3"/>
      <c r="E31" s="3" t="s">
        <v>2100</v>
      </c>
      <c r="F31" s="3" t="s">
        <v>301</v>
      </c>
      <c r="G31" s="3" t="s">
        <v>586</v>
      </c>
      <c r="H31" s="3" t="s">
        <v>78</v>
      </c>
      <c r="I31" s="3" t="s">
        <v>2101</v>
      </c>
      <c r="J31" s="8">
        <v>1.0800000000013488</v>
      </c>
      <c r="K31" s="3" t="s">
        <v>74</v>
      </c>
      <c r="L31" s="39">
        <v>6.7000000000000004E-2</v>
      </c>
      <c r="M31" s="39">
        <v>2.6200000000001129E-2</v>
      </c>
      <c r="N31" s="8">
        <v>650549.78234499996</v>
      </c>
      <c r="O31" s="8">
        <v>129.76</v>
      </c>
      <c r="P31" s="8">
        <v>844.15339846600011</v>
      </c>
      <c r="Q31" s="39">
        <v>2.2142651081055616E-2</v>
      </c>
      <c r="R31" s="39">
        <v>1.0226672428384602E-3</v>
      </c>
      <c r="S31" s="39">
        <v>1.4250895230918048E-5</v>
      </c>
    </row>
    <row r="32" spans="2:19" ht="15" x14ac:dyDescent="0.25">
      <c r="B32" s="9" t="s">
        <v>2102</v>
      </c>
      <c r="C32" s="3" t="s">
        <v>2103</v>
      </c>
      <c r="D32" s="3"/>
      <c r="E32" s="3" t="s">
        <v>2100</v>
      </c>
      <c r="F32" s="3" t="s">
        <v>301</v>
      </c>
      <c r="G32" s="3" t="s">
        <v>586</v>
      </c>
      <c r="H32" s="3" t="s">
        <v>78</v>
      </c>
      <c r="I32" s="3" t="s">
        <v>2104</v>
      </c>
      <c r="J32" s="8">
        <v>0.74000000000005273</v>
      </c>
      <c r="K32" s="3" t="s">
        <v>74</v>
      </c>
      <c r="L32" s="39">
        <v>6.7000000000000004E-2</v>
      </c>
      <c r="M32" s="39">
        <v>2.7299999999989603E-2</v>
      </c>
      <c r="N32" s="8">
        <v>853053.24154600012</v>
      </c>
      <c r="O32" s="8">
        <v>130.80000000000001</v>
      </c>
      <c r="P32" s="8">
        <v>1115.793644202</v>
      </c>
      <c r="Q32" s="39">
        <v>1.1883941145229761E-2</v>
      </c>
      <c r="R32" s="39">
        <v>1.3517514847020977E-3</v>
      </c>
      <c r="S32" s="39">
        <v>1.8836692894611852E-5</v>
      </c>
    </row>
    <row r="33" spans="2:19" ht="15" x14ac:dyDescent="0.25">
      <c r="B33" s="9" t="s">
        <v>2105</v>
      </c>
      <c r="C33" s="3" t="s">
        <v>2106</v>
      </c>
      <c r="D33" s="3"/>
      <c r="E33" s="3" t="s">
        <v>2100</v>
      </c>
      <c r="F33" s="3" t="s">
        <v>301</v>
      </c>
      <c r="G33" s="3" t="s">
        <v>586</v>
      </c>
      <c r="H33" s="3" t="s">
        <v>78</v>
      </c>
      <c r="I33" s="3" t="s">
        <v>2107</v>
      </c>
      <c r="J33" s="8">
        <v>0.6799999999997165</v>
      </c>
      <c r="K33" s="3" t="s">
        <v>74</v>
      </c>
      <c r="L33" s="39">
        <v>7.0000000000000007E-2</v>
      </c>
      <c r="M33" s="39">
        <v>2.1999999999998229E-2</v>
      </c>
      <c r="N33" s="8">
        <v>1464349.4808180002</v>
      </c>
      <c r="O33" s="8">
        <v>130.25</v>
      </c>
      <c r="P33" s="8">
        <v>1907.3151973920003</v>
      </c>
      <c r="Q33" s="39">
        <v>4.238694557503838E-2</v>
      </c>
      <c r="R33" s="39">
        <v>2.3106567807288552E-3</v>
      </c>
      <c r="S33" s="39">
        <v>3.2199063700702422E-5</v>
      </c>
    </row>
    <row r="34" spans="2:19" ht="15" x14ac:dyDescent="0.25">
      <c r="B34" s="9" t="s">
        <v>2108</v>
      </c>
      <c r="C34" s="3" t="s">
        <v>2109</v>
      </c>
      <c r="D34" s="3"/>
      <c r="E34" s="3" t="s">
        <v>2110</v>
      </c>
      <c r="F34" s="3" t="s">
        <v>500</v>
      </c>
      <c r="G34" s="3" t="s">
        <v>570</v>
      </c>
      <c r="H34" s="3" t="s">
        <v>264</v>
      </c>
      <c r="I34" s="3" t="s">
        <v>2111</v>
      </c>
      <c r="J34" s="8">
        <v>4.9999999998952882E-2</v>
      </c>
      <c r="K34" s="3" t="s">
        <v>74</v>
      </c>
      <c r="L34" s="39">
        <v>6.216E-2</v>
      </c>
      <c r="M34" s="39">
        <v>-1.4099999999964459E-2</v>
      </c>
      <c r="N34" s="8">
        <v>293518.81350499997</v>
      </c>
      <c r="O34" s="8">
        <v>128.54</v>
      </c>
      <c r="P34" s="8">
        <v>377.28908302899998</v>
      </c>
      <c r="Q34" s="39">
        <v>6.0724303164495412E-3</v>
      </c>
      <c r="R34" s="39">
        <v>4.5707472954023629E-4</v>
      </c>
      <c r="S34" s="39">
        <v>6.3693485138909578E-6</v>
      </c>
    </row>
    <row r="35" spans="2:19" ht="15" x14ac:dyDescent="0.25">
      <c r="B35" s="9" t="s">
        <v>2112</v>
      </c>
      <c r="C35" s="3" t="s">
        <v>2113</v>
      </c>
      <c r="D35" s="3"/>
      <c r="E35" s="3" t="s">
        <v>2114</v>
      </c>
      <c r="F35" s="3" t="s">
        <v>309</v>
      </c>
      <c r="G35" s="3" t="s">
        <v>590</v>
      </c>
      <c r="H35" s="3" t="s">
        <v>264</v>
      </c>
      <c r="I35" s="3" t="s">
        <v>2115</v>
      </c>
      <c r="J35" s="8">
        <v>0.97999999999974541</v>
      </c>
      <c r="K35" s="3" t="s">
        <v>74</v>
      </c>
      <c r="L35" s="39">
        <v>4.6300000000000001E-2</v>
      </c>
      <c r="M35" s="39">
        <v>-8.0000000000097213E-4</v>
      </c>
      <c r="N35" s="8">
        <v>1328660.5185450001</v>
      </c>
      <c r="O35" s="8">
        <v>117.16</v>
      </c>
      <c r="P35" s="8">
        <v>1556.6586642600003</v>
      </c>
      <c r="Q35" s="39">
        <v>1.6608256481812498E-2</v>
      </c>
      <c r="R35" s="39">
        <v>1.8858466092919407E-3</v>
      </c>
      <c r="S35" s="39">
        <v>2.6279322662187435E-5</v>
      </c>
    </row>
    <row r="36" spans="2:19" ht="15" x14ac:dyDescent="0.25">
      <c r="B36" s="9" t="s">
        <v>2116</v>
      </c>
      <c r="C36" s="3" t="s">
        <v>2117</v>
      </c>
      <c r="D36" s="3"/>
      <c r="E36" s="3" t="s">
        <v>2118</v>
      </c>
      <c r="F36" s="3" t="s">
        <v>372</v>
      </c>
      <c r="G36" s="3" t="s">
        <v>1864</v>
      </c>
      <c r="H36" s="3" t="s">
        <v>1846</v>
      </c>
      <c r="I36" s="3" t="s">
        <v>2119</v>
      </c>
      <c r="J36" s="8">
        <v>0.65</v>
      </c>
      <c r="K36" s="3" t="s">
        <v>74</v>
      </c>
      <c r="L36" s="39">
        <v>6.4420000000000005E-2</v>
      </c>
      <c r="M36" s="39">
        <v>0.5</v>
      </c>
      <c r="N36" s="8">
        <v>113050.51000000002</v>
      </c>
      <c r="O36" s="8">
        <v>83.802700000000002</v>
      </c>
      <c r="P36" s="8">
        <v>94.739389999999986</v>
      </c>
      <c r="Q36" s="39">
        <v>5.76028194223704E-3</v>
      </c>
      <c r="R36" s="39">
        <v>1.1477401019241395E-4</v>
      </c>
      <c r="S36" s="39">
        <v>1.5993788849094628E-6</v>
      </c>
    </row>
    <row r="37" spans="2:19" ht="15" x14ac:dyDescent="0.25">
      <c r="B37" s="9" t="s">
        <v>2120</v>
      </c>
      <c r="C37" s="3" t="s">
        <v>2117</v>
      </c>
      <c r="D37" s="3"/>
      <c r="E37" s="3" t="s">
        <v>2118</v>
      </c>
      <c r="F37" s="3" t="s">
        <v>372</v>
      </c>
      <c r="G37" s="3" t="s">
        <v>1864</v>
      </c>
      <c r="H37" s="3" t="s">
        <v>1846</v>
      </c>
      <c r="I37" s="3" t="s">
        <v>2121</v>
      </c>
      <c r="J37" s="8">
        <v>0.08</v>
      </c>
      <c r="K37" s="3" t="s">
        <v>74</v>
      </c>
      <c r="L37" s="39">
        <v>6.4420000000000005E-2</v>
      </c>
      <c r="M37" s="39">
        <v>0.5</v>
      </c>
      <c r="N37" s="8">
        <v>20825</v>
      </c>
      <c r="O37" s="8">
        <v>83.802700000000002</v>
      </c>
      <c r="P37" s="8">
        <v>17.451920000000001</v>
      </c>
      <c r="Q37" s="39">
        <v>1.0610997813905159E-3</v>
      </c>
      <c r="R37" s="39">
        <v>2.1142492515068898E-5</v>
      </c>
      <c r="S37" s="39">
        <v>2.9462119556743147E-7</v>
      </c>
    </row>
    <row r="38" spans="2:19" ht="15" x14ac:dyDescent="0.25">
      <c r="B38" s="9" t="s">
        <v>2122</v>
      </c>
      <c r="C38" s="3" t="s">
        <v>2123</v>
      </c>
      <c r="D38" s="3"/>
      <c r="E38" s="3" t="s">
        <v>2124</v>
      </c>
      <c r="F38" s="3" t="s">
        <v>538</v>
      </c>
      <c r="G38" s="3" t="s">
        <v>2125</v>
      </c>
      <c r="H38" s="3" t="s">
        <v>1846</v>
      </c>
      <c r="I38" s="3" t="s">
        <v>2126</v>
      </c>
      <c r="J38" s="8">
        <v>1.780000000000042</v>
      </c>
      <c r="K38" s="3" t="s">
        <v>74</v>
      </c>
      <c r="L38" s="39">
        <v>5.5999999999999994E-2</v>
      </c>
      <c r="M38" s="39">
        <v>0.3706000000000011</v>
      </c>
      <c r="N38" s="8">
        <v>13888845.143963</v>
      </c>
      <c r="O38" s="8">
        <v>73.84</v>
      </c>
      <c r="P38" s="8">
        <v>10255.523254816997</v>
      </c>
      <c r="Q38" s="39">
        <v>2.197601898925635E-2</v>
      </c>
      <c r="R38" s="39">
        <v>1.2424267567871235E-2</v>
      </c>
      <c r="S38" s="39">
        <v>1.7313249903184172E-4</v>
      </c>
    </row>
    <row r="39" spans="2:19" ht="15" x14ac:dyDescent="0.25">
      <c r="B39" s="9" t="s">
        <v>2127</v>
      </c>
      <c r="C39" s="3" t="s">
        <v>2128</v>
      </c>
      <c r="D39" s="3"/>
      <c r="E39" s="3" t="s">
        <v>2129</v>
      </c>
      <c r="F39" s="3" t="s">
        <v>301</v>
      </c>
      <c r="G39" s="3" t="s">
        <v>90</v>
      </c>
      <c r="H39" s="3" t="s">
        <v>598</v>
      </c>
      <c r="I39" s="3" t="s">
        <v>2130</v>
      </c>
      <c r="J39" s="8">
        <v>3.3200000000000012</v>
      </c>
      <c r="K39" s="3" t="s">
        <v>74</v>
      </c>
      <c r="L39" s="39">
        <v>5.8499999999999996E-2</v>
      </c>
      <c r="M39" s="39">
        <v>0.5</v>
      </c>
      <c r="N39" s="8">
        <v>8111519</v>
      </c>
      <c r="O39" s="8">
        <v>4.8</v>
      </c>
      <c r="P39" s="8">
        <v>389.35290999999995</v>
      </c>
      <c r="Q39" s="39">
        <v>0</v>
      </c>
      <c r="R39" s="39">
        <v>4.7168970436463689E-4</v>
      </c>
      <c r="S39" s="39">
        <v>6.5730085768132399E-6</v>
      </c>
    </row>
    <row r="40" spans="2:19" ht="15" x14ac:dyDescent="0.25">
      <c r="B40" s="9" t="s">
        <v>2131</v>
      </c>
      <c r="C40" s="3" t="s">
        <v>2132</v>
      </c>
      <c r="D40" s="3"/>
      <c r="E40" s="3" t="s">
        <v>2133</v>
      </c>
      <c r="F40" s="3" t="s">
        <v>301</v>
      </c>
      <c r="G40" s="3" t="s">
        <v>90</v>
      </c>
      <c r="H40" s="3" t="s">
        <v>598</v>
      </c>
      <c r="I40" s="3" t="s">
        <v>2134</v>
      </c>
      <c r="J40" s="8">
        <v>1.6100000000000003</v>
      </c>
      <c r="K40" s="3" t="s">
        <v>74</v>
      </c>
      <c r="L40" s="39">
        <v>2.4874E-2</v>
      </c>
      <c r="M40" s="39">
        <v>0.5</v>
      </c>
      <c r="N40" s="8">
        <v>1809308.07</v>
      </c>
      <c r="O40" s="8">
        <v>52.2</v>
      </c>
      <c r="P40" s="8">
        <v>944.45880999999986</v>
      </c>
      <c r="Q40" s="39">
        <v>0</v>
      </c>
      <c r="R40" s="39">
        <v>1.1441843259203501E-3</v>
      </c>
      <c r="S40" s="39">
        <v>1.5944239015901606E-5</v>
      </c>
    </row>
    <row r="41" spans="2:19" ht="15" x14ac:dyDescent="0.25">
      <c r="B41" s="9" t="s">
        <v>2135</v>
      </c>
      <c r="C41" s="3" t="s">
        <v>2136</v>
      </c>
      <c r="D41" s="3"/>
      <c r="E41" s="3" t="s">
        <v>2137</v>
      </c>
      <c r="F41" s="3" t="s">
        <v>301</v>
      </c>
      <c r="G41" s="3" t="s">
        <v>90</v>
      </c>
      <c r="H41" s="3" t="s">
        <v>598</v>
      </c>
      <c r="I41" s="3" t="s">
        <v>2138</v>
      </c>
      <c r="J41" s="8">
        <v>0.53999999999999992</v>
      </c>
      <c r="K41" s="3" t="s">
        <v>74</v>
      </c>
      <c r="L41" s="39">
        <v>1.0773999999999999E-2</v>
      </c>
      <c r="M41" s="39">
        <v>0.5</v>
      </c>
      <c r="N41" s="8">
        <v>10312581.600000001</v>
      </c>
      <c r="O41" s="8">
        <v>53.278300000000002</v>
      </c>
      <c r="P41" s="8">
        <v>5494.3700200000003</v>
      </c>
      <c r="Q41" s="39">
        <v>0</v>
      </c>
      <c r="R41" s="39">
        <v>6.6562691682559259E-3</v>
      </c>
      <c r="S41" s="39">
        <v>9.2755287909997996E-5</v>
      </c>
    </row>
    <row r="42" spans="2:19" x14ac:dyDescent="0.2">
      <c r="B42" s="42"/>
      <c r="C42" s="43"/>
      <c r="D42" s="43"/>
      <c r="E42" s="43"/>
      <c r="F42" s="43"/>
      <c r="G42" s="43"/>
      <c r="H42" s="43"/>
      <c r="I42" s="43"/>
      <c r="J42" s="12"/>
      <c r="K42" s="43"/>
      <c r="L42" s="12"/>
      <c r="M42" s="12"/>
      <c r="N42" s="12"/>
      <c r="O42" s="12"/>
      <c r="P42" s="12"/>
      <c r="Q42" s="12"/>
      <c r="R42" s="12"/>
      <c r="S42" s="12"/>
    </row>
    <row r="43" spans="2:19" ht="15" x14ac:dyDescent="0.25">
      <c r="B43" s="7" t="s">
        <v>2039</v>
      </c>
      <c r="C43" s="35"/>
      <c r="D43" s="35"/>
      <c r="E43" s="35"/>
      <c r="F43" s="35"/>
      <c r="G43" s="35"/>
      <c r="H43" s="35"/>
      <c r="I43" s="35"/>
      <c r="J43" s="8">
        <v>3.4503640096079322</v>
      </c>
      <c r="K43" s="35"/>
      <c r="L43" s="39"/>
      <c r="M43" s="39">
        <v>2.1006223927014889E-2</v>
      </c>
      <c r="N43" s="8"/>
      <c r="O43" s="8"/>
      <c r="P43" s="8">
        <v>106890.55882995401</v>
      </c>
      <c r="Q43" s="39"/>
      <c r="R43" s="39">
        <v>0.12949479713371562</v>
      </c>
      <c r="S43" s="39">
        <v>1.8045134424952622E-3</v>
      </c>
    </row>
    <row r="44" spans="2:19" ht="15" x14ac:dyDescent="0.25">
      <c r="B44" s="9" t="s">
        <v>2139</v>
      </c>
      <c r="C44" s="3" t="s">
        <v>2140</v>
      </c>
      <c r="D44" s="3"/>
      <c r="E44" s="3" t="s">
        <v>2141</v>
      </c>
      <c r="F44" s="3" t="s">
        <v>1075</v>
      </c>
      <c r="G44" s="3" t="s">
        <v>2142</v>
      </c>
      <c r="H44" s="3" t="s">
        <v>1846</v>
      </c>
      <c r="I44" s="3" t="s">
        <v>2143</v>
      </c>
      <c r="J44" s="8">
        <v>3.34</v>
      </c>
      <c r="K44" s="3" t="s">
        <v>74</v>
      </c>
      <c r="L44" s="39">
        <v>2.5000000000000001E-2</v>
      </c>
      <c r="M44" s="39">
        <v>1.2299999999999998E-2</v>
      </c>
      <c r="N44" s="8">
        <v>23618465</v>
      </c>
      <c r="O44" s="8">
        <v>104.39</v>
      </c>
      <c r="P44" s="8">
        <v>24655.315610000001</v>
      </c>
      <c r="Q44" s="39">
        <v>3.2563898049899627E-2</v>
      </c>
      <c r="R44" s="39">
        <v>2.9869196383039025E-2</v>
      </c>
      <c r="S44" s="39">
        <v>4.1622804608951652E-4</v>
      </c>
    </row>
    <row r="45" spans="2:19" ht="15" x14ac:dyDescent="0.25">
      <c r="B45" s="9" t="s">
        <v>2144</v>
      </c>
      <c r="C45" s="3" t="s">
        <v>2145</v>
      </c>
      <c r="D45" s="3"/>
      <c r="E45" s="3" t="s">
        <v>2146</v>
      </c>
      <c r="F45" s="3" t="s">
        <v>309</v>
      </c>
      <c r="G45" s="3" t="s">
        <v>385</v>
      </c>
      <c r="H45" s="3" t="s">
        <v>78</v>
      </c>
      <c r="I45" s="3" t="s">
        <v>2147</v>
      </c>
      <c r="J45" s="8">
        <v>2.1999999999999815</v>
      </c>
      <c r="K45" s="3" t="s">
        <v>74</v>
      </c>
      <c r="L45" s="39">
        <v>2.1899999999999999E-2</v>
      </c>
      <c r="M45" s="39">
        <v>1.3300000000000657E-2</v>
      </c>
      <c r="N45" s="8">
        <v>20587561.156543005</v>
      </c>
      <c r="O45" s="8">
        <v>102.45</v>
      </c>
      <c r="P45" s="8">
        <v>21091.956404878005</v>
      </c>
      <c r="Q45" s="39">
        <v>1.8243507596049403E-2</v>
      </c>
      <c r="R45" s="39">
        <v>2.5552290545584253E-2</v>
      </c>
      <c r="S45" s="39">
        <v>3.5607184841904505E-4</v>
      </c>
    </row>
    <row r="46" spans="2:19" ht="15" x14ac:dyDescent="0.25">
      <c r="B46" s="9" t="s">
        <v>2148</v>
      </c>
      <c r="C46" s="3" t="s">
        <v>2149</v>
      </c>
      <c r="D46" s="3"/>
      <c r="E46" s="3" t="s">
        <v>436</v>
      </c>
      <c r="F46" s="3" t="s">
        <v>262</v>
      </c>
      <c r="G46" s="3" t="s">
        <v>376</v>
      </c>
      <c r="H46" s="3" t="s">
        <v>264</v>
      </c>
      <c r="I46" s="3" t="s">
        <v>2097</v>
      </c>
      <c r="J46" s="8">
        <v>3.9599999999999889</v>
      </c>
      <c r="K46" s="3" t="s">
        <v>74</v>
      </c>
      <c r="L46" s="39">
        <v>4.8099999999999997E-2</v>
      </c>
      <c r="M46" s="39">
        <v>3.0399999999999788E-2</v>
      </c>
      <c r="N46" s="8">
        <v>33544798.756042</v>
      </c>
      <c r="O46" s="8">
        <v>108.01</v>
      </c>
      <c r="P46" s="8">
        <v>36231.73713640299</v>
      </c>
      <c r="Q46" s="39">
        <v>0</v>
      </c>
      <c r="R46" s="39">
        <v>4.3893693714751388E-2</v>
      </c>
      <c r="S46" s="39">
        <v>6.1165978944505552E-4</v>
      </c>
    </row>
    <row r="47" spans="2:19" ht="15" x14ac:dyDescent="0.25">
      <c r="B47" s="9" t="s">
        <v>2150</v>
      </c>
      <c r="C47" s="3" t="s">
        <v>2151</v>
      </c>
      <c r="D47" s="3"/>
      <c r="E47" s="3" t="s">
        <v>2152</v>
      </c>
      <c r="F47" s="3" t="s">
        <v>500</v>
      </c>
      <c r="G47" s="3" t="s">
        <v>474</v>
      </c>
      <c r="H47" s="3" t="s">
        <v>264</v>
      </c>
      <c r="I47" s="3" t="s">
        <v>2153</v>
      </c>
      <c r="J47" s="8">
        <v>1.9799999999999764</v>
      </c>
      <c r="K47" s="3" t="s">
        <v>74</v>
      </c>
      <c r="L47" s="39">
        <v>2.92E-2</v>
      </c>
      <c r="M47" s="39">
        <v>1.3000000000002719E-2</v>
      </c>
      <c r="N47" s="8">
        <v>8655942.7449910026</v>
      </c>
      <c r="O47" s="8">
        <v>104.59</v>
      </c>
      <c r="P47" s="8">
        <v>9053.2505170309996</v>
      </c>
      <c r="Q47" s="39">
        <v>4.8465524887967529E-2</v>
      </c>
      <c r="R47" s="39">
        <v>1.0967749181372109E-2</v>
      </c>
      <c r="S47" s="39">
        <v>1.5283587657398957E-4</v>
      </c>
    </row>
    <row r="48" spans="2:19" ht="15" x14ac:dyDescent="0.25">
      <c r="B48" s="9" t="s">
        <v>2154</v>
      </c>
      <c r="C48" s="3" t="s">
        <v>2155</v>
      </c>
      <c r="D48" s="3"/>
      <c r="E48" s="3" t="s">
        <v>1370</v>
      </c>
      <c r="F48" s="3" t="s">
        <v>538</v>
      </c>
      <c r="G48" s="3" t="s">
        <v>514</v>
      </c>
      <c r="H48" s="3" t="s">
        <v>264</v>
      </c>
      <c r="I48" s="3" t="s">
        <v>2156</v>
      </c>
      <c r="J48" s="8">
        <v>4.9600000000000257</v>
      </c>
      <c r="K48" s="3" t="s">
        <v>74</v>
      </c>
      <c r="L48" s="39">
        <v>4.5999999999999999E-2</v>
      </c>
      <c r="M48" s="39">
        <v>2.7899999999999904E-2</v>
      </c>
      <c r="N48" s="8">
        <v>14363100.409815999</v>
      </c>
      <c r="O48" s="8">
        <v>110.41</v>
      </c>
      <c r="P48" s="8">
        <v>15858.299161641999</v>
      </c>
      <c r="Q48" s="39">
        <v>2.5022823013616725E-2</v>
      </c>
      <c r="R48" s="39">
        <v>1.9211867308968834E-2</v>
      </c>
      <c r="S48" s="39">
        <v>2.6771788196765521E-4</v>
      </c>
    </row>
    <row r="49" spans="2:19" x14ac:dyDescent="0.2">
      <c r="B49" s="42"/>
      <c r="C49" s="43"/>
      <c r="D49" s="43"/>
      <c r="E49" s="43"/>
      <c r="F49" s="43"/>
      <c r="G49" s="43"/>
      <c r="H49" s="43"/>
      <c r="I49" s="43"/>
      <c r="J49" s="12"/>
      <c r="K49" s="43"/>
      <c r="L49" s="12"/>
      <c r="M49" s="12"/>
      <c r="N49" s="12"/>
      <c r="O49" s="12"/>
      <c r="P49" s="12"/>
      <c r="Q49" s="12"/>
      <c r="R49" s="12"/>
      <c r="S49" s="12"/>
    </row>
    <row r="50" spans="2:19" ht="15" x14ac:dyDescent="0.25">
      <c r="B50" s="7" t="s">
        <v>249</v>
      </c>
      <c r="C50" s="35"/>
      <c r="D50" s="35"/>
      <c r="E50" s="35"/>
      <c r="F50" s="35"/>
      <c r="G50" s="35"/>
      <c r="H50" s="35"/>
      <c r="I50" s="35"/>
      <c r="J50" s="8">
        <v>2.6376432461665371</v>
      </c>
      <c r="K50" s="35"/>
      <c r="L50" s="39"/>
      <c r="M50" s="39">
        <v>7.6175179377174884E-2</v>
      </c>
      <c r="N50" s="8"/>
      <c r="O50" s="8"/>
      <c r="P50" s="8">
        <v>55115.150273266008</v>
      </c>
      <c r="Q50" s="39"/>
      <c r="R50" s="39">
        <v>6.6770398450108875E-2</v>
      </c>
      <c r="S50" s="39">
        <v>9.3044727843058397E-4</v>
      </c>
    </row>
    <row r="51" spans="2:19" ht="15" x14ac:dyDescent="0.25">
      <c r="B51" s="9" t="s">
        <v>2157</v>
      </c>
      <c r="C51" s="3" t="s">
        <v>2158</v>
      </c>
      <c r="D51" s="3"/>
      <c r="E51" s="3" t="s">
        <v>2159</v>
      </c>
      <c r="F51" s="3" t="s">
        <v>538</v>
      </c>
      <c r="G51" s="3" t="s">
        <v>324</v>
      </c>
      <c r="H51" s="3" t="s">
        <v>264</v>
      </c>
      <c r="I51" s="3" t="s">
        <v>2101</v>
      </c>
      <c r="J51" s="8">
        <v>3.8799999999999626</v>
      </c>
      <c r="K51" s="3" t="s">
        <v>53</v>
      </c>
      <c r="L51" s="39">
        <v>7.9699999999999993E-2</v>
      </c>
      <c r="M51" s="39">
        <v>2.6299999999999733E-2</v>
      </c>
      <c r="N51" s="8">
        <v>2776724.2419600002</v>
      </c>
      <c r="O51" s="8">
        <v>124.19</v>
      </c>
      <c r="P51" s="8">
        <v>12007.376976270003</v>
      </c>
      <c r="Q51" s="39">
        <v>3.5349546148737046E-2</v>
      </c>
      <c r="R51" s="39">
        <v>1.4546587300789778E-2</v>
      </c>
      <c r="S51" s="39">
        <v>2.027070809617233E-4</v>
      </c>
    </row>
    <row r="52" spans="2:19" ht="15" x14ac:dyDescent="0.25">
      <c r="B52" s="9" t="s">
        <v>2160</v>
      </c>
      <c r="C52" s="3" t="s">
        <v>2161</v>
      </c>
      <c r="D52" s="3"/>
      <c r="E52" s="3" t="s">
        <v>1147</v>
      </c>
      <c r="F52" s="3" t="s">
        <v>806</v>
      </c>
      <c r="G52" s="3" t="s">
        <v>385</v>
      </c>
      <c r="H52" s="3" t="s">
        <v>78</v>
      </c>
      <c r="I52" s="3" t="s">
        <v>2162</v>
      </c>
      <c r="J52" s="8">
        <v>0.95000000000005824</v>
      </c>
      <c r="K52" s="3" t="s">
        <v>53</v>
      </c>
      <c r="L52" s="39">
        <v>3.7000000000000005E-2</v>
      </c>
      <c r="M52" s="39">
        <v>2.8000000000000323E-2</v>
      </c>
      <c r="N52" s="8">
        <v>3558768.7283240003</v>
      </c>
      <c r="O52" s="8">
        <v>101</v>
      </c>
      <c r="P52" s="8">
        <v>12515.549038584995</v>
      </c>
      <c r="Q52" s="39">
        <v>5.2954715914588411E-2</v>
      </c>
      <c r="R52" s="39">
        <v>1.5162222945685117E-2</v>
      </c>
      <c r="S52" s="39">
        <v>2.1128598004865529E-4</v>
      </c>
    </row>
    <row r="53" spans="2:19" ht="15" x14ac:dyDescent="0.25">
      <c r="B53" s="9" t="s">
        <v>2163</v>
      </c>
      <c r="C53" s="3" t="s">
        <v>2164</v>
      </c>
      <c r="D53" s="3"/>
      <c r="E53" s="3" t="s">
        <v>1147</v>
      </c>
      <c r="F53" s="3" t="s">
        <v>806</v>
      </c>
      <c r="G53" s="3" t="s">
        <v>385</v>
      </c>
      <c r="H53" s="3" t="s">
        <v>78</v>
      </c>
      <c r="I53" s="3" t="s">
        <v>2162</v>
      </c>
      <c r="J53" s="8">
        <v>2.7999999999999705</v>
      </c>
      <c r="K53" s="3" t="s">
        <v>53</v>
      </c>
      <c r="L53" s="39">
        <v>4.4500000000000005E-2</v>
      </c>
      <c r="M53" s="39">
        <v>3.9199999999999686E-2</v>
      </c>
      <c r="N53" s="8">
        <v>5321523.6020290004</v>
      </c>
      <c r="O53" s="8">
        <v>101.74</v>
      </c>
      <c r="P53" s="8">
        <v>18851.959268410999</v>
      </c>
      <c r="Q53" s="39">
        <v>3.8806926301747827E-2</v>
      </c>
      <c r="R53" s="39">
        <v>2.2838599290322399E-2</v>
      </c>
      <c r="S53" s="39">
        <v>3.1825648859539629E-4</v>
      </c>
    </row>
    <row r="54" spans="2:19" ht="15" x14ac:dyDescent="0.25">
      <c r="B54" s="9" t="s">
        <v>2165</v>
      </c>
      <c r="C54" s="3" t="s">
        <v>2166</v>
      </c>
      <c r="D54" s="3"/>
      <c r="E54" s="3" t="s">
        <v>2167</v>
      </c>
      <c r="F54" s="3" t="s">
        <v>309</v>
      </c>
      <c r="G54" s="3" t="s">
        <v>1059</v>
      </c>
      <c r="H54" s="3" t="s">
        <v>1846</v>
      </c>
      <c r="I54" s="3" t="s">
        <v>2168</v>
      </c>
      <c r="J54" s="8">
        <v>0.64000000000000012</v>
      </c>
      <c r="K54" s="3" t="s">
        <v>53</v>
      </c>
      <c r="L54" s="39">
        <v>5.4009999999999996E-2</v>
      </c>
      <c r="M54" s="39">
        <v>0.28119999999999995</v>
      </c>
      <c r="N54" s="8">
        <v>726086.44999999972</v>
      </c>
      <c r="O54" s="8">
        <v>88.66</v>
      </c>
      <c r="P54" s="8">
        <v>2241.5313900000006</v>
      </c>
      <c r="Q54" s="39">
        <v>4.1520812631391853E-2</v>
      </c>
      <c r="R54" s="39">
        <v>2.7155499587075229E-3</v>
      </c>
      <c r="S54" s="39">
        <v>3.784126090560389E-5</v>
      </c>
    </row>
    <row r="55" spans="2:19" ht="15" x14ac:dyDescent="0.25">
      <c r="B55" s="9" t="s">
        <v>2169</v>
      </c>
      <c r="C55" s="3" t="s">
        <v>2170</v>
      </c>
      <c r="D55" s="3"/>
      <c r="E55" s="3" t="s">
        <v>2167</v>
      </c>
      <c r="F55" s="3" t="s">
        <v>309</v>
      </c>
      <c r="G55" s="3" t="s">
        <v>2125</v>
      </c>
      <c r="H55" s="3" t="s">
        <v>1846</v>
      </c>
      <c r="I55" s="3" t="s">
        <v>2168</v>
      </c>
      <c r="J55" s="8">
        <v>3.4400000000000004</v>
      </c>
      <c r="K55" s="3" t="s">
        <v>53</v>
      </c>
      <c r="L55" s="39">
        <v>0.03</v>
      </c>
      <c r="M55" s="39">
        <v>0.22769999999999993</v>
      </c>
      <c r="N55" s="8">
        <v>5015542.120000002</v>
      </c>
      <c r="O55" s="8">
        <v>54.39</v>
      </c>
      <c r="P55" s="8">
        <v>9498.7336000000014</v>
      </c>
      <c r="Q55" s="39">
        <v>1.4101448751925006E-2</v>
      </c>
      <c r="R55" s="39">
        <v>1.1507438954604049E-2</v>
      </c>
      <c r="S55" s="39">
        <v>1.6035646791920502E-4</v>
      </c>
    </row>
    <row r="56" spans="2:19" x14ac:dyDescent="0.2">
      <c r="B56" s="42"/>
      <c r="C56" s="43"/>
      <c r="D56" s="43"/>
      <c r="E56" s="43"/>
      <c r="F56" s="43"/>
      <c r="G56" s="43"/>
      <c r="H56" s="43"/>
      <c r="I56" s="43"/>
      <c r="J56" s="12"/>
      <c r="K56" s="43"/>
      <c r="L56" s="12"/>
      <c r="M56" s="12"/>
      <c r="N56" s="12"/>
      <c r="O56" s="12"/>
      <c r="P56" s="12"/>
      <c r="Q56" s="12"/>
      <c r="R56" s="12"/>
      <c r="S56" s="12"/>
    </row>
    <row r="57" spans="2:19" ht="15" x14ac:dyDescent="0.25">
      <c r="B57" s="7" t="s">
        <v>1718</v>
      </c>
      <c r="C57" s="35"/>
      <c r="D57" s="35"/>
      <c r="E57" s="35"/>
      <c r="F57" s="35"/>
      <c r="G57" s="35"/>
      <c r="H57" s="35"/>
      <c r="I57" s="35"/>
      <c r="J57" s="8">
        <v>0</v>
      </c>
      <c r="K57" s="35"/>
      <c r="L57" s="39"/>
      <c r="M57" s="39">
        <v>0</v>
      </c>
      <c r="N57" s="8"/>
      <c r="O57" s="8"/>
      <c r="P57" s="8">
        <v>0</v>
      </c>
      <c r="Q57" s="39"/>
      <c r="R57" s="39">
        <v>0</v>
      </c>
      <c r="S57" s="39">
        <v>0</v>
      </c>
    </row>
    <row r="58" spans="2:19" ht="15" x14ac:dyDescent="0.25">
      <c r="B58" s="9"/>
      <c r="C58" s="3"/>
      <c r="D58" s="3" t="s">
        <v>89</v>
      </c>
      <c r="E58" s="3" t="s">
        <v>89</v>
      </c>
      <c r="F58" s="3" t="s">
        <v>89</v>
      </c>
      <c r="G58" s="3"/>
      <c r="H58" s="3"/>
      <c r="I58" s="3" t="s">
        <v>89</v>
      </c>
      <c r="J58" s="8">
        <v>0</v>
      </c>
      <c r="K58" s="3" t="s">
        <v>89</v>
      </c>
      <c r="L58" s="39">
        <v>0</v>
      </c>
      <c r="M58" s="39">
        <v>0</v>
      </c>
      <c r="N58" s="8">
        <v>0</v>
      </c>
      <c r="O58" s="8">
        <v>0</v>
      </c>
      <c r="P58" s="8">
        <v>0</v>
      </c>
      <c r="Q58" s="39">
        <v>0</v>
      </c>
      <c r="R58" s="39">
        <v>0</v>
      </c>
      <c r="S58" s="39">
        <v>0</v>
      </c>
    </row>
    <row r="59" spans="2:19" x14ac:dyDescent="0.2">
      <c r="B59" s="42"/>
      <c r="C59" s="43"/>
      <c r="D59" s="43"/>
      <c r="E59" s="43"/>
      <c r="F59" s="43"/>
      <c r="G59" s="43"/>
      <c r="H59" s="43"/>
      <c r="I59" s="43"/>
      <c r="J59" s="12"/>
      <c r="K59" s="43"/>
      <c r="L59" s="12"/>
      <c r="M59" s="12"/>
      <c r="N59" s="12"/>
      <c r="O59" s="12"/>
      <c r="P59" s="12"/>
      <c r="Q59" s="12"/>
      <c r="R59" s="12"/>
      <c r="S59" s="12"/>
    </row>
    <row r="60" spans="2:19" ht="15" x14ac:dyDescent="0.25">
      <c r="B60" s="13" t="s">
        <v>111</v>
      </c>
      <c r="C60" s="35"/>
      <c r="D60" s="35"/>
      <c r="E60" s="35"/>
      <c r="F60" s="35"/>
      <c r="G60" s="35"/>
      <c r="H60" s="35"/>
      <c r="I60" s="35"/>
      <c r="J60" s="8">
        <v>8.5900000000000052</v>
      </c>
      <c r="K60" s="35"/>
      <c r="L60" s="39"/>
      <c r="M60" s="39">
        <v>2.8800000000000495E-2</v>
      </c>
      <c r="N60" s="8"/>
      <c r="O60" s="8"/>
      <c r="P60" s="8">
        <v>16675.739051573</v>
      </c>
      <c r="Q60" s="39"/>
      <c r="R60" s="39">
        <v>2.0202171914673245E-2</v>
      </c>
      <c r="S60" s="39">
        <v>2.8151780298929529E-4</v>
      </c>
    </row>
    <row r="61" spans="2:19" ht="15" x14ac:dyDescent="0.25">
      <c r="B61" s="7" t="s">
        <v>2171</v>
      </c>
      <c r="C61" s="35"/>
      <c r="D61" s="35"/>
      <c r="E61" s="35"/>
      <c r="F61" s="35"/>
      <c r="G61" s="35"/>
      <c r="H61" s="35"/>
      <c r="I61" s="35"/>
      <c r="J61" s="8">
        <v>0</v>
      </c>
      <c r="K61" s="35"/>
      <c r="L61" s="39"/>
      <c r="M61" s="39">
        <v>0</v>
      </c>
      <c r="N61" s="8"/>
      <c r="O61" s="8"/>
      <c r="P61" s="8">
        <v>0</v>
      </c>
      <c r="Q61" s="39"/>
      <c r="R61" s="39">
        <v>0</v>
      </c>
      <c r="S61" s="39">
        <v>0</v>
      </c>
    </row>
    <row r="62" spans="2:19" ht="15" x14ac:dyDescent="0.25">
      <c r="B62" s="9"/>
      <c r="C62" s="3"/>
      <c r="D62" s="3" t="s">
        <v>89</v>
      </c>
      <c r="E62" s="3" t="s">
        <v>89</v>
      </c>
      <c r="F62" s="3" t="s">
        <v>89</v>
      </c>
      <c r="G62" s="3"/>
      <c r="H62" s="3"/>
      <c r="I62" s="3" t="s">
        <v>89</v>
      </c>
      <c r="J62" s="8">
        <v>0</v>
      </c>
      <c r="K62" s="3" t="s">
        <v>89</v>
      </c>
      <c r="L62" s="39">
        <v>0</v>
      </c>
      <c r="M62" s="39">
        <v>0</v>
      </c>
      <c r="N62" s="8">
        <v>0</v>
      </c>
      <c r="O62" s="8">
        <v>0</v>
      </c>
      <c r="P62" s="8">
        <v>0</v>
      </c>
      <c r="Q62" s="39">
        <v>0</v>
      </c>
      <c r="R62" s="39">
        <v>0</v>
      </c>
      <c r="S62" s="39">
        <v>0</v>
      </c>
    </row>
    <row r="63" spans="2:19" x14ac:dyDescent="0.2">
      <c r="B63" s="42"/>
      <c r="C63" s="43"/>
      <c r="D63" s="43"/>
      <c r="E63" s="43"/>
      <c r="F63" s="43"/>
      <c r="G63" s="43"/>
      <c r="H63" s="43"/>
      <c r="I63" s="43"/>
      <c r="J63" s="12"/>
      <c r="K63" s="43"/>
      <c r="L63" s="12"/>
      <c r="M63" s="12"/>
      <c r="N63" s="12"/>
      <c r="O63" s="12"/>
      <c r="P63" s="12"/>
      <c r="Q63" s="12"/>
      <c r="R63" s="12"/>
      <c r="S63" s="12"/>
    </row>
    <row r="64" spans="2:19" ht="15" x14ac:dyDescent="0.25">
      <c r="B64" s="7" t="s">
        <v>2172</v>
      </c>
      <c r="C64" s="35"/>
      <c r="D64" s="35"/>
      <c r="E64" s="35"/>
      <c r="F64" s="35"/>
      <c r="G64" s="35"/>
      <c r="H64" s="35"/>
      <c r="I64" s="35"/>
      <c r="J64" s="8">
        <v>8.5900000000000052</v>
      </c>
      <c r="K64" s="35"/>
      <c r="L64" s="39"/>
      <c r="M64" s="39">
        <v>2.8800000000000495E-2</v>
      </c>
      <c r="N64" s="8"/>
      <c r="O64" s="8"/>
      <c r="P64" s="8">
        <v>16675.739051573</v>
      </c>
      <c r="Q64" s="39"/>
      <c r="R64" s="39">
        <v>2.0202171914673245E-2</v>
      </c>
      <c r="S64" s="39">
        <v>2.8151780298929529E-4</v>
      </c>
    </row>
    <row r="65" spans="2:19" ht="15" x14ac:dyDescent="0.25">
      <c r="B65" s="9" t="s">
        <v>2173</v>
      </c>
      <c r="C65" s="3" t="s">
        <v>2174</v>
      </c>
      <c r="D65" s="3" t="s">
        <v>220</v>
      </c>
      <c r="E65" s="3"/>
      <c r="F65" s="3" t="s">
        <v>890</v>
      </c>
      <c r="G65" s="3" t="s">
        <v>90</v>
      </c>
      <c r="H65" s="3" t="s">
        <v>598</v>
      </c>
      <c r="I65" s="3" t="s">
        <v>2175</v>
      </c>
      <c r="J65" s="8">
        <v>8.5900000000000052</v>
      </c>
      <c r="K65" s="3" t="s">
        <v>51</v>
      </c>
      <c r="L65" s="39">
        <v>2.9079999999999998E-2</v>
      </c>
      <c r="M65" s="39">
        <v>2.8800000000000495E-2</v>
      </c>
      <c r="N65" s="8">
        <v>4332759.0921410006</v>
      </c>
      <c r="O65" s="8">
        <v>101.15</v>
      </c>
      <c r="P65" s="8">
        <v>16675.739051573</v>
      </c>
      <c r="Q65" s="39">
        <v>1.9087044458770925E-2</v>
      </c>
      <c r="R65" s="39">
        <v>2.0202171914673245E-2</v>
      </c>
      <c r="S65" s="39">
        <v>2.8151780298929529E-4</v>
      </c>
    </row>
    <row r="66" spans="2:19" x14ac:dyDescent="0.2">
      <c r="B66" s="42"/>
      <c r="C66" s="43"/>
      <c r="D66" s="43"/>
      <c r="E66" s="43"/>
      <c r="F66" s="43"/>
      <c r="G66" s="43"/>
      <c r="H66" s="43"/>
      <c r="I66" s="43"/>
      <c r="J66" s="12"/>
      <c r="K66" s="43"/>
      <c r="L66" s="12"/>
      <c r="M66" s="12"/>
      <c r="N66" s="12"/>
      <c r="O66" s="12"/>
      <c r="P66" s="12"/>
      <c r="Q66" s="12"/>
      <c r="R66" s="12"/>
      <c r="S66" s="12"/>
    </row>
    <row r="67" spans="2:19" x14ac:dyDescent="0.2">
      <c r="B67" s="31"/>
      <c r="C67" s="46"/>
      <c r="D67" s="46"/>
      <c r="E67" s="46"/>
      <c r="F67" s="46"/>
      <c r="G67" s="46"/>
      <c r="H67" s="46"/>
      <c r="I67" s="46"/>
      <c r="J67" s="47"/>
      <c r="K67" s="46"/>
      <c r="L67" s="47"/>
      <c r="M67" s="47"/>
      <c r="N67" s="47"/>
      <c r="O67" s="47"/>
      <c r="P67" s="47"/>
      <c r="Q67" s="47"/>
      <c r="R67" s="47"/>
      <c r="S67" s="47"/>
    </row>
    <row r="69" spans="2:19" x14ac:dyDescent="0.2">
      <c r="B69" s="33" t="s">
        <v>64</v>
      </c>
    </row>
    <row r="71" spans="2:19" x14ac:dyDescent="0.2">
      <c r="B71" s="34" t="s">
        <v>65</v>
      </c>
    </row>
  </sheetData>
  <hyperlinks>
    <hyperlink ref="B71"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8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t="s">
        <v>43</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2037</v>
      </c>
      <c r="C6" s="23"/>
      <c r="D6" s="23"/>
      <c r="E6" s="23"/>
      <c r="F6" s="23"/>
      <c r="G6" s="23"/>
      <c r="H6" s="23"/>
      <c r="I6" s="23"/>
      <c r="J6" s="23"/>
      <c r="K6" s="23"/>
      <c r="L6" s="23"/>
      <c r="M6" s="23"/>
    </row>
    <row r="7" spans="2:13" ht="15" x14ac:dyDescent="0.2">
      <c r="B7" s="48" t="s">
        <v>1641</v>
      </c>
      <c r="C7" s="23"/>
      <c r="D7" s="23"/>
      <c r="E7" s="23"/>
      <c r="F7" s="23"/>
      <c r="G7" s="23"/>
      <c r="H7" s="23"/>
      <c r="I7" s="23"/>
      <c r="J7" s="23"/>
      <c r="K7" s="23"/>
      <c r="L7" s="23"/>
      <c r="M7" s="23"/>
    </row>
    <row r="8" spans="2:13" ht="30" x14ac:dyDescent="0.2">
      <c r="B8" s="48" t="s">
        <v>1914</v>
      </c>
      <c r="C8" s="25" t="s">
        <v>66</v>
      </c>
      <c r="D8" s="25" t="s">
        <v>245</v>
      </c>
      <c r="E8" s="25" t="s">
        <v>67</v>
      </c>
      <c r="F8" s="25" t="s">
        <v>246</v>
      </c>
      <c r="G8" s="25" t="s">
        <v>69</v>
      </c>
      <c r="H8" s="25" t="s">
        <v>130</v>
      </c>
      <c r="I8" s="25" t="s">
        <v>131</v>
      </c>
      <c r="J8" s="25" t="s">
        <v>0</v>
      </c>
      <c r="K8" s="25" t="s">
        <v>132</v>
      </c>
      <c r="L8" s="25" t="s">
        <v>118</v>
      </c>
      <c r="M8" s="25" t="s">
        <v>119</v>
      </c>
    </row>
    <row r="9" spans="2:13" ht="15" x14ac:dyDescent="0.2">
      <c r="B9" s="48"/>
      <c r="C9" s="51"/>
      <c r="D9" s="51"/>
      <c r="E9" s="51"/>
      <c r="F9" s="51"/>
      <c r="G9" s="51"/>
      <c r="H9" s="51" t="s">
        <v>238</v>
      </c>
      <c r="I9" s="51"/>
      <c r="J9" s="51" t="s">
        <v>45</v>
      </c>
      <c r="K9" s="51" t="s">
        <v>46</v>
      </c>
      <c r="L9" s="51" t="s">
        <v>46</v>
      </c>
      <c r="M9" s="51" t="s">
        <v>46</v>
      </c>
    </row>
    <row r="10" spans="2:13" x14ac:dyDescent="0.2">
      <c r="B10" s="50"/>
      <c r="C10" s="51" t="s">
        <v>47</v>
      </c>
      <c r="D10" s="51" t="s">
        <v>48</v>
      </c>
      <c r="E10" s="51" t="s">
        <v>120</v>
      </c>
      <c r="F10" s="51" t="s">
        <v>121</v>
      </c>
      <c r="G10" s="51" t="s">
        <v>122</v>
      </c>
      <c r="H10" s="51" t="s">
        <v>123</v>
      </c>
      <c r="I10" s="51" t="s">
        <v>124</v>
      </c>
      <c r="J10" s="51" t="s">
        <v>125</v>
      </c>
      <c r="K10" s="51" t="s">
        <v>126</v>
      </c>
      <c r="L10" s="51" t="s">
        <v>127</v>
      </c>
      <c r="M10" s="51" t="s">
        <v>239</v>
      </c>
    </row>
    <row r="11" spans="2:13" ht="15" x14ac:dyDescent="0.25">
      <c r="B11" s="14" t="s">
        <v>1640</v>
      </c>
      <c r="C11" s="44"/>
      <c r="D11" s="44"/>
      <c r="E11" s="44"/>
      <c r="F11" s="44"/>
      <c r="G11" s="44"/>
      <c r="H11" s="15"/>
      <c r="I11" s="15"/>
      <c r="J11" s="15">
        <v>2293107.3930630009</v>
      </c>
      <c r="K11" s="45"/>
      <c r="L11" s="45">
        <v>1</v>
      </c>
      <c r="M11" s="45">
        <v>3.8711960730322924E-2</v>
      </c>
    </row>
    <row r="12" spans="2:13" ht="15" x14ac:dyDescent="0.25">
      <c r="B12" s="6" t="s">
        <v>71</v>
      </c>
      <c r="C12" s="36"/>
      <c r="D12" s="36"/>
      <c r="E12" s="36"/>
      <c r="F12" s="36"/>
      <c r="G12" s="36"/>
      <c r="H12" s="38"/>
      <c r="I12" s="38"/>
      <c r="J12" s="38">
        <v>617828.95259300026</v>
      </c>
      <c r="K12" s="37"/>
      <c r="L12" s="37">
        <v>0.26942870380254624</v>
      </c>
      <c r="M12" s="37">
        <v>1.0430113401225977E-2</v>
      </c>
    </row>
    <row r="13" spans="2:13" ht="15" x14ac:dyDescent="0.25">
      <c r="B13" s="7" t="s">
        <v>2176</v>
      </c>
      <c r="C13" s="35"/>
      <c r="D13" s="35"/>
      <c r="E13" s="35"/>
      <c r="F13" s="35"/>
      <c r="G13" s="35"/>
      <c r="H13" s="8"/>
      <c r="I13" s="8"/>
      <c r="J13" s="8">
        <v>617828.95259300026</v>
      </c>
      <c r="K13" s="39"/>
      <c r="L13" s="39">
        <v>0.26942870380254624</v>
      </c>
      <c r="M13" s="39">
        <v>1.0430113401225977E-2</v>
      </c>
    </row>
    <row r="14" spans="2:13" ht="15" x14ac:dyDescent="0.25">
      <c r="B14" s="9" t="s">
        <v>2177</v>
      </c>
      <c r="C14" s="3" t="s">
        <v>2178</v>
      </c>
      <c r="D14" s="3"/>
      <c r="E14" s="3" t="s">
        <v>2179</v>
      </c>
      <c r="F14" s="3" t="s">
        <v>1157</v>
      </c>
      <c r="G14" s="3" t="s">
        <v>74</v>
      </c>
      <c r="H14" s="8">
        <v>497108</v>
      </c>
      <c r="I14" s="8">
        <v>30.7</v>
      </c>
      <c r="J14" s="8">
        <v>152.61216000000002</v>
      </c>
      <c r="K14" s="39">
        <v>3.4152815968063556E-2</v>
      </c>
      <c r="L14" s="39">
        <v>6.655255678895592E-5</v>
      </c>
      <c r="M14" s="39">
        <v>2.5763799649166478E-6</v>
      </c>
    </row>
    <row r="15" spans="2:13" ht="15" x14ac:dyDescent="0.25">
      <c r="B15" s="9" t="s">
        <v>2180</v>
      </c>
      <c r="C15" s="3" t="s">
        <v>2181</v>
      </c>
      <c r="D15" s="3"/>
      <c r="E15" s="3" t="s">
        <v>2182</v>
      </c>
      <c r="F15" s="3" t="s">
        <v>220</v>
      </c>
      <c r="G15" s="3" t="s">
        <v>53</v>
      </c>
      <c r="H15" s="8">
        <v>56857751.379999995</v>
      </c>
      <c r="I15" s="8">
        <v>91.312799999999996</v>
      </c>
      <c r="J15" s="8">
        <v>180779.78851000001</v>
      </c>
      <c r="K15" s="39">
        <v>0.33148381652516901</v>
      </c>
      <c r="L15" s="39">
        <v>7.8836163128201672E-2</v>
      </c>
      <c r="M15" s="39">
        <v>3.0519024511482754E-3</v>
      </c>
    </row>
    <row r="16" spans="2:13" ht="15" x14ac:dyDescent="0.25">
      <c r="B16" s="9" t="s">
        <v>2183</v>
      </c>
      <c r="C16" s="3" t="s">
        <v>2184</v>
      </c>
      <c r="D16" s="3"/>
      <c r="E16" s="3" t="s">
        <v>2185</v>
      </c>
      <c r="F16" s="3" t="s">
        <v>220</v>
      </c>
      <c r="G16" s="3" t="s">
        <v>74</v>
      </c>
      <c r="H16" s="8">
        <v>1326564.8000000003</v>
      </c>
      <c r="I16" s="8">
        <v>10947.6145</v>
      </c>
      <c r="J16" s="8">
        <v>145227.20000000001</v>
      </c>
      <c r="K16" s="39">
        <v>0.20000000000000007</v>
      </c>
      <c r="L16" s="39">
        <v>6.3332053456952961E-2</v>
      </c>
      <c r="M16" s="39">
        <v>2.4517079663962751E-3</v>
      </c>
    </row>
    <row r="17" spans="2:13" ht="15" x14ac:dyDescent="0.25">
      <c r="B17" s="9" t="s">
        <v>2186</v>
      </c>
      <c r="C17" s="3" t="s">
        <v>2187</v>
      </c>
      <c r="D17" s="3"/>
      <c r="E17" s="3" t="s">
        <v>2188</v>
      </c>
      <c r="F17" s="3" t="s">
        <v>1170</v>
      </c>
      <c r="G17" s="3" t="s">
        <v>53</v>
      </c>
      <c r="H17" s="8">
        <v>864024.19</v>
      </c>
      <c r="I17" s="8">
        <v>525.4</v>
      </c>
      <c r="J17" s="8">
        <v>15806.888510000001</v>
      </c>
      <c r="K17" s="39">
        <v>0</v>
      </c>
      <c r="L17" s="39">
        <v>6.8932177175034396E-3</v>
      </c>
      <c r="M17" s="39">
        <v>2.6684997358555939E-4</v>
      </c>
    </row>
    <row r="18" spans="2:13" ht="15" x14ac:dyDescent="0.25">
      <c r="B18" s="9" t="s">
        <v>2189</v>
      </c>
      <c r="C18" s="3" t="s">
        <v>2190</v>
      </c>
      <c r="D18" s="3"/>
      <c r="E18" s="3" t="s">
        <v>2191</v>
      </c>
      <c r="F18" s="3" t="s">
        <v>513</v>
      </c>
      <c r="G18" s="3" t="s">
        <v>74</v>
      </c>
      <c r="H18" s="8">
        <v>1255192.5000000002</v>
      </c>
      <c r="I18" s="8">
        <v>1116.463</v>
      </c>
      <c r="J18" s="8">
        <v>14013.759840000001</v>
      </c>
      <c r="K18" s="39">
        <v>0.11940000068147445</v>
      </c>
      <c r="L18" s="39">
        <v>6.1112531765384207E-3</v>
      </c>
      <c r="M18" s="39">
        <v>2.3657859298321658E-4</v>
      </c>
    </row>
    <row r="19" spans="2:13" ht="15" x14ac:dyDescent="0.25">
      <c r="B19" s="9" t="s">
        <v>2192</v>
      </c>
      <c r="C19" s="3" t="s">
        <v>2193</v>
      </c>
      <c r="D19" s="3"/>
      <c r="E19" s="3" t="s">
        <v>2194</v>
      </c>
      <c r="F19" s="3" t="s">
        <v>513</v>
      </c>
      <c r="G19" s="3" t="s">
        <v>74</v>
      </c>
      <c r="H19" s="8">
        <v>9788858</v>
      </c>
      <c r="I19" s="8">
        <v>977.4171</v>
      </c>
      <c r="J19" s="8">
        <v>95677.972380000007</v>
      </c>
      <c r="K19" s="39">
        <v>0</v>
      </c>
      <c r="L19" s="39">
        <v>4.1724156779329412E-2</v>
      </c>
      <c r="M19" s="39">
        <v>1.6152239187472372E-3</v>
      </c>
    </row>
    <row r="20" spans="2:13" ht="15" x14ac:dyDescent="0.25">
      <c r="B20" s="9" t="s">
        <v>2195</v>
      </c>
      <c r="C20" s="3" t="s">
        <v>2196</v>
      </c>
      <c r="D20" s="3"/>
      <c r="E20" s="3" t="s">
        <v>2197</v>
      </c>
      <c r="F20" s="3" t="s">
        <v>538</v>
      </c>
      <c r="G20" s="3" t="s">
        <v>74</v>
      </c>
      <c r="H20" s="8">
        <v>2530.42</v>
      </c>
      <c r="I20" s="8">
        <v>1442000.0003</v>
      </c>
      <c r="J20" s="8">
        <v>36488.656400000007</v>
      </c>
      <c r="K20" s="39">
        <v>2.5304200000000002E-2</v>
      </c>
      <c r="L20" s="39">
        <v>1.5912319026306292E-2</v>
      </c>
      <c r="M20" s="39">
        <v>6.1599706927473945E-4</v>
      </c>
    </row>
    <row r="21" spans="2:13" ht="15" x14ac:dyDescent="0.25">
      <c r="B21" s="9" t="s">
        <v>2198</v>
      </c>
      <c r="C21" s="3" t="s">
        <v>2199</v>
      </c>
      <c r="D21" s="3"/>
      <c r="E21" s="3" t="s">
        <v>2200</v>
      </c>
      <c r="F21" s="3" t="s">
        <v>538</v>
      </c>
      <c r="G21" s="3" t="s">
        <v>74</v>
      </c>
      <c r="H21" s="8">
        <v>856800</v>
      </c>
      <c r="I21" s="8">
        <v>1E-4</v>
      </c>
      <c r="J21" s="8">
        <v>8.6000000000000009E-4</v>
      </c>
      <c r="K21" s="39">
        <v>0</v>
      </c>
      <c r="L21" s="39">
        <v>3.7503694881523261E-10</v>
      </c>
      <c r="M21" s="39">
        <v>1.4518415634955412E-11</v>
      </c>
    </row>
    <row r="22" spans="2:13" ht="15" x14ac:dyDescent="0.25">
      <c r="B22" s="9" t="s">
        <v>2201</v>
      </c>
      <c r="C22" s="3" t="s">
        <v>2202</v>
      </c>
      <c r="D22" s="3"/>
      <c r="E22" s="3" t="s">
        <v>2203</v>
      </c>
      <c r="F22" s="3" t="s">
        <v>2204</v>
      </c>
      <c r="G22" s="3" t="s">
        <v>53</v>
      </c>
      <c r="H22" s="8">
        <v>109144</v>
      </c>
      <c r="I22" s="8">
        <v>0</v>
      </c>
      <c r="J22" s="8">
        <v>9.9999999999999995E-7</v>
      </c>
      <c r="K22" s="39">
        <v>0</v>
      </c>
      <c r="L22" s="39">
        <v>4.3608947536654947E-13</v>
      </c>
      <c r="M22" s="39">
        <v>1.6881878645296989E-14</v>
      </c>
    </row>
    <row r="23" spans="2:13" ht="15" x14ac:dyDescent="0.25">
      <c r="B23" s="9" t="s">
        <v>2205</v>
      </c>
      <c r="C23" s="3" t="s">
        <v>2206</v>
      </c>
      <c r="D23" s="3"/>
      <c r="E23" s="3" t="s">
        <v>2207</v>
      </c>
      <c r="F23" s="3" t="s">
        <v>301</v>
      </c>
      <c r="G23" s="3" t="s">
        <v>51</v>
      </c>
      <c r="H23" s="8">
        <v>212852.00000000003</v>
      </c>
      <c r="I23" s="8">
        <v>135</v>
      </c>
      <c r="J23" s="8">
        <v>1093.36751</v>
      </c>
      <c r="K23" s="39">
        <v>4.8362516253379048E-2</v>
      </c>
      <c r="L23" s="39">
        <v>4.7680606381873055E-4</v>
      </c>
      <c r="M23" s="39">
        <v>1.8458097618530543E-5</v>
      </c>
    </row>
    <row r="24" spans="2:13" ht="15" x14ac:dyDescent="0.25">
      <c r="B24" s="9" t="s">
        <v>2208</v>
      </c>
      <c r="C24" s="3" t="s">
        <v>2209</v>
      </c>
      <c r="D24" s="3"/>
      <c r="E24" s="3" t="s">
        <v>2207</v>
      </c>
      <c r="F24" s="3" t="s">
        <v>301</v>
      </c>
      <c r="G24" s="3" t="s">
        <v>51</v>
      </c>
      <c r="H24" s="8">
        <v>188176.67000000004</v>
      </c>
      <c r="I24" s="8">
        <v>146</v>
      </c>
      <c r="J24" s="8">
        <v>1045.3778500000001</v>
      </c>
      <c r="K24" s="39">
        <v>0.11013859318394979</v>
      </c>
      <c r="L24" s="39">
        <v>4.5587827816631149E-4</v>
      </c>
      <c r="M24" s="39">
        <v>1.7647942002181482E-5</v>
      </c>
    </row>
    <row r="25" spans="2:13" ht="15" x14ac:dyDescent="0.25">
      <c r="B25" s="9" t="s">
        <v>2210</v>
      </c>
      <c r="C25" s="3" t="s">
        <v>2211</v>
      </c>
      <c r="D25" s="3"/>
      <c r="E25" s="3" t="s">
        <v>2207</v>
      </c>
      <c r="F25" s="3" t="s">
        <v>301</v>
      </c>
      <c r="G25" s="3" t="s">
        <v>51</v>
      </c>
      <c r="H25" s="8">
        <v>161701.44000000003</v>
      </c>
      <c r="I25" s="8">
        <v>107.66670000000001</v>
      </c>
      <c r="J25" s="8">
        <v>662.44498999999996</v>
      </c>
      <c r="K25" s="39">
        <v>7.4360005753950811E-2</v>
      </c>
      <c r="L25" s="39">
        <v>2.8888528814829912E-4</v>
      </c>
      <c r="M25" s="39">
        <v>1.1183315930364976E-5</v>
      </c>
    </row>
    <row r="26" spans="2:13" ht="15" x14ac:dyDescent="0.25">
      <c r="B26" s="9" t="s">
        <v>2212</v>
      </c>
      <c r="C26" s="3" t="s">
        <v>2213</v>
      </c>
      <c r="D26" s="3"/>
      <c r="E26" s="3" t="s">
        <v>2207</v>
      </c>
      <c r="F26" s="3" t="s">
        <v>301</v>
      </c>
      <c r="G26" s="3" t="s">
        <v>51</v>
      </c>
      <c r="H26" s="8">
        <v>650000</v>
      </c>
      <c r="I26" s="8">
        <v>0</v>
      </c>
      <c r="J26" s="8">
        <v>2.0000000000000002E-5</v>
      </c>
      <c r="K26" s="39">
        <v>2.8047464940668825E-2</v>
      </c>
      <c r="L26" s="39">
        <v>8.7217895073309906E-12</v>
      </c>
      <c r="M26" s="39">
        <v>3.376375729059398E-13</v>
      </c>
    </row>
    <row r="27" spans="2:13" ht="15" x14ac:dyDescent="0.25">
      <c r="B27" s="9" t="s">
        <v>2214</v>
      </c>
      <c r="C27" s="3" t="s">
        <v>2215</v>
      </c>
      <c r="D27" s="3"/>
      <c r="E27" s="3" t="s">
        <v>2216</v>
      </c>
      <c r="F27" s="3" t="s">
        <v>301</v>
      </c>
      <c r="G27" s="3" t="s">
        <v>74</v>
      </c>
      <c r="H27" s="8">
        <v>44370208</v>
      </c>
      <c r="I27" s="8">
        <v>259.68506622732082</v>
      </c>
      <c r="J27" s="8">
        <v>115222.80402999998</v>
      </c>
      <c r="K27" s="39">
        <v>0.3819199726908481</v>
      </c>
      <c r="L27" s="39">
        <v>5.0247452159705434E-2</v>
      </c>
      <c r="M27" s="39">
        <v>1.9451773948052967E-3</v>
      </c>
    </row>
    <row r="28" spans="2:13" ht="15" x14ac:dyDescent="0.25">
      <c r="B28" s="9" t="s">
        <v>2217</v>
      </c>
      <c r="C28" s="3" t="s">
        <v>2218</v>
      </c>
      <c r="D28" s="3"/>
      <c r="E28" s="3" t="s">
        <v>2219</v>
      </c>
      <c r="F28" s="3" t="s">
        <v>301</v>
      </c>
      <c r="G28" s="3" t="s">
        <v>74</v>
      </c>
      <c r="H28" s="8">
        <v>3484.8632480000006</v>
      </c>
      <c r="I28" s="8">
        <v>0</v>
      </c>
      <c r="J28" s="8">
        <v>1.0000000000000001E-5</v>
      </c>
      <c r="K28" s="39">
        <v>5.0174765465160645E-4</v>
      </c>
      <c r="L28" s="39">
        <v>4.3608947536654953E-12</v>
      </c>
      <c r="M28" s="39">
        <v>1.688187864529699E-13</v>
      </c>
    </row>
    <row r="29" spans="2:13" ht="15" x14ac:dyDescent="0.25">
      <c r="B29" s="9" t="s">
        <v>2217</v>
      </c>
      <c r="C29" s="3" t="s">
        <v>2220</v>
      </c>
      <c r="D29" s="3"/>
      <c r="E29" s="3" t="s">
        <v>2219</v>
      </c>
      <c r="F29" s="3" t="s">
        <v>301</v>
      </c>
      <c r="G29" s="3" t="s">
        <v>74</v>
      </c>
      <c r="H29" s="8">
        <v>214924.03000000003</v>
      </c>
      <c r="I29" s="8">
        <v>0</v>
      </c>
      <c r="J29" s="8">
        <v>1.2000000000000002E-5</v>
      </c>
      <c r="K29" s="39">
        <v>3.0944579544881903E-2</v>
      </c>
      <c r="L29" s="39">
        <v>5.2330737043985949E-12</v>
      </c>
      <c r="M29" s="39">
        <v>2.0258254374356392E-13</v>
      </c>
    </row>
    <row r="30" spans="2:13" ht="15" x14ac:dyDescent="0.25">
      <c r="B30" s="9" t="s">
        <v>2221</v>
      </c>
      <c r="C30" s="3" t="s">
        <v>2222</v>
      </c>
      <c r="D30" s="3"/>
      <c r="E30" s="3" t="s">
        <v>2167</v>
      </c>
      <c r="F30" s="3" t="s">
        <v>309</v>
      </c>
      <c r="G30" s="3" t="s">
        <v>74</v>
      </c>
      <c r="H30" s="8">
        <v>2307.0300000000002</v>
      </c>
      <c r="I30" s="8">
        <v>169105.35209999999</v>
      </c>
      <c r="J30" s="8">
        <v>3901.311189999999</v>
      </c>
      <c r="K30" s="39">
        <v>0</v>
      </c>
      <c r="L30" s="39">
        <v>1.7013207500887484E-3</v>
      </c>
      <c r="M30" s="39">
        <v>6.5861462067119171E-5</v>
      </c>
    </row>
    <row r="31" spans="2:13" ht="15" x14ac:dyDescent="0.25">
      <c r="B31" s="9" t="s">
        <v>2223</v>
      </c>
      <c r="C31" s="3" t="s">
        <v>2224</v>
      </c>
      <c r="D31" s="3"/>
      <c r="E31" s="3" t="s">
        <v>725</v>
      </c>
      <c r="F31" s="3" t="s">
        <v>389</v>
      </c>
      <c r="G31" s="3" t="s">
        <v>74</v>
      </c>
      <c r="H31" s="8">
        <v>479190</v>
      </c>
      <c r="I31" s="8">
        <v>1618.7249999999999</v>
      </c>
      <c r="J31" s="8">
        <v>7756.768320000001</v>
      </c>
      <c r="K31" s="39">
        <v>2.9224533507675871E-3</v>
      </c>
      <c r="L31" s="39">
        <v>3.3826450272086716E-3</v>
      </c>
      <c r="M31" s="39">
        <v>1.3094882145792423E-4</v>
      </c>
    </row>
    <row r="32" spans="2:13" x14ac:dyDescent="0.2">
      <c r="B32" s="42"/>
      <c r="C32" s="43"/>
      <c r="D32" s="43"/>
      <c r="E32" s="43"/>
      <c r="F32" s="43"/>
      <c r="G32" s="43"/>
      <c r="H32" s="12"/>
      <c r="I32" s="12"/>
      <c r="J32" s="12"/>
      <c r="K32" s="12"/>
      <c r="L32" s="12"/>
      <c r="M32" s="12"/>
    </row>
    <row r="33" spans="2:13" ht="15" x14ac:dyDescent="0.25">
      <c r="B33" s="13" t="s">
        <v>111</v>
      </c>
      <c r="C33" s="35"/>
      <c r="D33" s="35"/>
      <c r="E33" s="35"/>
      <c r="F33" s="35"/>
      <c r="G33" s="35"/>
      <c r="H33" s="8"/>
      <c r="I33" s="8"/>
      <c r="J33" s="8">
        <v>1675278.440470001</v>
      </c>
      <c r="K33" s="39"/>
      <c r="L33" s="39">
        <v>0.73057129619745387</v>
      </c>
      <c r="M33" s="39">
        <v>2.8281847329096953E-2</v>
      </c>
    </row>
    <row r="34" spans="2:13" ht="15" x14ac:dyDescent="0.25">
      <c r="B34" s="7" t="s">
        <v>878</v>
      </c>
      <c r="C34" s="35"/>
      <c r="D34" s="35"/>
      <c r="E34" s="35"/>
      <c r="F34" s="35"/>
      <c r="G34" s="35"/>
      <c r="H34" s="8"/>
      <c r="I34" s="8"/>
      <c r="J34" s="8">
        <v>0</v>
      </c>
      <c r="K34" s="39"/>
      <c r="L34" s="39">
        <v>0</v>
      </c>
      <c r="M34" s="39">
        <v>0</v>
      </c>
    </row>
    <row r="35" spans="2:13" ht="15" x14ac:dyDescent="0.25">
      <c r="B35" s="9"/>
      <c r="C35" s="3"/>
      <c r="D35" s="3" t="s">
        <v>89</v>
      </c>
      <c r="E35" s="3" t="s">
        <v>89</v>
      </c>
      <c r="F35" s="3" t="s">
        <v>89</v>
      </c>
      <c r="G35" s="3" t="s">
        <v>89</v>
      </c>
      <c r="H35" s="8">
        <v>0</v>
      </c>
      <c r="I35" s="8">
        <v>0</v>
      </c>
      <c r="J35" s="8">
        <v>0</v>
      </c>
      <c r="K35" s="39">
        <v>0</v>
      </c>
      <c r="L35" s="39">
        <v>0</v>
      </c>
      <c r="M35" s="39">
        <v>0</v>
      </c>
    </row>
    <row r="36" spans="2:13" x14ac:dyDescent="0.2">
      <c r="B36" s="42"/>
      <c r="C36" s="43"/>
      <c r="D36" s="43"/>
      <c r="E36" s="43"/>
      <c r="F36" s="43"/>
      <c r="G36" s="43"/>
      <c r="H36" s="12"/>
      <c r="I36" s="12"/>
      <c r="J36" s="12"/>
      <c r="K36" s="12"/>
      <c r="L36" s="12"/>
      <c r="M36" s="12"/>
    </row>
    <row r="37" spans="2:13" ht="15" x14ac:dyDescent="0.25">
      <c r="B37" s="7" t="s">
        <v>252</v>
      </c>
      <c r="C37" s="35"/>
      <c r="D37" s="35"/>
      <c r="E37" s="35"/>
      <c r="F37" s="35"/>
      <c r="G37" s="35"/>
      <c r="H37" s="8"/>
      <c r="I37" s="8"/>
      <c r="J37" s="8">
        <v>1675278.440470001</v>
      </c>
      <c r="K37" s="39"/>
      <c r="L37" s="39">
        <v>0.73057129619745387</v>
      </c>
      <c r="M37" s="39">
        <v>2.8281847329096953E-2</v>
      </c>
    </row>
    <row r="38" spans="2:13" ht="15" x14ac:dyDescent="0.25">
      <c r="B38" s="9" t="s">
        <v>2225</v>
      </c>
      <c r="C38" s="3" t="s">
        <v>2226</v>
      </c>
      <c r="D38" s="3" t="s">
        <v>220</v>
      </c>
      <c r="E38" s="3"/>
      <c r="F38" s="3" t="s">
        <v>882</v>
      </c>
      <c r="G38" s="3" t="s">
        <v>51</v>
      </c>
      <c r="H38" s="8">
        <v>2331478.04</v>
      </c>
      <c r="I38" s="8">
        <v>222.8552</v>
      </c>
      <c r="J38" s="8">
        <v>19770.092269999997</v>
      </c>
      <c r="K38" s="39">
        <v>0</v>
      </c>
      <c r="L38" s="39">
        <v>8.6215291659725735E-3</v>
      </c>
      <c r="M38" s="39">
        <v>3.3375629850846404E-4</v>
      </c>
    </row>
    <row r="39" spans="2:13" ht="15" x14ac:dyDescent="0.25">
      <c r="B39" s="9" t="s">
        <v>2227</v>
      </c>
      <c r="C39" s="3" t="s">
        <v>2228</v>
      </c>
      <c r="D39" s="3" t="s">
        <v>220</v>
      </c>
      <c r="E39" s="3"/>
      <c r="F39" s="3" t="s">
        <v>1062</v>
      </c>
      <c r="G39" s="3" t="s">
        <v>53</v>
      </c>
      <c r="H39" s="8">
        <v>40239078.890000001</v>
      </c>
      <c r="I39" s="8">
        <v>106.4873</v>
      </c>
      <c r="J39" s="8">
        <v>149202.01717000001</v>
      </c>
      <c r="K39" s="39">
        <v>0.80406426579678159</v>
      </c>
      <c r="L39" s="39">
        <v>6.5065429391296212E-2</v>
      </c>
      <c r="M39" s="39">
        <v>2.5188103474974577E-3</v>
      </c>
    </row>
    <row r="40" spans="2:13" ht="15" x14ac:dyDescent="0.25">
      <c r="B40" s="9" t="s">
        <v>2229</v>
      </c>
      <c r="C40" s="3" t="s">
        <v>2230</v>
      </c>
      <c r="D40" s="3" t="s">
        <v>220</v>
      </c>
      <c r="E40" s="3"/>
      <c r="F40" s="3" t="s">
        <v>1062</v>
      </c>
      <c r="G40" s="3" t="s">
        <v>51</v>
      </c>
      <c r="H40" s="8">
        <v>6640938.1300000008</v>
      </c>
      <c r="I40" s="8">
        <v>91.64</v>
      </c>
      <c r="J40" s="8">
        <v>23156.307519999998</v>
      </c>
      <c r="K40" s="39">
        <v>0.10056355275448954</v>
      </c>
      <c r="L40" s="39">
        <v>1.0098221997823283E-2</v>
      </c>
      <c r="M40" s="39">
        <v>3.9092197342581805E-4</v>
      </c>
    </row>
    <row r="41" spans="2:13" ht="15" x14ac:dyDescent="0.25">
      <c r="B41" s="9" t="s">
        <v>2231</v>
      </c>
      <c r="C41" s="3" t="s">
        <v>2232</v>
      </c>
      <c r="D41" s="3" t="s">
        <v>220</v>
      </c>
      <c r="E41" s="3"/>
      <c r="F41" s="3" t="s">
        <v>1062</v>
      </c>
      <c r="G41" s="3" t="s">
        <v>51</v>
      </c>
      <c r="H41" s="8">
        <v>3927674.6</v>
      </c>
      <c r="I41" s="8">
        <v>104.3108</v>
      </c>
      <c r="J41" s="8">
        <v>15589.040569999999</v>
      </c>
      <c r="K41" s="39">
        <v>3.9129742327520922E-2</v>
      </c>
      <c r="L41" s="39">
        <v>6.7982165236391548E-3</v>
      </c>
      <c r="M41" s="39">
        <v>2.6317229109935138E-4</v>
      </c>
    </row>
    <row r="42" spans="2:13" ht="15" x14ac:dyDescent="0.25">
      <c r="B42" s="9" t="s">
        <v>2233</v>
      </c>
      <c r="C42" s="3" t="s">
        <v>2234</v>
      </c>
      <c r="D42" s="3" t="s">
        <v>220</v>
      </c>
      <c r="E42" s="3"/>
      <c r="F42" s="3" t="s">
        <v>1062</v>
      </c>
      <c r="G42" s="3" t="s">
        <v>59</v>
      </c>
      <c r="H42" s="8">
        <v>399627.00000000006</v>
      </c>
      <c r="I42" s="8">
        <v>0</v>
      </c>
      <c r="J42" s="8">
        <v>2.0000000000000002E-5</v>
      </c>
      <c r="K42" s="39">
        <v>0</v>
      </c>
      <c r="L42" s="39">
        <v>8.7217895073309906E-12</v>
      </c>
      <c r="M42" s="39">
        <v>3.376375729059398E-13</v>
      </c>
    </row>
    <row r="43" spans="2:13" ht="15" x14ac:dyDescent="0.25">
      <c r="B43" s="9" t="s">
        <v>2233</v>
      </c>
      <c r="C43" s="3" t="s">
        <v>2235</v>
      </c>
      <c r="D43" s="3" t="s">
        <v>220</v>
      </c>
      <c r="E43" s="3"/>
      <c r="F43" s="3" t="s">
        <v>1062</v>
      </c>
      <c r="G43" s="3" t="s">
        <v>59</v>
      </c>
      <c r="H43" s="8">
        <v>298774</v>
      </c>
      <c r="I43" s="8">
        <v>0</v>
      </c>
      <c r="J43" s="8">
        <v>1.2800000000000003E-3</v>
      </c>
      <c r="K43" s="39">
        <v>0</v>
      </c>
      <c r="L43" s="39">
        <v>5.581945284691835E-10</v>
      </c>
      <c r="M43" s="39">
        <v>2.160880466598015E-11</v>
      </c>
    </row>
    <row r="44" spans="2:13" ht="15" x14ac:dyDescent="0.25">
      <c r="B44" s="9" t="s">
        <v>2236</v>
      </c>
      <c r="C44" s="3" t="s">
        <v>2237</v>
      </c>
      <c r="D44" s="3" t="s">
        <v>220</v>
      </c>
      <c r="E44" s="3"/>
      <c r="F44" s="3" t="s">
        <v>1062</v>
      </c>
      <c r="G44" s="3" t="s">
        <v>59</v>
      </c>
      <c r="H44" s="8">
        <v>1079412.6499999999</v>
      </c>
      <c r="I44" s="8">
        <v>100</v>
      </c>
      <c r="J44" s="8">
        <v>4619.8861400000005</v>
      </c>
      <c r="K44" s="39">
        <v>0.23180523134079953</v>
      </c>
      <c r="L44" s="39">
        <v>2.0146837230457936E-3</v>
      </c>
      <c r="M44" s="39">
        <v>7.799235717056955E-5</v>
      </c>
    </row>
    <row r="45" spans="2:13" ht="15" x14ac:dyDescent="0.25">
      <c r="B45" s="9" t="s">
        <v>2238</v>
      </c>
      <c r="C45" s="3" t="s">
        <v>2239</v>
      </c>
      <c r="D45" s="3" t="s">
        <v>220</v>
      </c>
      <c r="E45" s="3"/>
      <c r="F45" s="3" t="s">
        <v>1062</v>
      </c>
      <c r="G45" s="3" t="s">
        <v>59</v>
      </c>
      <c r="H45" s="8">
        <v>9675957.2000000011</v>
      </c>
      <c r="I45" s="8">
        <v>95.972899999999996</v>
      </c>
      <c r="J45" s="8">
        <v>39745.369469999998</v>
      </c>
      <c r="K45" s="39">
        <v>0.11590639378692492</v>
      </c>
      <c r="L45" s="39">
        <v>1.7332537320421972E-2</v>
      </c>
      <c r="M45" s="39">
        <v>6.7097650410503191E-4</v>
      </c>
    </row>
    <row r="46" spans="2:13" ht="15" x14ac:dyDescent="0.25">
      <c r="B46" s="9" t="s">
        <v>2240</v>
      </c>
      <c r="C46" s="3" t="s">
        <v>2241</v>
      </c>
      <c r="D46" s="3" t="s">
        <v>220</v>
      </c>
      <c r="E46" s="3"/>
      <c r="F46" s="3" t="s">
        <v>1062</v>
      </c>
      <c r="G46" s="3" t="s">
        <v>53</v>
      </c>
      <c r="H46" s="8">
        <v>453701.76000000007</v>
      </c>
      <c r="I46" s="8">
        <v>4.2827999999999999</v>
      </c>
      <c r="J46" s="8">
        <v>67.659559999999999</v>
      </c>
      <c r="K46" s="39">
        <v>0.11794297926979641</v>
      </c>
      <c r="L46" s="39">
        <v>2.9505622023931575E-5</v>
      </c>
      <c r="M46" s="39">
        <v>1.1422204811141903E-6</v>
      </c>
    </row>
    <row r="47" spans="2:13" ht="15" x14ac:dyDescent="0.25">
      <c r="B47" s="9" t="s">
        <v>2242</v>
      </c>
      <c r="C47" s="3" t="s">
        <v>2243</v>
      </c>
      <c r="D47" s="3" t="s">
        <v>220</v>
      </c>
      <c r="E47" s="3"/>
      <c r="F47" s="3" t="s">
        <v>1062</v>
      </c>
      <c r="G47" s="3" t="s">
        <v>51</v>
      </c>
      <c r="H47" s="8">
        <v>21945458.910000004</v>
      </c>
      <c r="I47" s="8">
        <v>133.0549</v>
      </c>
      <c r="J47" s="8">
        <v>111104.09357999999</v>
      </c>
      <c r="K47" s="39">
        <v>4.2161579013397434E-2</v>
      </c>
      <c r="L47" s="39">
        <v>4.8451325880378211E-2</v>
      </c>
      <c r="M47" s="39">
        <v>1.8756458248132802E-3</v>
      </c>
    </row>
    <row r="48" spans="2:13" ht="15" x14ac:dyDescent="0.25">
      <c r="B48" s="9" t="s">
        <v>2244</v>
      </c>
      <c r="C48" s="3" t="s">
        <v>2245</v>
      </c>
      <c r="D48" s="3" t="s">
        <v>220</v>
      </c>
      <c r="E48" s="3"/>
      <c r="F48" s="3" t="s">
        <v>1062</v>
      </c>
      <c r="G48" s="3" t="s">
        <v>53</v>
      </c>
      <c r="H48" s="8">
        <v>28421030.400000006</v>
      </c>
      <c r="I48" s="8">
        <v>98.610600000000005</v>
      </c>
      <c r="J48" s="8">
        <v>97587.049440000017</v>
      </c>
      <c r="K48" s="39">
        <v>0.58260995698026286</v>
      </c>
      <c r="L48" s="39">
        <v>4.2556685192859135E-2</v>
      </c>
      <c r="M48" s="39">
        <v>1.6474527259986778E-3</v>
      </c>
    </row>
    <row r="49" spans="2:13" ht="15" x14ac:dyDescent="0.25">
      <c r="B49" s="9" t="s">
        <v>2246</v>
      </c>
      <c r="C49" s="3" t="s">
        <v>2247</v>
      </c>
      <c r="D49" s="3" t="s">
        <v>220</v>
      </c>
      <c r="E49" s="3"/>
      <c r="F49" s="3" t="s">
        <v>1062</v>
      </c>
      <c r="G49" s="3" t="s">
        <v>59</v>
      </c>
      <c r="H49" s="8">
        <v>17950.03</v>
      </c>
      <c r="I49" s="8">
        <v>66.179299999999998</v>
      </c>
      <c r="J49" s="8">
        <v>50.842980000000004</v>
      </c>
      <c r="K49" s="39">
        <v>0.21324335231294994</v>
      </c>
      <c r="L49" s="39">
        <v>2.217208847427197E-5</v>
      </c>
      <c r="M49" s="39">
        <v>8.5832501832526205E-7</v>
      </c>
    </row>
    <row r="50" spans="2:13" ht="15" x14ac:dyDescent="0.25">
      <c r="B50" s="9" t="s">
        <v>2248</v>
      </c>
      <c r="C50" s="3" t="s">
        <v>2249</v>
      </c>
      <c r="D50" s="3" t="s">
        <v>220</v>
      </c>
      <c r="E50" s="3"/>
      <c r="F50" s="3" t="s">
        <v>1062</v>
      </c>
      <c r="G50" s="3" t="s">
        <v>53</v>
      </c>
      <c r="H50" s="8">
        <v>6944551.9099999992</v>
      </c>
      <c r="I50" s="8">
        <v>131.51859999999999</v>
      </c>
      <c r="J50" s="8">
        <v>31802.413750000007</v>
      </c>
      <c r="K50" s="39">
        <v>0.29795603077207156</v>
      </c>
      <c r="L50" s="39">
        <v>1.3868697927627443E-2</v>
      </c>
      <c r="M50" s="39">
        <v>5.3688448955502451E-4</v>
      </c>
    </row>
    <row r="51" spans="2:13" ht="15" x14ac:dyDescent="0.25">
      <c r="B51" s="9" t="s">
        <v>2250</v>
      </c>
      <c r="C51" s="3" t="s">
        <v>2251</v>
      </c>
      <c r="D51" s="3" t="s">
        <v>220</v>
      </c>
      <c r="E51" s="3"/>
      <c r="F51" s="3" t="s">
        <v>1062</v>
      </c>
      <c r="G51" s="3" t="s">
        <v>53</v>
      </c>
      <c r="H51" s="8">
        <v>2076639.1900000004</v>
      </c>
      <c r="I51" s="8">
        <v>152.0026</v>
      </c>
      <c r="J51" s="8">
        <v>10991.093310000002</v>
      </c>
      <c r="K51" s="39">
        <v>0.24589999834139642</v>
      </c>
      <c r="L51" s="39">
        <v>4.7931001152626924E-3</v>
      </c>
      <c r="M51" s="39">
        <v>1.8555030343855562E-4</v>
      </c>
    </row>
    <row r="52" spans="2:13" ht="15" x14ac:dyDescent="0.25">
      <c r="B52" s="9" t="s">
        <v>2252</v>
      </c>
      <c r="C52" s="3" t="s">
        <v>2253</v>
      </c>
      <c r="D52" s="3" t="s">
        <v>220</v>
      </c>
      <c r="E52" s="3"/>
      <c r="F52" s="3" t="s">
        <v>1062</v>
      </c>
      <c r="G52" s="3" t="s">
        <v>59</v>
      </c>
      <c r="H52" s="8">
        <v>119444.07000000002</v>
      </c>
      <c r="I52" s="8">
        <v>20.882200000000001</v>
      </c>
      <c r="J52" s="8">
        <v>106.75428000000001</v>
      </c>
      <c r="K52" s="39">
        <v>0.1247135166375099</v>
      </c>
      <c r="L52" s="39">
        <v>4.655441795833373E-5</v>
      </c>
      <c r="M52" s="39">
        <v>1.8022127998260556E-6</v>
      </c>
    </row>
    <row r="53" spans="2:13" ht="15" x14ac:dyDescent="0.25">
      <c r="B53" s="9" t="s">
        <v>2254</v>
      </c>
      <c r="C53" s="3" t="s">
        <v>2255</v>
      </c>
      <c r="D53" s="3" t="s">
        <v>220</v>
      </c>
      <c r="E53" s="3"/>
      <c r="F53" s="3" t="s">
        <v>1062</v>
      </c>
      <c r="G53" s="3" t="s">
        <v>53</v>
      </c>
      <c r="H53" s="8">
        <v>24850740.289999999</v>
      </c>
      <c r="I53" s="8">
        <v>137.0368</v>
      </c>
      <c r="J53" s="8">
        <v>118578.32358000001</v>
      </c>
      <c r="K53" s="39">
        <v>0.44448969763287433</v>
      </c>
      <c r="L53" s="39">
        <v>5.1710758919847145E-2</v>
      </c>
      <c r="M53" s="39">
        <v>2.0018248686403187E-3</v>
      </c>
    </row>
    <row r="54" spans="2:13" ht="15" x14ac:dyDescent="0.25">
      <c r="B54" s="9" t="s">
        <v>2256</v>
      </c>
      <c r="C54" s="3" t="s">
        <v>2257</v>
      </c>
      <c r="D54" s="3" t="s">
        <v>220</v>
      </c>
      <c r="E54" s="3"/>
      <c r="F54" s="3" t="s">
        <v>1062</v>
      </c>
      <c r="G54" s="3" t="s">
        <v>51</v>
      </c>
      <c r="H54" s="8">
        <v>3.8200000000000003</v>
      </c>
      <c r="I54" s="8">
        <v>12877000</v>
      </c>
      <c r="J54" s="8">
        <v>1871.6848200000002</v>
      </c>
      <c r="K54" s="39">
        <v>0</v>
      </c>
      <c r="L54" s="39">
        <v>8.162220512053347E-4</v>
      </c>
      <c r="M54" s="39">
        <v>3.1597555993484545E-5</v>
      </c>
    </row>
    <row r="55" spans="2:13" ht="15" x14ac:dyDescent="0.25">
      <c r="B55" s="9" t="s">
        <v>2258</v>
      </c>
      <c r="C55" s="3" t="s">
        <v>2259</v>
      </c>
      <c r="D55" s="3" t="s">
        <v>220</v>
      </c>
      <c r="E55" s="3"/>
      <c r="F55" s="3" t="s">
        <v>1062</v>
      </c>
      <c r="G55" s="3" t="s">
        <v>59</v>
      </c>
      <c r="H55" s="8">
        <v>1779641.9899999998</v>
      </c>
      <c r="I55" s="8">
        <v>138.70140000000001</v>
      </c>
      <c r="J55" s="8">
        <v>10564.704829999999</v>
      </c>
      <c r="K55" s="39">
        <v>9.9280032457400344E-2</v>
      </c>
      <c r="L55" s="39">
        <v>4.6071565867171508E-3</v>
      </c>
      <c r="M55" s="39">
        <v>1.7835206486344293E-4</v>
      </c>
    </row>
    <row r="56" spans="2:13" ht="15" x14ac:dyDescent="0.25">
      <c r="B56" s="9" t="s">
        <v>2260</v>
      </c>
      <c r="C56" s="3" t="s">
        <v>2261</v>
      </c>
      <c r="D56" s="3" t="s">
        <v>220</v>
      </c>
      <c r="E56" s="3"/>
      <c r="F56" s="3" t="s">
        <v>1062</v>
      </c>
      <c r="G56" s="3" t="s">
        <v>51</v>
      </c>
      <c r="H56" s="8">
        <v>8008946.1399999997</v>
      </c>
      <c r="I56" s="8">
        <v>110.55029999999999</v>
      </c>
      <c r="J56" s="8">
        <v>33689.138130000007</v>
      </c>
      <c r="K56" s="39">
        <v>0.11023999147387248</v>
      </c>
      <c r="L56" s="39">
        <v>1.469147857266292E-2</v>
      </c>
      <c r="M56" s="39">
        <v>5.6873594157530764E-4</v>
      </c>
    </row>
    <row r="57" spans="2:13" ht="15" x14ac:dyDescent="0.25">
      <c r="B57" s="9" t="s">
        <v>2262</v>
      </c>
      <c r="C57" s="3" t="s">
        <v>2263</v>
      </c>
      <c r="D57" s="3" t="s">
        <v>220</v>
      </c>
      <c r="E57" s="3"/>
      <c r="F57" s="3" t="s">
        <v>1062</v>
      </c>
      <c r="G57" s="3" t="s">
        <v>53</v>
      </c>
      <c r="H57" s="8">
        <v>7794337.79</v>
      </c>
      <c r="I57" s="8">
        <v>122.8925</v>
      </c>
      <c r="J57" s="8">
        <v>33352.872130000003</v>
      </c>
      <c r="K57" s="39">
        <v>0.29795603092621736</v>
      </c>
      <c r="L57" s="39">
        <v>1.4544836509139311E-2</v>
      </c>
      <c r="M57" s="39">
        <v>5.6305913977076818E-4</v>
      </c>
    </row>
    <row r="58" spans="2:13" ht="15" x14ac:dyDescent="0.25">
      <c r="B58" s="9" t="s">
        <v>2264</v>
      </c>
      <c r="C58" s="3" t="s">
        <v>2265</v>
      </c>
      <c r="D58" s="3" t="s">
        <v>220</v>
      </c>
      <c r="E58" s="3"/>
      <c r="F58" s="3" t="s">
        <v>1062</v>
      </c>
      <c r="G58" s="3" t="s">
        <v>59</v>
      </c>
      <c r="H58" s="8">
        <v>8545533.2799999993</v>
      </c>
      <c r="I58" s="8">
        <v>89.627577245697481</v>
      </c>
      <c r="J58" s="8">
        <v>32781.18101</v>
      </c>
      <c r="K58" s="39">
        <v>0.24104511403424933</v>
      </c>
      <c r="L58" s="39">
        <v>1.4295528028546795E-2</v>
      </c>
      <c r="M58" s="39">
        <v>5.5340791966033422E-4</v>
      </c>
    </row>
    <row r="59" spans="2:13" ht="15" x14ac:dyDescent="0.25">
      <c r="B59" s="9" t="s">
        <v>2266</v>
      </c>
      <c r="C59" s="3" t="s">
        <v>2267</v>
      </c>
      <c r="D59" s="3" t="s">
        <v>220</v>
      </c>
      <c r="E59" s="3"/>
      <c r="F59" s="3" t="s">
        <v>1062</v>
      </c>
      <c r="G59" s="3" t="s">
        <v>53</v>
      </c>
      <c r="H59" s="8">
        <v>2852508.9299999997</v>
      </c>
      <c r="I59" s="8">
        <v>122.2629</v>
      </c>
      <c r="J59" s="8">
        <v>12143.685700000002</v>
      </c>
      <c r="K59" s="39">
        <v>0.17137294285119131</v>
      </c>
      <c r="L59" s="39">
        <v>5.2957335259292701E-3</v>
      </c>
      <c r="M59" s="39">
        <v>2.0500822829402844E-4</v>
      </c>
    </row>
    <row r="60" spans="2:13" ht="15" x14ac:dyDescent="0.25">
      <c r="B60" s="9" t="s">
        <v>2268</v>
      </c>
      <c r="C60" s="3" t="s">
        <v>2269</v>
      </c>
      <c r="D60" s="3" t="s">
        <v>220</v>
      </c>
      <c r="E60" s="3"/>
      <c r="F60" s="3" t="s">
        <v>1062</v>
      </c>
      <c r="G60" s="3" t="s">
        <v>53</v>
      </c>
      <c r="H60" s="8">
        <v>24311647.760000002</v>
      </c>
      <c r="I60" s="8">
        <v>199.75729999999999</v>
      </c>
      <c r="J60" s="8">
        <v>169100.8584</v>
      </c>
      <c r="K60" s="39">
        <v>0.47471541520797977</v>
      </c>
      <c r="L60" s="39">
        <v>7.3743104623689174E-2</v>
      </c>
      <c r="M60" s="39">
        <v>2.8547401703243498E-3</v>
      </c>
    </row>
    <row r="61" spans="2:13" ht="15" x14ac:dyDescent="0.25">
      <c r="B61" s="9" t="s">
        <v>2270</v>
      </c>
      <c r="C61" s="3" t="s">
        <v>2271</v>
      </c>
      <c r="D61" s="3" t="s">
        <v>220</v>
      </c>
      <c r="E61" s="3"/>
      <c r="F61" s="3" t="s">
        <v>1062</v>
      </c>
      <c r="G61" s="3" t="s">
        <v>53</v>
      </c>
      <c r="H61" s="8">
        <v>14206181.039999999</v>
      </c>
      <c r="I61" s="8">
        <v>116.569</v>
      </c>
      <c r="J61" s="8">
        <v>57661.926600000006</v>
      </c>
      <c r="K61" s="39">
        <v>0.58041372766284371</v>
      </c>
      <c r="L61" s="39">
        <v>2.5145759319618488E-2</v>
      </c>
      <c r="M61" s="39">
        <v>9.7344164731522249E-4</v>
      </c>
    </row>
    <row r="62" spans="2:13" ht="15" x14ac:dyDescent="0.25">
      <c r="B62" s="9" t="s">
        <v>2272</v>
      </c>
      <c r="C62" s="3" t="s">
        <v>2273</v>
      </c>
      <c r="D62" s="3" t="s">
        <v>220</v>
      </c>
      <c r="E62" s="3"/>
      <c r="F62" s="3" t="s">
        <v>1062</v>
      </c>
      <c r="G62" s="3" t="s">
        <v>53</v>
      </c>
      <c r="H62" s="8">
        <v>514954.22</v>
      </c>
      <c r="I62" s="8">
        <v>348.68220000000002</v>
      </c>
      <c r="J62" s="8">
        <v>6252.1186500000003</v>
      </c>
      <c r="K62" s="39">
        <v>0.1031318433811064</v>
      </c>
      <c r="L62" s="39">
        <v>2.7264831420079198E-3</v>
      </c>
      <c r="M62" s="39">
        <v>1.0554750832529804E-4</v>
      </c>
    </row>
    <row r="63" spans="2:13" ht="15" x14ac:dyDescent="0.25">
      <c r="B63" s="9" t="s">
        <v>2274</v>
      </c>
      <c r="C63" s="3" t="s">
        <v>2275</v>
      </c>
      <c r="D63" s="3" t="s">
        <v>220</v>
      </c>
      <c r="E63" s="3"/>
      <c r="F63" s="3" t="s">
        <v>1062</v>
      </c>
      <c r="G63" s="3" t="s">
        <v>53</v>
      </c>
      <c r="H63" s="8">
        <v>20140283.270000007</v>
      </c>
      <c r="I63" s="8">
        <v>111.62390000000001</v>
      </c>
      <c r="J63" s="8">
        <v>78280.12635000002</v>
      </c>
      <c r="K63" s="39">
        <v>0.63968529256432927</v>
      </c>
      <c r="L63" s="39">
        <v>3.4137139231598716E-2</v>
      </c>
      <c r="M63" s="39">
        <v>1.3215155933792154E-3</v>
      </c>
    </row>
    <row r="64" spans="2:13" ht="15" x14ac:dyDescent="0.25">
      <c r="B64" s="9" t="s">
        <v>2276</v>
      </c>
      <c r="C64" s="3" t="s">
        <v>2277</v>
      </c>
      <c r="D64" s="3" t="s">
        <v>220</v>
      </c>
      <c r="E64" s="3"/>
      <c r="F64" s="3" t="s">
        <v>1062</v>
      </c>
      <c r="G64" s="3" t="s">
        <v>53</v>
      </c>
      <c r="H64" s="8">
        <v>12072470.189999999</v>
      </c>
      <c r="I64" s="8">
        <v>198.81399999999999</v>
      </c>
      <c r="J64" s="8">
        <v>83574.122569999992</v>
      </c>
      <c r="K64" s="39">
        <v>0.21291900498828314</v>
      </c>
      <c r="L64" s="39">
        <v>3.6445795265770999E-2</v>
      </c>
      <c r="M64" s="39">
        <v>1.410888195113916E-3</v>
      </c>
    </row>
    <row r="65" spans="2:13" ht="15" x14ac:dyDescent="0.25">
      <c r="B65" s="9" t="s">
        <v>2278</v>
      </c>
      <c r="C65" s="3" t="s">
        <v>2279</v>
      </c>
      <c r="D65" s="3" t="s">
        <v>220</v>
      </c>
      <c r="E65" s="3"/>
      <c r="F65" s="3" t="s">
        <v>1062</v>
      </c>
      <c r="G65" s="3" t="s">
        <v>51</v>
      </c>
      <c r="H65" s="8">
        <v>2334859.39</v>
      </c>
      <c r="I65" s="8">
        <v>83.437899999999999</v>
      </c>
      <c r="J65" s="8">
        <v>7412.7361000000001</v>
      </c>
      <c r="K65" s="39">
        <v>0.18470854582489965</v>
      </c>
      <c r="L65" s="39">
        <v>3.2326161968796821E-3</v>
      </c>
      <c r="M65" s="39">
        <v>1.2514091126981209E-4</v>
      </c>
    </row>
    <row r="66" spans="2:13" ht="15" x14ac:dyDescent="0.25">
      <c r="B66" s="9" t="s">
        <v>2280</v>
      </c>
      <c r="C66" s="3" t="s">
        <v>2281</v>
      </c>
      <c r="D66" s="3" t="s">
        <v>220</v>
      </c>
      <c r="E66" s="3"/>
      <c r="F66" s="3" t="s">
        <v>1062</v>
      </c>
      <c r="G66" s="3" t="s">
        <v>51</v>
      </c>
      <c r="H66" s="8">
        <v>148978.99</v>
      </c>
      <c r="I66" s="8">
        <v>83.651300000000006</v>
      </c>
      <c r="J66" s="8">
        <v>474.18995999999999</v>
      </c>
      <c r="K66" s="39">
        <v>0.18470885475431453</v>
      </c>
      <c r="L66" s="39">
        <v>2.0678925088048506E-4</v>
      </c>
      <c r="M66" s="39">
        <v>8.0052173595382327E-6</v>
      </c>
    </row>
    <row r="67" spans="2:13" ht="15" x14ac:dyDescent="0.25">
      <c r="B67" s="9" t="s">
        <v>2282</v>
      </c>
      <c r="C67" s="3" t="s">
        <v>2283</v>
      </c>
      <c r="D67" s="3" t="s">
        <v>220</v>
      </c>
      <c r="E67" s="3"/>
      <c r="F67" s="3" t="s">
        <v>1062</v>
      </c>
      <c r="G67" s="3" t="s">
        <v>51</v>
      </c>
      <c r="H67" s="8">
        <v>4269047.4000000004</v>
      </c>
      <c r="I67" s="8">
        <v>291.5292</v>
      </c>
      <c r="J67" s="8">
        <v>47355.206810000003</v>
      </c>
      <c r="K67" s="39">
        <v>0.18470835086370194</v>
      </c>
      <c r="L67" s="39">
        <v>2.0651107293647351E-2</v>
      </c>
      <c r="M67" s="39">
        <v>7.9944485458936158E-4</v>
      </c>
    </row>
    <row r="68" spans="2:13" ht="15" x14ac:dyDescent="0.25">
      <c r="B68" s="9" t="s">
        <v>2284</v>
      </c>
      <c r="C68" s="3" t="s">
        <v>2285</v>
      </c>
      <c r="D68" s="3" t="s">
        <v>220</v>
      </c>
      <c r="E68" s="3"/>
      <c r="F68" s="3" t="s">
        <v>1062</v>
      </c>
      <c r="G68" s="3" t="s">
        <v>51</v>
      </c>
      <c r="H68" s="8">
        <v>4060585.29</v>
      </c>
      <c r="I68" s="8">
        <v>302.87240000000003</v>
      </c>
      <c r="J68" s="8">
        <v>46795.374309999999</v>
      </c>
      <c r="K68" s="39">
        <v>0.18470840315915632</v>
      </c>
      <c r="L68" s="39">
        <v>2.0406970232429208E-2</v>
      </c>
      <c r="M68" s="39">
        <v>7.8999383026266831E-4</v>
      </c>
    </row>
    <row r="69" spans="2:13" ht="15" x14ac:dyDescent="0.25">
      <c r="B69" s="9" t="s">
        <v>2286</v>
      </c>
      <c r="C69" s="3" t="s">
        <v>2287</v>
      </c>
      <c r="D69" s="3" t="s">
        <v>220</v>
      </c>
      <c r="E69" s="3"/>
      <c r="F69" s="3" t="s">
        <v>1062</v>
      </c>
      <c r="G69" s="3" t="s">
        <v>51</v>
      </c>
      <c r="H69" s="8">
        <v>11604327.630000003</v>
      </c>
      <c r="I69" s="8">
        <v>154.4075</v>
      </c>
      <c r="J69" s="8">
        <v>68177.791280000005</v>
      </c>
      <c r="K69" s="39">
        <v>0.58748347393730249</v>
      </c>
      <c r="L69" s="39">
        <v>2.9731617230945313E-2</v>
      </c>
      <c r="M69" s="39">
        <v>1.1509691986933473E-3</v>
      </c>
    </row>
    <row r="70" spans="2:13" ht="15" x14ac:dyDescent="0.25">
      <c r="B70" s="9" t="s">
        <v>2288</v>
      </c>
      <c r="C70" s="3" t="s">
        <v>2289</v>
      </c>
      <c r="D70" s="3" t="s">
        <v>220</v>
      </c>
      <c r="E70" s="3"/>
      <c r="F70" s="3" t="s">
        <v>1062</v>
      </c>
      <c r="G70" s="3" t="s">
        <v>53</v>
      </c>
      <c r="H70" s="8">
        <v>504799.00000000006</v>
      </c>
      <c r="I70" s="8">
        <v>275.31900000000002</v>
      </c>
      <c r="J70" s="8">
        <v>4839.3103600000013</v>
      </c>
      <c r="K70" s="39">
        <v>0</v>
      </c>
      <c r="L70" s="39">
        <v>2.1103723160283082E-3</v>
      </c>
      <c r="M70" s="39">
        <v>8.1696650224448515E-5</v>
      </c>
    </row>
    <row r="71" spans="2:13" ht="15" x14ac:dyDescent="0.25">
      <c r="B71" s="9" t="s">
        <v>2290</v>
      </c>
      <c r="C71" s="3" t="s">
        <v>2291</v>
      </c>
      <c r="D71" s="3" t="s">
        <v>220</v>
      </c>
      <c r="E71" s="3"/>
      <c r="F71" s="3" t="s">
        <v>1062</v>
      </c>
      <c r="G71" s="3" t="s">
        <v>53</v>
      </c>
      <c r="H71" s="8">
        <v>28279605.98</v>
      </c>
      <c r="I71" s="8">
        <v>189.9759</v>
      </c>
      <c r="J71" s="8">
        <v>187068.46736000001</v>
      </c>
      <c r="K71" s="39">
        <v>0.617746568895024</v>
      </c>
      <c r="L71" s="39">
        <v>8.1578589788646891E-2</v>
      </c>
      <c r="M71" s="39">
        <v>3.1580671643332212E-3</v>
      </c>
    </row>
    <row r="72" spans="2:13" ht="15" x14ac:dyDescent="0.25">
      <c r="B72" s="9" t="s">
        <v>2292</v>
      </c>
      <c r="C72" s="3" t="s">
        <v>2293</v>
      </c>
      <c r="D72" s="3" t="s">
        <v>220</v>
      </c>
      <c r="E72" s="3"/>
      <c r="F72" s="3" t="s">
        <v>1062</v>
      </c>
      <c r="G72" s="3" t="s">
        <v>53</v>
      </c>
      <c r="H72" s="8">
        <v>15227083.680000002</v>
      </c>
      <c r="I72" s="8">
        <v>135.54150000000001</v>
      </c>
      <c r="J72" s="8">
        <v>71865.048769999994</v>
      </c>
      <c r="K72" s="39">
        <v>0.7020256456714804</v>
      </c>
      <c r="L72" s="39">
        <v>3.1339591415300787E-2</v>
      </c>
      <c r="M72" s="39">
        <v>1.2132170321734895E-3</v>
      </c>
    </row>
    <row r="73" spans="2:13" ht="15" x14ac:dyDescent="0.25">
      <c r="B73" s="9" t="s">
        <v>2294</v>
      </c>
      <c r="C73" s="3" t="s">
        <v>2295</v>
      </c>
      <c r="D73" s="3" t="s">
        <v>220</v>
      </c>
      <c r="E73" s="3"/>
      <c r="F73" s="3" t="s">
        <v>1062</v>
      </c>
      <c r="G73" s="3" t="s">
        <v>53</v>
      </c>
      <c r="H73" s="8">
        <v>10552093.609999998</v>
      </c>
      <c r="I73" s="8">
        <v>125.60120000000001</v>
      </c>
      <c r="J73" s="8">
        <v>46148.873500000002</v>
      </c>
      <c r="K73" s="39">
        <v>0.68696768435547184</v>
      </c>
      <c r="L73" s="39">
        <v>2.0125038033372258E-2</v>
      </c>
      <c r="M73" s="39">
        <v>7.7907968204416215E-4</v>
      </c>
    </row>
    <row r="74" spans="2:13" ht="15" x14ac:dyDescent="0.25">
      <c r="B74" s="9" t="s">
        <v>2296</v>
      </c>
      <c r="C74" s="3" t="s">
        <v>2297</v>
      </c>
      <c r="D74" s="3" t="s">
        <v>220</v>
      </c>
      <c r="E74" s="3"/>
      <c r="F74" s="3" t="s">
        <v>1062</v>
      </c>
      <c r="G74" s="3" t="s">
        <v>53</v>
      </c>
      <c r="H74" s="8">
        <v>9092307.3200000003</v>
      </c>
      <c r="I74" s="8">
        <v>79.865300000000005</v>
      </c>
      <c r="J74" s="8">
        <v>25284.890150000003</v>
      </c>
      <c r="K74" s="39">
        <v>0.69468349915807237</v>
      </c>
      <c r="L74" s="39">
        <v>1.1026474480214335E-2</v>
      </c>
      <c r="M74" s="39">
        <v>4.2685644707196526E-4</v>
      </c>
    </row>
    <row r="75" spans="2:13" ht="15" x14ac:dyDescent="0.25">
      <c r="B75" s="9" t="s">
        <v>2298</v>
      </c>
      <c r="C75" s="3" t="s">
        <v>2299</v>
      </c>
      <c r="D75" s="3" t="s">
        <v>220</v>
      </c>
      <c r="E75" s="3"/>
      <c r="F75" s="3" t="s">
        <v>905</v>
      </c>
      <c r="G75" s="3" t="s">
        <v>53</v>
      </c>
      <c r="H75" s="8">
        <v>131992.1</v>
      </c>
      <c r="I75" s="8">
        <v>4220.6400000000003</v>
      </c>
      <c r="J75" s="8">
        <v>19397.913390000002</v>
      </c>
      <c r="K75" s="39">
        <v>7.3328944444444458E-5</v>
      </c>
      <c r="L75" s="39">
        <v>8.4592258734508662E-3</v>
      </c>
      <c r="M75" s="39">
        <v>3.2747321982196158E-4</v>
      </c>
    </row>
    <row r="76" spans="2:13" ht="15" x14ac:dyDescent="0.25">
      <c r="B76" s="9" t="s">
        <v>2300</v>
      </c>
      <c r="C76" s="3" t="s">
        <v>2301</v>
      </c>
      <c r="D76" s="3" t="s">
        <v>220</v>
      </c>
      <c r="E76" s="3"/>
      <c r="F76" s="3" t="s">
        <v>993</v>
      </c>
      <c r="G76" s="3" t="s">
        <v>53</v>
      </c>
      <c r="H76" s="8">
        <v>1471388</v>
      </c>
      <c r="I76" s="8">
        <v>106.1859</v>
      </c>
      <c r="J76" s="8">
        <v>5440.2972900000013</v>
      </c>
      <c r="K76" s="39">
        <v>0</v>
      </c>
      <c r="L76" s="39">
        <v>2.3724563910341614E-3</v>
      </c>
      <c r="M76" s="39">
        <v>9.1842438644118104E-5</v>
      </c>
    </row>
    <row r="77" spans="2:13" ht="15" x14ac:dyDescent="0.25">
      <c r="B77" s="9" t="s">
        <v>2302</v>
      </c>
      <c r="C77" s="3" t="s">
        <v>2303</v>
      </c>
      <c r="D77" s="3" t="s">
        <v>220</v>
      </c>
      <c r="E77" s="3"/>
      <c r="F77" s="3" t="s">
        <v>993</v>
      </c>
      <c r="G77" s="3" t="s">
        <v>53</v>
      </c>
      <c r="H77" s="8">
        <v>403749</v>
      </c>
      <c r="I77" s="8">
        <v>240.066</v>
      </c>
      <c r="J77" s="8">
        <v>3374.9770799999997</v>
      </c>
      <c r="K77" s="39">
        <v>0</v>
      </c>
      <c r="L77" s="39">
        <v>1.471791984191329E-3</v>
      </c>
      <c r="M77" s="39">
        <v>5.6975953495218784E-5</v>
      </c>
    </row>
    <row r="78" spans="2:13" x14ac:dyDescent="0.2">
      <c r="B78" s="42"/>
      <c r="C78" s="43"/>
      <c r="D78" s="43"/>
      <c r="E78" s="43"/>
      <c r="F78" s="43"/>
      <c r="G78" s="43"/>
      <c r="H78" s="12"/>
      <c r="I78" s="12"/>
      <c r="J78" s="12"/>
      <c r="K78" s="12"/>
      <c r="L78" s="12"/>
      <c r="M78" s="12"/>
    </row>
    <row r="79" spans="2:13" x14ac:dyDescent="0.2">
      <c r="B79" s="31"/>
      <c r="C79" s="46"/>
      <c r="D79" s="46"/>
      <c r="E79" s="46"/>
      <c r="F79" s="46"/>
      <c r="G79" s="46"/>
      <c r="H79" s="47"/>
      <c r="I79" s="47"/>
      <c r="J79" s="47"/>
      <c r="K79" s="47"/>
      <c r="L79" s="47"/>
      <c r="M79" s="47"/>
    </row>
    <row r="81" spans="2:2" x14ac:dyDescent="0.2">
      <c r="B81" s="33" t="s">
        <v>64</v>
      </c>
    </row>
    <row r="83" spans="2:2" x14ac:dyDescent="0.2">
      <c r="B83" s="34" t="s">
        <v>65</v>
      </c>
    </row>
  </sheetData>
  <hyperlinks>
    <hyperlink ref="B83"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9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t="s">
        <v>43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2037</v>
      </c>
      <c r="C6" s="23"/>
      <c r="D6" s="23"/>
      <c r="E6" s="23"/>
      <c r="F6" s="23"/>
      <c r="G6" s="23"/>
      <c r="H6" s="23"/>
      <c r="I6" s="23"/>
      <c r="J6" s="23"/>
      <c r="K6" s="23"/>
    </row>
    <row r="7" spans="2:11" ht="15" x14ac:dyDescent="0.2">
      <c r="B7" s="48" t="s">
        <v>2637</v>
      </c>
      <c r="C7" s="23"/>
      <c r="D7" s="23"/>
      <c r="E7" s="23"/>
      <c r="F7" s="23"/>
      <c r="G7" s="23"/>
      <c r="H7" s="23"/>
      <c r="I7" s="23"/>
      <c r="J7" s="23"/>
      <c r="K7" s="23"/>
    </row>
    <row r="8" spans="2:11" ht="30" x14ac:dyDescent="0.2">
      <c r="B8" s="48" t="s">
        <v>1914</v>
      </c>
      <c r="C8" s="25" t="s">
        <v>66</v>
      </c>
      <c r="D8" s="25" t="s">
        <v>69</v>
      </c>
      <c r="E8" s="25" t="s">
        <v>129</v>
      </c>
      <c r="F8" s="25" t="s">
        <v>130</v>
      </c>
      <c r="G8" s="25" t="s">
        <v>131</v>
      </c>
      <c r="H8" s="25" t="s">
        <v>0</v>
      </c>
      <c r="I8" s="25" t="s">
        <v>132</v>
      </c>
      <c r="J8" s="25" t="s">
        <v>118</v>
      </c>
      <c r="K8" s="25" t="s">
        <v>119</v>
      </c>
    </row>
    <row r="9" spans="2:11" ht="15" x14ac:dyDescent="0.2">
      <c r="B9" s="48"/>
      <c r="C9" s="51"/>
      <c r="D9" s="51"/>
      <c r="E9" s="51" t="s">
        <v>236</v>
      </c>
      <c r="F9" s="51" t="s">
        <v>238</v>
      </c>
      <c r="G9" s="51"/>
      <c r="H9" s="51" t="s">
        <v>45</v>
      </c>
      <c r="I9" s="51" t="s">
        <v>46</v>
      </c>
      <c r="J9" s="51" t="s">
        <v>46</v>
      </c>
      <c r="K9" s="51" t="s">
        <v>46</v>
      </c>
    </row>
    <row r="10" spans="2:11" x14ac:dyDescent="0.2">
      <c r="B10" s="50"/>
      <c r="C10" s="51" t="s">
        <v>47</v>
      </c>
      <c r="D10" s="51" t="s">
        <v>120</v>
      </c>
      <c r="E10" s="51" t="s">
        <v>121</v>
      </c>
      <c r="F10" s="51" t="s">
        <v>122</v>
      </c>
      <c r="G10" s="51" t="s">
        <v>123</v>
      </c>
      <c r="H10" s="51" t="s">
        <v>124</v>
      </c>
      <c r="I10" s="51" t="s">
        <v>125</v>
      </c>
      <c r="J10" s="51" t="s">
        <v>126</v>
      </c>
      <c r="K10" s="51" t="s">
        <v>127</v>
      </c>
    </row>
    <row r="11" spans="2:11" ht="15" x14ac:dyDescent="0.25">
      <c r="B11" s="14" t="s">
        <v>2636</v>
      </c>
      <c r="C11" s="44"/>
      <c r="D11" s="44"/>
      <c r="E11" s="44"/>
      <c r="F11" s="15"/>
      <c r="G11" s="15"/>
      <c r="H11" s="15">
        <v>3483654.8334470009</v>
      </c>
      <c r="I11" s="45"/>
      <c r="J11" s="45">
        <v>1</v>
      </c>
      <c r="K11" s="45">
        <v>5.8810638140354567E-2</v>
      </c>
    </row>
    <row r="12" spans="2:11" ht="15" x14ac:dyDescent="0.25">
      <c r="B12" s="6" t="s">
        <v>2304</v>
      </c>
      <c r="C12" s="36"/>
      <c r="D12" s="36"/>
      <c r="E12" s="36"/>
      <c r="F12" s="38"/>
      <c r="G12" s="38"/>
      <c r="H12" s="38">
        <v>1192837.4392710009</v>
      </c>
      <c r="I12" s="37"/>
      <c r="J12" s="37">
        <v>0.34240976683982038</v>
      </c>
      <c r="K12" s="37">
        <v>2.0137336893339856E-2</v>
      </c>
    </row>
    <row r="13" spans="2:11" ht="15" x14ac:dyDescent="0.25">
      <c r="B13" s="7" t="s">
        <v>2305</v>
      </c>
      <c r="C13" s="35"/>
      <c r="D13" s="35"/>
      <c r="E13" s="35"/>
      <c r="F13" s="8"/>
      <c r="G13" s="8"/>
      <c r="H13" s="8">
        <v>107033.50642999999</v>
      </c>
      <c r="I13" s="39"/>
      <c r="J13" s="39">
        <v>3.0724486651880104E-2</v>
      </c>
      <c r="K13" s="39">
        <v>1.806926666531875E-3</v>
      </c>
    </row>
    <row r="14" spans="2:11" ht="15" x14ac:dyDescent="0.25">
      <c r="B14" s="9" t="s">
        <v>2306</v>
      </c>
      <c r="C14" s="3" t="s">
        <v>2307</v>
      </c>
      <c r="D14" s="3" t="s">
        <v>53</v>
      </c>
      <c r="E14" s="3"/>
      <c r="F14" s="8">
        <v>0</v>
      </c>
      <c r="G14" s="8">
        <v>0</v>
      </c>
      <c r="H14" s="8">
        <v>1459.8863200000001</v>
      </c>
      <c r="I14" s="39">
        <v>3.4000000000000002E-2</v>
      </c>
      <c r="J14" s="39">
        <v>4.1906744203916272E-4</v>
      </c>
      <c r="K14" s="39">
        <v>2.4645623690169208E-5</v>
      </c>
    </row>
    <row r="15" spans="2:11" ht="15" x14ac:dyDescent="0.25">
      <c r="B15" s="9" t="s">
        <v>2308</v>
      </c>
      <c r="C15" s="3" t="s">
        <v>2309</v>
      </c>
      <c r="D15" s="3" t="s">
        <v>53</v>
      </c>
      <c r="E15" s="3"/>
      <c r="F15" s="8">
        <v>0</v>
      </c>
      <c r="G15" s="8">
        <v>0</v>
      </c>
      <c r="H15" s="8">
        <v>7509.620820000001</v>
      </c>
      <c r="I15" s="39">
        <v>7.018181818181822E-2</v>
      </c>
      <c r="J15" s="39">
        <v>2.1556730442692548E-3</v>
      </c>
      <c r="K15" s="39">
        <v>1.2677650735543568E-4</v>
      </c>
    </row>
    <row r="16" spans="2:11" ht="15" x14ac:dyDescent="0.25">
      <c r="B16" s="9" t="s">
        <v>2310</v>
      </c>
      <c r="C16" s="3" t="s">
        <v>2311</v>
      </c>
      <c r="D16" s="3" t="s">
        <v>53</v>
      </c>
      <c r="E16" s="3"/>
      <c r="F16" s="8">
        <v>0</v>
      </c>
      <c r="G16" s="8">
        <v>0</v>
      </c>
      <c r="H16" s="8">
        <v>33.552329999999998</v>
      </c>
      <c r="I16" s="39">
        <v>7.3614199999999996E-3</v>
      </c>
      <c r="J16" s="39">
        <v>9.6313589044069263E-6</v>
      </c>
      <c r="K16" s="39">
        <v>5.6642636332695748E-7</v>
      </c>
    </row>
    <row r="17" spans="2:11" ht="15" x14ac:dyDescent="0.25">
      <c r="B17" s="9" t="s">
        <v>2312</v>
      </c>
      <c r="C17" s="3" t="s">
        <v>2313</v>
      </c>
      <c r="D17" s="3" t="s">
        <v>53</v>
      </c>
      <c r="E17" s="3"/>
      <c r="F17" s="8">
        <v>0</v>
      </c>
      <c r="G17" s="8">
        <v>0</v>
      </c>
      <c r="H17" s="8">
        <v>1.0000000000000001E-5</v>
      </c>
      <c r="I17" s="39">
        <v>4.8674000000000002E-2</v>
      </c>
      <c r="J17" s="39">
        <v>2.8705484550273938E-12</v>
      </c>
      <c r="K17" s="39">
        <v>1.688187864529699E-13</v>
      </c>
    </row>
    <row r="18" spans="2:11" ht="15" x14ac:dyDescent="0.25">
      <c r="B18" s="9" t="s">
        <v>2314</v>
      </c>
      <c r="C18" s="3" t="s">
        <v>2315</v>
      </c>
      <c r="D18" s="3" t="s">
        <v>53</v>
      </c>
      <c r="E18" s="3"/>
      <c r="F18" s="8">
        <v>0</v>
      </c>
      <c r="G18" s="8">
        <v>0</v>
      </c>
      <c r="H18" s="8">
        <v>1.0000000000000001E-5</v>
      </c>
      <c r="I18" s="39">
        <v>3.0325000000000001E-2</v>
      </c>
      <c r="J18" s="39">
        <v>2.8705484550273938E-12</v>
      </c>
      <c r="K18" s="39">
        <v>1.688187864529699E-13</v>
      </c>
    </row>
    <row r="19" spans="2:11" ht="15" x14ac:dyDescent="0.25">
      <c r="B19" s="9" t="s">
        <v>2316</v>
      </c>
      <c r="C19" s="3" t="s">
        <v>2317</v>
      </c>
      <c r="D19" s="3" t="s">
        <v>53</v>
      </c>
      <c r="E19" s="3"/>
      <c r="F19" s="8">
        <v>0</v>
      </c>
      <c r="G19" s="8">
        <v>0</v>
      </c>
      <c r="H19" s="8">
        <v>2715.9607299999998</v>
      </c>
      <c r="I19" s="39">
        <v>2.2200000000000004E-2</v>
      </c>
      <c r="J19" s="39">
        <v>7.7962968774165713E-4</v>
      </c>
      <c r="K19" s="39">
        <v>4.5850519449252217E-5</v>
      </c>
    </row>
    <row r="20" spans="2:11" ht="15" x14ac:dyDescent="0.25">
      <c r="B20" s="9" t="s">
        <v>2318</v>
      </c>
      <c r="C20" s="3" t="s">
        <v>2319</v>
      </c>
      <c r="D20" s="3" t="s">
        <v>53</v>
      </c>
      <c r="E20" s="3"/>
      <c r="F20" s="8">
        <v>0</v>
      </c>
      <c r="G20" s="8">
        <v>0</v>
      </c>
      <c r="H20" s="8">
        <v>9113.4612500000021</v>
      </c>
      <c r="I20" s="39">
        <v>3.9847047000000003E-2</v>
      </c>
      <c r="J20" s="39">
        <v>2.6160632111139523E-3</v>
      </c>
      <c r="K20" s="39">
        <v>1.5385234686111666E-4</v>
      </c>
    </row>
    <row r="21" spans="2:11" ht="15" x14ac:dyDescent="0.25">
      <c r="B21" s="9" t="s">
        <v>2320</v>
      </c>
      <c r="C21" s="3" t="s">
        <v>2321</v>
      </c>
      <c r="D21" s="3" t="s">
        <v>53</v>
      </c>
      <c r="E21" s="3"/>
      <c r="F21" s="8">
        <v>0</v>
      </c>
      <c r="G21" s="8">
        <v>0</v>
      </c>
      <c r="H21" s="8">
        <v>6195.9875899999997</v>
      </c>
      <c r="I21" s="39">
        <v>8.3299999999999999E-2</v>
      </c>
      <c r="J21" s="39">
        <v>1.7785882603843402E-3</v>
      </c>
      <c r="K21" s="39">
        <v>1.0459991058214615E-4</v>
      </c>
    </row>
    <row r="22" spans="2:11" ht="15" x14ac:dyDescent="0.25">
      <c r="B22" s="9" t="s">
        <v>2322</v>
      </c>
      <c r="C22" s="3" t="s">
        <v>2323</v>
      </c>
      <c r="D22" s="3" t="s">
        <v>53</v>
      </c>
      <c r="E22" s="3"/>
      <c r="F22" s="8">
        <v>0</v>
      </c>
      <c r="G22" s="8">
        <v>0</v>
      </c>
      <c r="H22" s="8">
        <v>894.87273000000005</v>
      </c>
      <c r="I22" s="39">
        <v>1.32E-2</v>
      </c>
      <c r="J22" s="39">
        <v>2.5687755325476457E-4</v>
      </c>
      <c r="K22" s="39">
        <v>1.510713283084562E-5</v>
      </c>
    </row>
    <row r="23" spans="2:11" ht="15" x14ac:dyDescent="0.25">
      <c r="B23" s="9" t="s">
        <v>2324</v>
      </c>
      <c r="C23" s="3" t="s">
        <v>2325</v>
      </c>
      <c r="D23" s="3" t="s">
        <v>53</v>
      </c>
      <c r="E23" s="3"/>
      <c r="F23" s="8">
        <v>0</v>
      </c>
      <c r="G23" s="8">
        <v>0</v>
      </c>
      <c r="H23" s="8">
        <v>22542.12066</v>
      </c>
      <c r="I23" s="39">
        <v>4.452658556891767E-2</v>
      </c>
      <c r="J23" s="39">
        <v>6.4708249633604088E-3</v>
      </c>
      <c r="K23" s="39">
        <v>3.8055334538976209E-4</v>
      </c>
    </row>
    <row r="24" spans="2:11" ht="15" x14ac:dyDescent="0.25">
      <c r="B24" s="9" t="s">
        <v>2326</v>
      </c>
      <c r="C24" s="3" t="s">
        <v>2327</v>
      </c>
      <c r="D24" s="3" t="s">
        <v>53</v>
      </c>
      <c r="E24" s="3"/>
      <c r="F24" s="8">
        <v>0</v>
      </c>
      <c r="G24" s="8">
        <v>0</v>
      </c>
      <c r="H24" s="8">
        <v>25717.303350000002</v>
      </c>
      <c r="I24" s="39">
        <v>4.3511333333333325E-2</v>
      </c>
      <c r="J24" s="39">
        <v>7.3822765398813316E-3</v>
      </c>
      <c r="K24" s="39">
        <v>4.3415639423898976E-4</v>
      </c>
    </row>
    <row r="25" spans="2:11" ht="15" x14ac:dyDescent="0.25">
      <c r="B25" s="9" t="s">
        <v>2328</v>
      </c>
      <c r="C25" s="3" t="s">
        <v>2329</v>
      </c>
      <c r="D25" s="3" t="s">
        <v>53</v>
      </c>
      <c r="E25" s="3"/>
      <c r="F25" s="8">
        <v>0</v>
      </c>
      <c r="G25" s="8">
        <v>0</v>
      </c>
      <c r="H25" s="8">
        <v>7859.0112400000016</v>
      </c>
      <c r="I25" s="39">
        <v>4.7848685716000004E-2</v>
      </c>
      <c r="J25" s="39">
        <v>2.2559672573024925E-3</v>
      </c>
      <c r="K25" s="39">
        <v>1.3267487402570505E-4</v>
      </c>
    </row>
    <row r="26" spans="2:11" ht="15" x14ac:dyDescent="0.25">
      <c r="B26" s="9" t="s">
        <v>2330</v>
      </c>
      <c r="C26" s="3" t="s">
        <v>2331</v>
      </c>
      <c r="D26" s="3" t="s">
        <v>53</v>
      </c>
      <c r="E26" s="3"/>
      <c r="F26" s="8">
        <v>0</v>
      </c>
      <c r="G26" s="8">
        <v>0</v>
      </c>
      <c r="H26" s="8">
        <v>618.2987700000001</v>
      </c>
      <c r="I26" s="39">
        <v>2.6100000000000002E-2</v>
      </c>
      <c r="J26" s="39">
        <v>1.7748565789688379E-4</v>
      </c>
      <c r="K26" s="39">
        <v>1.0438044801676397E-5</v>
      </c>
    </row>
    <row r="27" spans="2:11" ht="15" x14ac:dyDescent="0.25">
      <c r="B27" s="9" t="s">
        <v>2332</v>
      </c>
      <c r="C27" s="3" t="s">
        <v>2333</v>
      </c>
      <c r="D27" s="3" t="s">
        <v>53</v>
      </c>
      <c r="E27" s="3"/>
      <c r="F27" s="8">
        <v>0</v>
      </c>
      <c r="G27" s="8">
        <v>0</v>
      </c>
      <c r="H27" s="8">
        <v>268.67807000000005</v>
      </c>
      <c r="I27" s="39">
        <v>1.15E-2</v>
      </c>
      <c r="J27" s="39">
        <v>7.7125341873824203E-5</v>
      </c>
      <c r="K27" s="39">
        <v>4.5357905723926107E-6</v>
      </c>
    </row>
    <row r="28" spans="2:11" ht="15" x14ac:dyDescent="0.25">
      <c r="B28" s="9" t="s">
        <v>2334</v>
      </c>
      <c r="C28" s="3" t="s">
        <v>2335</v>
      </c>
      <c r="D28" s="3" t="s">
        <v>53</v>
      </c>
      <c r="E28" s="3"/>
      <c r="F28" s="8">
        <v>0</v>
      </c>
      <c r="G28" s="8">
        <v>0</v>
      </c>
      <c r="H28" s="8">
        <v>15832.269890000001</v>
      </c>
      <c r="I28" s="39">
        <v>0.10290418477018065</v>
      </c>
      <c r="J28" s="39">
        <v>4.5447297872316227E-3</v>
      </c>
      <c r="K28" s="39">
        <v>2.6727845896256953E-4</v>
      </c>
    </row>
    <row r="29" spans="2:11" ht="15" x14ac:dyDescent="0.25">
      <c r="B29" s="9" t="s">
        <v>2336</v>
      </c>
      <c r="C29" s="3" t="s">
        <v>2337</v>
      </c>
      <c r="D29" s="3" t="s">
        <v>53</v>
      </c>
      <c r="E29" s="3"/>
      <c r="F29" s="8">
        <v>0</v>
      </c>
      <c r="G29" s="8">
        <v>0</v>
      </c>
      <c r="H29" s="8">
        <v>2666.0177999999996</v>
      </c>
      <c r="I29" s="39">
        <v>5.4900000000000004E-2</v>
      </c>
      <c r="J29" s="39">
        <v>7.6529332768655292E-4</v>
      </c>
      <c r="K29" s="39">
        <v>4.5007388965801657E-5</v>
      </c>
    </row>
    <row r="30" spans="2:11" ht="15" x14ac:dyDescent="0.25">
      <c r="B30" s="9" t="s">
        <v>2338</v>
      </c>
      <c r="C30" s="3" t="s">
        <v>2339</v>
      </c>
      <c r="D30" s="3" t="s">
        <v>53</v>
      </c>
      <c r="E30" s="3"/>
      <c r="F30" s="8">
        <v>0</v>
      </c>
      <c r="G30" s="8">
        <v>0</v>
      </c>
      <c r="H30" s="8">
        <v>530.07447999999999</v>
      </c>
      <c r="I30" s="39">
        <v>6.0500000000000005E-2</v>
      </c>
      <c r="J30" s="39">
        <v>1.5216044796134489E-4</v>
      </c>
      <c r="K30" s="39">
        <v>8.9486530443289062E-6</v>
      </c>
    </row>
    <row r="31" spans="2:11" ht="15" x14ac:dyDescent="0.25">
      <c r="B31" s="9" t="s">
        <v>2340</v>
      </c>
      <c r="C31" s="3" t="s">
        <v>2341</v>
      </c>
      <c r="D31" s="3" t="s">
        <v>53</v>
      </c>
      <c r="E31" s="3"/>
      <c r="F31" s="8">
        <v>0</v>
      </c>
      <c r="G31" s="8">
        <v>0</v>
      </c>
      <c r="H31" s="8">
        <v>2782.3989800000008</v>
      </c>
      <c r="I31" s="39">
        <v>9.1999999999999998E-3</v>
      </c>
      <c r="J31" s="39">
        <v>7.9870110933087982E-4</v>
      </c>
      <c r="K31" s="39">
        <v>4.6972121923158137E-5</v>
      </c>
    </row>
    <row r="32" spans="2:11" ht="15" x14ac:dyDescent="0.25">
      <c r="B32" s="9" t="s">
        <v>2342</v>
      </c>
      <c r="C32" s="3" t="s">
        <v>2343</v>
      </c>
      <c r="D32" s="3" t="s">
        <v>53</v>
      </c>
      <c r="E32" s="3"/>
      <c r="F32" s="8">
        <v>0</v>
      </c>
      <c r="G32" s="8">
        <v>0</v>
      </c>
      <c r="H32" s="8">
        <v>293.9914</v>
      </c>
      <c r="I32" s="39">
        <v>0.10000000000000002</v>
      </c>
      <c r="J32" s="39">
        <v>8.4391655906134038E-5</v>
      </c>
      <c r="K32" s="39">
        <v>4.963127137560965E-6</v>
      </c>
    </row>
    <row r="33" spans="2:11" x14ac:dyDescent="0.2">
      <c r="B33" s="42"/>
      <c r="C33" s="43"/>
      <c r="D33" s="43"/>
      <c r="E33" s="43"/>
      <c r="F33" s="12"/>
      <c r="G33" s="12"/>
      <c r="H33" s="12"/>
      <c r="I33" s="12"/>
      <c r="J33" s="12"/>
      <c r="K33" s="12"/>
    </row>
    <row r="34" spans="2:11" ht="15" x14ac:dyDescent="0.25">
      <c r="B34" s="7" t="s">
        <v>2344</v>
      </c>
      <c r="C34" s="35"/>
      <c r="D34" s="35"/>
      <c r="E34" s="35"/>
      <c r="F34" s="8"/>
      <c r="G34" s="8"/>
      <c r="H34" s="8">
        <v>231110.91602999999</v>
      </c>
      <c r="I34" s="39"/>
      <c r="J34" s="39">
        <v>6.6341508294988208E-2</v>
      </c>
      <c r="K34" s="39">
        <v>3.9015864380218825E-3</v>
      </c>
    </row>
    <row r="35" spans="2:11" ht="15" x14ac:dyDescent="0.25">
      <c r="B35" s="9" t="s">
        <v>2345</v>
      </c>
      <c r="C35" s="3" t="s">
        <v>2346</v>
      </c>
      <c r="D35" s="3" t="s">
        <v>74</v>
      </c>
      <c r="E35" s="3"/>
      <c r="F35" s="8">
        <v>0</v>
      </c>
      <c r="G35" s="8">
        <v>0</v>
      </c>
      <c r="H35" s="8">
        <v>55429.963049999998</v>
      </c>
      <c r="I35" s="39">
        <v>0</v>
      </c>
      <c r="J35" s="39">
        <v>1.5911439479540299E-2</v>
      </c>
      <c r="K35" s="39">
        <v>9.3576190952339617E-4</v>
      </c>
    </row>
    <row r="36" spans="2:11" ht="15" x14ac:dyDescent="0.25">
      <c r="B36" s="9" t="s">
        <v>2347</v>
      </c>
      <c r="C36" s="3" t="s">
        <v>2348</v>
      </c>
      <c r="D36" s="3" t="s">
        <v>74</v>
      </c>
      <c r="E36" s="3"/>
      <c r="F36" s="8">
        <v>0</v>
      </c>
      <c r="G36" s="8">
        <v>0</v>
      </c>
      <c r="H36" s="8">
        <v>2905.6070499999996</v>
      </c>
      <c r="I36" s="39">
        <v>0</v>
      </c>
      <c r="J36" s="39">
        <v>8.3406858282942013E-4</v>
      </c>
      <c r="K36" s="39">
        <v>4.9052105609019377E-5</v>
      </c>
    </row>
    <row r="37" spans="2:11" ht="15" x14ac:dyDescent="0.25">
      <c r="B37" s="9" t="s">
        <v>2349</v>
      </c>
      <c r="C37" s="3" t="s">
        <v>2350</v>
      </c>
      <c r="D37" s="3" t="s">
        <v>53</v>
      </c>
      <c r="E37" s="3"/>
      <c r="F37" s="8">
        <v>0</v>
      </c>
      <c r="G37" s="8">
        <v>0</v>
      </c>
      <c r="H37" s="8">
        <v>52727.412490000002</v>
      </c>
      <c r="I37" s="39">
        <v>0</v>
      </c>
      <c r="J37" s="39">
        <v>1.5135659246076159E-2</v>
      </c>
      <c r="K37" s="39">
        <v>8.9013777893669677E-4</v>
      </c>
    </row>
    <row r="38" spans="2:11" ht="15" x14ac:dyDescent="0.25">
      <c r="B38" s="9" t="s">
        <v>2351</v>
      </c>
      <c r="C38" s="3" t="s">
        <v>2352</v>
      </c>
      <c r="D38" s="3" t="s">
        <v>74</v>
      </c>
      <c r="E38" s="3"/>
      <c r="F38" s="8">
        <v>0</v>
      </c>
      <c r="G38" s="8">
        <v>0</v>
      </c>
      <c r="H38" s="8">
        <v>36132.731700000011</v>
      </c>
      <c r="I38" s="39">
        <v>0</v>
      </c>
      <c r="J38" s="39">
        <v>1.0372075715735436E-2</v>
      </c>
      <c r="K38" s="39">
        <v>6.0998839168247573E-4</v>
      </c>
    </row>
    <row r="39" spans="2:11" ht="15" x14ac:dyDescent="0.25">
      <c r="B39" s="9" t="s">
        <v>2353</v>
      </c>
      <c r="C39" s="3" t="s">
        <v>2354</v>
      </c>
      <c r="D39" s="3" t="s">
        <v>74</v>
      </c>
      <c r="E39" s="3"/>
      <c r="F39" s="8">
        <v>0</v>
      </c>
      <c r="G39" s="8">
        <v>0</v>
      </c>
      <c r="H39" s="8">
        <v>13230.203100000001</v>
      </c>
      <c r="I39" s="39">
        <v>0</v>
      </c>
      <c r="J39" s="39">
        <v>3.797793906840363E-3</v>
      </c>
      <c r="K39" s="39">
        <v>2.2335068318683204E-4</v>
      </c>
    </row>
    <row r="40" spans="2:11" ht="15" x14ac:dyDescent="0.25">
      <c r="B40" s="9" t="s">
        <v>2355</v>
      </c>
      <c r="C40" s="3" t="s">
        <v>2356</v>
      </c>
      <c r="D40" s="3" t="s">
        <v>74</v>
      </c>
      <c r="E40" s="3"/>
      <c r="F40" s="8">
        <v>0</v>
      </c>
      <c r="G40" s="8">
        <v>0</v>
      </c>
      <c r="H40" s="8">
        <v>35416.49822999999</v>
      </c>
      <c r="I40" s="39">
        <v>0</v>
      </c>
      <c r="J40" s="39">
        <v>1.0166477427660688E-2</v>
      </c>
      <c r="K40" s="39">
        <v>5.9789702516023545E-4</v>
      </c>
    </row>
    <row r="41" spans="2:11" ht="15" x14ac:dyDescent="0.25">
      <c r="B41" s="9" t="s">
        <v>2357</v>
      </c>
      <c r="C41" s="3" t="s">
        <v>2358</v>
      </c>
      <c r="D41" s="3" t="s">
        <v>74</v>
      </c>
      <c r="E41" s="3"/>
      <c r="F41" s="8">
        <v>0</v>
      </c>
      <c r="G41" s="8">
        <v>0</v>
      </c>
      <c r="H41" s="8">
        <v>35268.500410000001</v>
      </c>
      <c r="I41" s="39">
        <v>0</v>
      </c>
      <c r="J41" s="39">
        <v>1.0123993936305848E-2</v>
      </c>
      <c r="K41" s="39">
        <v>5.9539854392322712E-4</v>
      </c>
    </row>
    <row r="42" spans="2:11" x14ac:dyDescent="0.2">
      <c r="B42" s="42"/>
      <c r="C42" s="43"/>
      <c r="D42" s="43"/>
      <c r="E42" s="43"/>
      <c r="F42" s="12"/>
      <c r="G42" s="12"/>
      <c r="H42" s="12"/>
      <c r="I42" s="12"/>
      <c r="J42" s="12"/>
      <c r="K42" s="12"/>
    </row>
    <row r="43" spans="2:11" ht="15" x14ac:dyDescent="0.25">
      <c r="B43" s="7" t="s">
        <v>2359</v>
      </c>
      <c r="C43" s="35"/>
      <c r="D43" s="35"/>
      <c r="E43" s="35"/>
      <c r="F43" s="8"/>
      <c r="G43" s="8"/>
      <c r="H43" s="8">
        <v>4504.4530510000004</v>
      </c>
      <c r="I43" s="39"/>
      <c r="J43" s="39">
        <v>1.2930250746291479E-3</v>
      </c>
      <c r="K43" s="39">
        <v>7.6043629770419777E-5</v>
      </c>
    </row>
    <row r="44" spans="2:11" ht="15" x14ac:dyDescent="0.25">
      <c r="B44" s="9" t="s">
        <v>2360</v>
      </c>
      <c r="C44" s="3" t="s">
        <v>2361</v>
      </c>
      <c r="D44" s="3" t="s">
        <v>74</v>
      </c>
      <c r="E44" s="3"/>
      <c r="F44" s="8">
        <v>0</v>
      </c>
      <c r="G44" s="8">
        <v>0</v>
      </c>
      <c r="H44" s="8">
        <v>1978.5539699999999</v>
      </c>
      <c r="I44" s="39">
        <v>0</v>
      </c>
      <c r="J44" s="39">
        <v>5.6795350417718151E-4</v>
      </c>
      <c r="K44" s="39">
        <v>3.3401708014710581E-5</v>
      </c>
    </row>
    <row r="45" spans="2:11" ht="15" x14ac:dyDescent="0.25">
      <c r="B45" s="9" t="s">
        <v>2362</v>
      </c>
      <c r="C45" s="3" t="s">
        <v>2363</v>
      </c>
      <c r="D45" s="3" t="s">
        <v>74</v>
      </c>
      <c r="E45" s="3"/>
      <c r="F45" s="8">
        <v>0</v>
      </c>
      <c r="G45" s="8">
        <v>0</v>
      </c>
      <c r="H45" s="8">
        <v>1.1000000000000001E-5</v>
      </c>
      <c r="I45" s="39">
        <v>0</v>
      </c>
      <c r="J45" s="39">
        <v>3.1576033005301332E-12</v>
      </c>
      <c r="K45" s="39">
        <v>1.8570066509826691E-13</v>
      </c>
    </row>
    <row r="46" spans="2:11" ht="15" x14ac:dyDescent="0.25">
      <c r="B46" s="9" t="s">
        <v>2364</v>
      </c>
      <c r="C46" s="3" t="s">
        <v>2365</v>
      </c>
      <c r="D46" s="3" t="s">
        <v>53</v>
      </c>
      <c r="E46" s="3"/>
      <c r="F46" s="8">
        <v>0</v>
      </c>
      <c r="G46" s="8">
        <v>0</v>
      </c>
      <c r="H46" s="8">
        <v>2525.8990700000004</v>
      </c>
      <c r="I46" s="39">
        <v>0.1</v>
      </c>
      <c r="J46" s="39">
        <v>7.2507156729436305E-4</v>
      </c>
      <c r="K46" s="39">
        <v>4.2641921570008531E-5</v>
      </c>
    </row>
    <row r="47" spans="2:11" x14ac:dyDescent="0.2">
      <c r="B47" s="42"/>
      <c r="C47" s="43"/>
      <c r="D47" s="43"/>
      <c r="E47" s="43"/>
      <c r="F47" s="12"/>
      <c r="G47" s="12"/>
      <c r="H47" s="12"/>
      <c r="I47" s="12"/>
      <c r="J47" s="12"/>
      <c r="K47" s="12"/>
    </row>
    <row r="48" spans="2:11" ht="15" x14ac:dyDescent="0.25">
      <c r="B48" s="7" t="s">
        <v>2366</v>
      </c>
      <c r="C48" s="35"/>
      <c r="D48" s="35"/>
      <c r="E48" s="35"/>
      <c r="F48" s="8"/>
      <c r="G48" s="8"/>
      <c r="H48" s="8">
        <v>850188.56375999958</v>
      </c>
      <c r="I48" s="39"/>
      <c r="J48" s="39">
        <v>0.24405074681832253</v>
      </c>
      <c r="K48" s="39">
        <v>1.4352780159015656E-2</v>
      </c>
    </row>
    <row r="49" spans="2:11" ht="15" x14ac:dyDescent="0.25">
      <c r="B49" s="9" t="s">
        <v>2367</v>
      </c>
      <c r="C49" s="3" t="s">
        <v>2368</v>
      </c>
      <c r="D49" s="3" t="s">
        <v>53</v>
      </c>
      <c r="E49" s="3"/>
      <c r="F49" s="8">
        <v>0</v>
      </c>
      <c r="G49" s="8">
        <v>0</v>
      </c>
      <c r="H49" s="8">
        <v>8911.2519300000004</v>
      </c>
      <c r="I49" s="39">
        <v>5.2399999999999995E-2</v>
      </c>
      <c r="J49" s="39">
        <v>2.5580180460021379E-3</v>
      </c>
      <c r="K49" s="39">
        <v>1.5043867365992859E-4</v>
      </c>
    </row>
    <row r="50" spans="2:11" ht="15" x14ac:dyDescent="0.25">
      <c r="B50" s="9" t="s">
        <v>2369</v>
      </c>
      <c r="C50" s="3" t="s">
        <v>2370</v>
      </c>
      <c r="D50" s="3" t="s">
        <v>53</v>
      </c>
      <c r="E50" s="3"/>
      <c r="F50" s="8">
        <v>0</v>
      </c>
      <c r="G50" s="8">
        <v>0</v>
      </c>
      <c r="H50" s="8">
        <v>35417.569709999996</v>
      </c>
      <c r="I50" s="39">
        <v>8.5400000000000007E-3</v>
      </c>
      <c r="J50" s="39">
        <v>1.016678500118655E-2</v>
      </c>
      <c r="K50" s="39">
        <v>5.9791511375556646E-4</v>
      </c>
    </row>
    <row r="51" spans="2:11" ht="15" x14ac:dyDescent="0.25">
      <c r="B51" s="9" t="s">
        <v>2371</v>
      </c>
      <c r="C51" s="3" t="s">
        <v>2372</v>
      </c>
      <c r="D51" s="3" t="s">
        <v>53</v>
      </c>
      <c r="E51" s="3"/>
      <c r="F51" s="8">
        <v>0</v>
      </c>
      <c r="G51" s="8">
        <v>0</v>
      </c>
      <c r="H51" s="8">
        <v>22785.760339999997</v>
      </c>
      <c r="I51" s="39">
        <v>1.4840723082473082E-2</v>
      </c>
      <c r="J51" s="39">
        <v>6.5407629140611448E-3</v>
      </c>
      <c r="K51" s="39">
        <v>3.8466644090070102E-4</v>
      </c>
    </row>
    <row r="52" spans="2:11" ht="15" x14ac:dyDescent="0.25">
      <c r="B52" s="9" t="s">
        <v>2373</v>
      </c>
      <c r="C52" s="3" t="s">
        <v>2374</v>
      </c>
      <c r="D52" s="3" t="s">
        <v>53</v>
      </c>
      <c r="E52" s="3"/>
      <c r="F52" s="8">
        <v>0</v>
      </c>
      <c r="G52" s="8">
        <v>0</v>
      </c>
      <c r="H52" s="8">
        <v>4030.7759999999998</v>
      </c>
      <c r="I52" s="39">
        <v>9.5750000000000002E-3</v>
      </c>
      <c r="J52" s="39">
        <v>1.1570537819361496E-3</v>
      </c>
      <c r="K52" s="39">
        <v>6.8047071278375611E-5</v>
      </c>
    </row>
    <row r="53" spans="2:11" ht="15" x14ac:dyDescent="0.25">
      <c r="B53" s="9" t="s">
        <v>2375</v>
      </c>
      <c r="C53" s="3" t="s">
        <v>2376</v>
      </c>
      <c r="D53" s="3" t="s">
        <v>53</v>
      </c>
      <c r="E53" s="3"/>
      <c r="F53" s="8">
        <v>0</v>
      </c>
      <c r="G53" s="8">
        <v>0</v>
      </c>
      <c r="H53" s="8">
        <v>830.75821999999994</v>
      </c>
      <c r="I53" s="39">
        <v>1.23E-2</v>
      </c>
      <c r="J53" s="39">
        <v>2.3847317249223071E-4</v>
      </c>
      <c r="K53" s="39">
        <v>1.4024759453622938E-5</v>
      </c>
    </row>
    <row r="54" spans="2:11" ht="15" x14ac:dyDescent="0.25">
      <c r="B54" s="9" t="s">
        <v>2377</v>
      </c>
      <c r="C54" s="3" t="s">
        <v>2378</v>
      </c>
      <c r="D54" s="3" t="s">
        <v>53</v>
      </c>
      <c r="E54" s="3"/>
      <c r="F54" s="8">
        <v>0</v>
      </c>
      <c r="G54" s="8">
        <v>0</v>
      </c>
      <c r="H54" s="8">
        <v>51.018260000000005</v>
      </c>
      <c r="I54" s="39">
        <v>0.1142</v>
      </c>
      <c r="J54" s="39">
        <v>1.4645038742118588E-5</v>
      </c>
      <c r="K54" s="39">
        <v>8.6128407401420967E-7</v>
      </c>
    </row>
    <row r="55" spans="2:11" ht="15" x14ac:dyDescent="0.25">
      <c r="B55" s="9" t="s">
        <v>2379</v>
      </c>
      <c r="C55" s="3" t="s">
        <v>2380</v>
      </c>
      <c r="D55" s="3" t="s">
        <v>53</v>
      </c>
      <c r="E55" s="3"/>
      <c r="F55" s="8">
        <v>0</v>
      </c>
      <c r="G55" s="8">
        <v>0</v>
      </c>
      <c r="H55" s="8">
        <v>4419.0830399999995</v>
      </c>
      <c r="I55" s="39">
        <v>8.6989393920000005E-2</v>
      </c>
      <c r="J55" s="39">
        <v>1.2685191993109756E-3</v>
      </c>
      <c r="K55" s="39">
        <v>7.4602423604770091E-5</v>
      </c>
    </row>
    <row r="56" spans="2:11" ht="15" x14ac:dyDescent="0.25">
      <c r="B56" s="9" t="s">
        <v>2381</v>
      </c>
      <c r="C56" s="3" t="s">
        <v>2382</v>
      </c>
      <c r="D56" s="3" t="s">
        <v>53</v>
      </c>
      <c r="E56" s="3"/>
      <c r="F56" s="8">
        <v>0</v>
      </c>
      <c r="G56" s="8">
        <v>0</v>
      </c>
      <c r="H56" s="8">
        <v>30443.610110000001</v>
      </c>
      <c r="I56" s="39">
        <v>5.7663375000000017E-2</v>
      </c>
      <c r="J56" s="39">
        <v>8.7389857966716829E-3</v>
      </c>
      <c r="K56" s="39">
        <v>5.1394533140175654E-4</v>
      </c>
    </row>
    <row r="57" spans="2:11" ht="15" x14ac:dyDescent="0.25">
      <c r="B57" s="9" t="s">
        <v>2383</v>
      </c>
      <c r="C57" s="3" t="s">
        <v>2384</v>
      </c>
      <c r="D57" s="3" t="s">
        <v>53</v>
      </c>
      <c r="E57" s="3"/>
      <c r="F57" s="8">
        <v>0</v>
      </c>
      <c r="G57" s="8">
        <v>0</v>
      </c>
      <c r="H57" s="8">
        <v>69037.162940000009</v>
      </c>
      <c r="I57" s="39">
        <v>7.1266999999999997E-2</v>
      </c>
      <c r="J57" s="39">
        <v>1.9817452141689146E-2</v>
      </c>
      <c r="K57" s="39">
        <v>1.1654770067686749E-3</v>
      </c>
    </row>
    <row r="58" spans="2:11" ht="15" x14ac:dyDescent="0.25">
      <c r="B58" s="9" t="s">
        <v>2385</v>
      </c>
      <c r="C58" s="3" t="s">
        <v>2386</v>
      </c>
      <c r="D58" s="3" t="s">
        <v>74</v>
      </c>
      <c r="E58" s="3"/>
      <c r="F58" s="8">
        <v>0</v>
      </c>
      <c r="G58" s="8">
        <v>0</v>
      </c>
      <c r="H58" s="8">
        <v>37169.008940000007</v>
      </c>
      <c r="I58" s="39">
        <v>6.1397432563102261E-2</v>
      </c>
      <c r="J58" s="39">
        <v>1.0669544118761639E-2</v>
      </c>
      <c r="K58" s="39">
        <v>6.2748269829103899E-4</v>
      </c>
    </row>
    <row r="59" spans="2:11" ht="15" x14ac:dyDescent="0.25">
      <c r="B59" s="9" t="s">
        <v>2387</v>
      </c>
      <c r="C59" s="3" t="s">
        <v>2388</v>
      </c>
      <c r="D59" s="3" t="s">
        <v>51</v>
      </c>
      <c r="E59" s="3"/>
      <c r="F59" s="8">
        <v>0</v>
      </c>
      <c r="G59" s="8">
        <v>0</v>
      </c>
      <c r="H59" s="8">
        <v>908.08477999999991</v>
      </c>
      <c r="I59" s="39">
        <v>3.5828800000000008E-2</v>
      </c>
      <c r="J59" s="39">
        <v>2.6067013622628899E-4</v>
      </c>
      <c r="K59" s="39">
        <v>1.5330177055601213E-5</v>
      </c>
    </row>
    <row r="60" spans="2:11" ht="15" x14ac:dyDescent="0.25">
      <c r="B60" s="9" t="s">
        <v>2389</v>
      </c>
      <c r="C60" s="3" t="s">
        <v>2390</v>
      </c>
      <c r="D60" s="3" t="s">
        <v>53</v>
      </c>
      <c r="E60" s="3"/>
      <c r="F60" s="8">
        <v>0</v>
      </c>
      <c r="G60" s="8">
        <v>0</v>
      </c>
      <c r="H60" s="8">
        <v>4.0000000000000003E-5</v>
      </c>
      <c r="I60" s="39">
        <v>2.54481029202716E-3</v>
      </c>
      <c r="J60" s="39">
        <v>1.1482193820109575E-11</v>
      </c>
      <c r="K60" s="39">
        <v>6.752751458118796E-13</v>
      </c>
    </row>
    <row r="61" spans="2:11" ht="15" x14ac:dyDescent="0.25">
      <c r="B61" s="9" t="s">
        <v>2391</v>
      </c>
      <c r="C61" s="3" t="s">
        <v>2392</v>
      </c>
      <c r="D61" s="3" t="s">
        <v>53</v>
      </c>
      <c r="E61" s="3"/>
      <c r="F61" s="8">
        <v>0</v>
      </c>
      <c r="G61" s="8">
        <v>0</v>
      </c>
      <c r="H61" s="8">
        <v>1849.4929900000002</v>
      </c>
      <c r="I61" s="39">
        <v>1.3062499999999998E-2</v>
      </c>
      <c r="J61" s="39">
        <v>5.3090592450284952E-4</v>
      </c>
      <c r="K61" s="39">
        <v>3.1222916212507481E-5</v>
      </c>
    </row>
    <row r="62" spans="2:11" ht="15" x14ac:dyDescent="0.25">
      <c r="B62" s="9" t="s">
        <v>2393</v>
      </c>
      <c r="C62" s="3" t="s">
        <v>2394</v>
      </c>
      <c r="D62" s="3" t="s">
        <v>53</v>
      </c>
      <c r="E62" s="3"/>
      <c r="F62" s="8">
        <v>0</v>
      </c>
      <c r="G62" s="8">
        <v>0</v>
      </c>
      <c r="H62" s="8">
        <v>10234.865379999999</v>
      </c>
      <c r="I62" s="39">
        <v>5.1723638180909547E-2</v>
      </c>
      <c r="J62" s="39">
        <v>2.9379677003972355E-3</v>
      </c>
      <c r="K62" s="39">
        <v>1.7278375529611144E-4</v>
      </c>
    </row>
    <row r="63" spans="2:11" ht="15" x14ac:dyDescent="0.25">
      <c r="B63" s="9" t="s">
        <v>2395</v>
      </c>
      <c r="C63" s="3" t="s">
        <v>2396</v>
      </c>
      <c r="D63" s="3" t="s">
        <v>53</v>
      </c>
      <c r="E63" s="3"/>
      <c r="F63" s="8">
        <v>0</v>
      </c>
      <c r="G63" s="8">
        <v>0</v>
      </c>
      <c r="H63" s="8">
        <v>36.919650000000004</v>
      </c>
      <c r="I63" s="39">
        <v>5.1400000000000008E-2</v>
      </c>
      <c r="J63" s="39">
        <v>1.0597964426765212E-5</v>
      </c>
      <c r="K63" s="39">
        <v>6.2327305092683912E-7</v>
      </c>
    </row>
    <row r="64" spans="2:11" ht="15" x14ac:dyDescent="0.25">
      <c r="B64" s="9" t="s">
        <v>2397</v>
      </c>
      <c r="C64" s="3" t="s">
        <v>2398</v>
      </c>
      <c r="D64" s="3" t="s">
        <v>53</v>
      </c>
      <c r="E64" s="3"/>
      <c r="F64" s="8">
        <v>0</v>
      </c>
      <c r="G64" s="8">
        <v>0</v>
      </c>
      <c r="H64" s="8">
        <v>8016.3525300000001</v>
      </c>
      <c r="I64" s="39">
        <v>2.6494999999999998E-2</v>
      </c>
      <c r="J64" s="39">
        <v>2.3011328369946437E-3</v>
      </c>
      <c r="K64" s="39">
        <v>1.3533109058937949E-4</v>
      </c>
    </row>
    <row r="65" spans="2:11" ht="15" x14ac:dyDescent="0.25">
      <c r="B65" s="9" t="s">
        <v>2399</v>
      </c>
      <c r="C65" s="3" t="s">
        <v>2400</v>
      </c>
      <c r="D65" s="3" t="s">
        <v>53</v>
      </c>
      <c r="E65" s="3"/>
      <c r="F65" s="8">
        <v>0</v>
      </c>
      <c r="G65" s="8">
        <v>0</v>
      </c>
      <c r="H65" s="8">
        <v>45631.948409999997</v>
      </c>
      <c r="I65" s="39">
        <v>4.7313807547218006E-2</v>
      </c>
      <c r="J65" s="39">
        <v>1.3098871900821521E-2</v>
      </c>
      <c r="K65" s="39">
        <v>7.7035301540607289E-4</v>
      </c>
    </row>
    <row r="66" spans="2:11" ht="15" x14ac:dyDescent="0.25">
      <c r="B66" s="9" t="s">
        <v>2401</v>
      </c>
      <c r="C66" s="3" t="s">
        <v>2402</v>
      </c>
      <c r="D66" s="3" t="s">
        <v>53</v>
      </c>
      <c r="E66" s="3"/>
      <c r="F66" s="8">
        <v>0</v>
      </c>
      <c r="G66" s="8">
        <v>0</v>
      </c>
      <c r="H66" s="8">
        <v>16835.506879999997</v>
      </c>
      <c r="I66" s="39">
        <v>3.8954521666186417E-2</v>
      </c>
      <c r="J66" s="39">
        <v>4.8327138263987044E-3</v>
      </c>
      <c r="K66" s="39">
        <v>2.842149840802225E-4</v>
      </c>
    </row>
    <row r="67" spans="2:11" ht="15" x14ac:dyDescent="0.25">
      <c r="B67" s="9" t="s">
        <v>2403</v>
      </c>
      <c r="C67" s="3" t="s">
        <v>2404</v>
      </c>
      <c r="D67" s="3" t="s">
        <v>53</v>
      </c>
      <c r="E67" s="3"/>
      <c r="F67" s="8">
        <v>0</v>
      </c>
      <c r="G67" s="8">
        <v>0</v>
      </c>
      <c r="H67" s="8">
        <v>25233.463180000002</v>
      </c>
      <c r="I67" s="39">
        <v>3.7994226969576481E-2</v>
      </c>
      <c r="J67" s="39">
        <v>7.243387874633962E-3</v>
      </c>
      <c r="K67" s="39">
        <v>4.259882632053299E-4</v>
      </c>
    </row>
    <row r="68" spans="2:11" ht="15" x14ac:dyDescent="0.25">
      <c r="B68" s="9" t="s">
        <v>2405</v>
      </c>
      <c r="C68" s="3" t="s">
        <v>2406</v>
      </c>
      <c r="D68" s="3" t="s">
        <v>74</v>
      </c>
      <c r="E68" s="3"/>
      <c r="F68" s="8">
        <v>0</v>
      </c>
      <c r="G68" s="8">
        <v>0</v>
      </c>
      <c r="H68" s="8">
        <v>44211.770010000007</v>
      </c>
      <c r="I68" s="39">
        <v>0.10566902279062149</v>
      </c>
      <c r="J68" s="39">
        <v>1.2691202809623197E-2</v>
      </c>
      <c r="K68" s="39">
        <v>7.4637773600260099E-4</v>
      </c>
    </row>
    <row r="69" spans="2:11" ht="15" x14ac:dyDescent="0.25">
      <c r="B69" s="9" t="s">
        <v>2407</v>
      </c>
      <c r="C69" s="3" t="s">
        <v>2408</v>
      </c>
      <c r="D69" s="3" t="s">
        <v>74</v>
      </c>
      <c r="E69" s="3"/>
      <c r="F69" s="8">
        <v>0</v>
      </c>
      <c r="G69" s="8">
        <v>0</v>
      </c>
      <c r="H69" s="8">
        <v>9636.9716499999995</v>
      </c>
      <c r="I69" s="39">
        <v>3.0600000000000002E-2</v>
      </c>
      <c r="J69" s="39">
        <v>2.766339408105029E-3</v>
      </c>
      <c r="K69" s="39">
        <v>1.6269018590346748E-4</v>
      </c>
    </row>
    <row r="70" spans="2:11" ht="15" x14ac:dyDescent="0.25">
      <c r="B70" s="9" t="s">
        <v>2409</v>
      </c>
      <c r="C70" s="3" t="s">
        <v>2410</v>
      </c>
      <c r="D70" s="3" t="s">
        <v>74</v>
      </c>
      <c r="E70" s="3"/>
      <c r="F70" s="8">
        <v>0</v>
      </c>
      <c r="G70" s="8">
        <v>0</v>
      </c>
      <c r="H70" s="8">
        <v>148.14378000000002</v>
      </c>
      <c r="I70" s="39">
        <v>8.7174775504337512E-2</v>
      </c>
      <c r="J70" s="39">
        <v>4.2525389880091811E-5</v>
      </c>
      <c r="K70" s="39">
        <v>2.5009453160155758E-6</v>
      </c>
    </row>
    <row r="71" spans="2:11" ht="15" x14ac:dyDescent="0.25">
      <c r="B71" s="9" t="s">
        <v>2411</v>
      </c>
      <c r="C71" s="3" t="s">
        <v>2412</v>
      </c>
      <c r="D71" s="3" t="s">
        <v>74</v>
      </c>
      <c r="E71" s="3"/>
      <c r="F71" s="8">
        <v>0</v>
      </c>
      <c r="G71" s="8">
        <v>0</v>
      </c>
      <c r="H71" s="8">
        <v>22200.799920000005</v>
      </c>
      <c r="I71" s="39">
        <v>0.20000000000000004</v>
      </c>
      <c r="J71" s="39">
        <v>6.3728471910728295E-3</v>
      </c>
      <c r="K71" s="39">
        <v>3.7479121007795918E-4</v>
      </c>
    </row>
    <row r="72" spans="2:11" ht="15" x14ac:dyDescent="0.25">
      <c r="B72" s="9" t="s">
        <v>2413</v>
      </c>
      <c r="C72" s="3" t="s">
        <v>2414</v>
      </c>
      <c r="D72" s="3" t="s">
        <v>74</v>
      </c>
      <c r="E72" s="3"/>
      <c r="F72" s="8">
        <v>0</v>
      </c>
      <c r="G72" s="8">
        <v>0</v>
      </c>
      <c r="H72" s="8">
        <v>4311.8536299999996</v>
      </c>
      <c r="I72" s="39">
        <v>5.7500219079941857E-2</v>
      </c>
      <c r="J72" s="39">
        <v>1.2377384775900757E-3</v>
      </c>
      <c r="K72" s="39">
        <v>7.2792189717943304E-5</v>
      </c>
    </row>
    <row r="73" spans="2:11" ht="15" x14ac:dyDescent="0.25">
      <c r="B73" s="9" t="s">
        <v>2415</v>
      </c>
      <c r="C73" s="3" t="s">
        <v>2416</v>
      </c>
      <c r="D73" s="3" t="s">
        <v>74</v>
      </c>
      <c r="E73" s="3"/>
      <c r="F73" s="8">
        <v>0</v>
      </c>
      <c r="G73" s="8">
        <v>0</v>
      </c>
      <c r="H73" s="8">
        <v>705.79457000000002</v>
      </c>
      <c r="I73" s="39">
        <v>5.5800000000000009E-2</v>
      </c>
      <c r="J73" s="39">
        <v>2.0260175124802235E-4</v>
      </c>
      <c r="K73" s="39">
        <v>1.1915138279249571E-5</v>
      </c>
    </row>
    <row r="74" spans="2:11" ht="15" x14ac:dyDescent="0.25">
      <c r="B74" s="9" t="s">
        <v>2417</v>
      </c>
      <c r="C74" s="3" t="s">
        <v>2418</v>
      </c>
      <c r="D74" s="3" t="s">
        <v>74</v>
      </c>
      <c r="E74" s="3"/>
      <c r="F74" s="8">
        <v>0</v>
      </c>
      <c r="G74" s="8">
        <v>0</v>
      </c>
      <c r="H74" s="8">
        <v>4103.7530500000003</v>
      </c>
      <c r="I74" s="39">
        <v>7.8550000000000009E-2</v>
      </c>
      <c r="J74" s="39">
        <v>1.1780021977491454E-3</v>
      </c>
      <c r="K74" s="39">
        <v>6.9279060980367388E-5</v>
      </c>
    </row>
    <row r="75" spans="2:11" ht="15" x14ac:dyDescent="0.25">
      <c r="B75" s="9" t="s">
        <v>2419</v>
      </c>
      <c r="C75" s="3" t="s">
        <v>2420</v>
      </c>
      <c r="D75" s="3" t="s">
        <v>74</v>
      </c>
      <c r="E75" s="3"/>
      <c r="F75" s="8">
        <v>0</v>
      </c>
      <c r="G75" s="8">
        <v>0</v>
      </c>
      <c r="H75" s="8">
        <v>614.89369999999997</v>
      </c>
      <c r="I75" s="39">
        <v>7.8550000000000009E-2</v>
      </c>
      <c r="J75" s="39">
        <v>1.7650821605410774E-4</v>
      </c>
      <c r="K75" s="39">
        <v>1.0380560823157652E-5</v>
      </c>
    </row>
    <row r="76" spans="2:11" ht="15" x14ac:dyDescent="0.25">
      <c r="B76" s="9" t="s">
        <v>2421</v>
      </c>
      <c r="C76" s="3" t="s">
        <v>2422</v>
      </c>
      <c r="D76" s="3" t="s">
        <v>74</v>
      </c>
      <c r="E76" s="3"/>
      <c r="F76" s="8">
        <v>0</v>
      </c>
      <c r="G76" s="8">
        <v>0</v>
      </c>
      <c r="H76" s="8">
        <v>4191.0071799999996</v>
      </c>
      <c r="I76" s="39">
        <v>6.1500000000000006E-2</v>
      </c>
      <c r="J76" s="39">
        <v>1.2030489185557711E-3</v>
      </c>
      <c r="K76" s="39">
        <v>7.075207461432835E-5</v>
      </c>
    </row>
    <row r="77" spans="2:11" ht="15" x14ac:dyDescent="0.25">
      <c r="B77" s="9" t="s">
        <v>2423</v>
      </c>
      <c r="C77" s="3" t="s">
        <v>2424</v>
      </c>
      <c r="D77" s="3" t="s">
        <v>74</v>
      </c>
      <c r="E77" s="3"/>
      <c r="F77" s="8">
        <v>0</v>
      </c>
      <c r="G77" s="8">
        <v>0</v>
      </c>
      <c r="H77" s="8">
        <v>45564.85719000001</v>
      </c>
      <c r="I77" s="39">
        <v>6.768003804715654E-2</v>
      </c>
      <c r="J77" s="39">
        <v>1.3079613041029834E-2</v>
      </c>
      <c r="K77" s="39">
        <v>7.6922038957186818E-4</v>
      </c>
    </row>
    <row r="78" spans="2:11" ht="15" x14ac:dyDescent="0.25">
      <c r="B78" s="9" t="s">
        <v>2425</v>
      </c>
      <c r="C78" s="3" t="s">
        <v>2426</v>
      </c>
      <c r="D78" s="3" t="s">
        <v>74</v>
      </c>
      <c r="E78" s="3"/>
      <c r="F78" s="8">
        <v>0</v>
      </c>
      <c r="G78" s="8">
        <v>0</v>
      </c>
      <c r="H78" s="8">
        <v>37866.380259999998</v>
      </c>
      <c r="I78" s="39">
        <v>0.15539447946191215</v>
      </c>
      <c r="J78" s="39">
        <v>1.0869727935282278E-2</v>
      </c>
      <c r="K78" s="39">
        <v>6.3925563628598942E-4</v>
      </c>
    </row>
    <row r="79" spans="2:11" ht="15" x14ac:dyDescent="0.25">
      <c r="B79" s="9" t="s">
        <v>2427</v>
      </c>
      <c r="C79" s="3" t="s">
        <v>2428</v>
      </c>
      <c r="D79" s="3" t="s">
        <v>74</v>
      </c>
      <c r="E79" s="3"/>
      <c r="F79" s="8">
        <v>0</v>
      </c>
      <c r="G79" s="8">
        <v>0</v>
      </c>
      <c r="H79" s="8">
        <v>56664.860279999994</v>
      </c>
      <c r="I79" s="39">
        <v>0.16681484412587411</v>
      </c>
      <c r="J79" s="39">
        <v>1.6265922713109709E-2</v>
      </c>
      <c r="K79" s="39">
        <v>9.5660929469966948E-4</v>
      </c>
    </row>
    <row r="80" spans="2:11" ht="15" x14ac:dyDescent="0.25">
      <c r="B80" s="9" t="s">
        <v>2429</v>
      </c>
      <c r="C80" s="3" t="s">
        <v>2430</v>
      </c>
      <c r="D80" s="3" t="s">
        <v>74</v>
      </c>
      <c r="E80" s="3"/>
      <c r="F80" s="8">
        <v>0</v>
      </c>
      <c r="G80" s="8">
        <v>0</v>
      </c>
      <c r="H80" s="8">
        <v>167698.63595999999</v>
      </c>
      <c r="I80" s="39">
        <v>0.17680000000000001</v>
      </c>
      <c r="J80" s="39">
        <v>4.8138706036517924E-2</v>
      </c>
      <c r="K80" s="39">
        <v>2.8310680212585574E-3</v>
      </c>
    </row>
    <row r="81" spans="2:11" ht="15" x14ac:dyDescent="0.25">
      <c r="B81" s="9" t="s">
        <v>2431</v>
      </c>
      <c r="C81" s="3" t="s">
        <v>2432</v>
      </c>
      <c r="D81" s="3" t="s">
        <v>74</v>
      </c>
      <c r="E81" s="3"/>
      <c r="F81" s="8">
        <v>0</v>
      </c>
      <c r="G81" s="8">
        <v>0</v>
      </c>
      <c r="H81" s="8">
        <v>130426.20925</v>
      </c>
      <c r="I81" s="39">
        <v>0.13753329768669981</v>
      </c>
      <c r="J81" s="39">
        <v>3.74394753457667E-2</v>
      </c>
      <c r="K81" s="39">
        <v>2.2018394367246115E-3</v>
      </c>
    </row>
    <row r="82" spans="2:11" x14ac:dyDescent="0.2">
      <c r="B82" s="42"/>
      <c r="C82" s="43"/>
      <c r="D82" s="43"/>
      <c r="E82" s="43"/>
      <c r="F82" s="12"/>
      <c r="G82" s="12"/>
      <c r="H82" s="12"/>
      <c r="I82" s="12"/>
      <c r="J82" s="12"/>
      <c r="K82" s="12"/>
    </row>
    <row r="83" spans="2:11" ht="15" x14ac:dyDescent="0.25">
      <c r="B83" s="13" t="s">
        <v>2433</v>
      </c>
      <c r="C83" s="35"/>
      <c r="D83" s="35"/>
      <c r="E83" s="35"/>
      <c r="F83" s="8"/>
      <c r="G83" s="8"/>
      <c r="H83" s="8">
        <v>2290817.394175997</v>
      </c>
      <c r="I83" s="39"/>
      <c r="J83" s="39">
        <v>0.65759023316017873</v>
      </c>
      <c r="K83" s="39">
        <v>3.8673301247014659E-2</v>
      </c>
    </row>
    <row r="84" spans="2:11" ht="15" x14ac:dyDescent="0.25">
      <c r="B84" s="7" t="s">
        <v>2305</v>
      </c>
      <c r="C84" s="35"/>
      <c r="D84" s="35"/>
      <c r="E84" s="35"/>
      <c r="F84" s="8"/>
      <c r="G84" s="8"/>
      <c r="H84" s="8">
        <v>23894.994580000006</v>
      </c>
      <c r="I84" s="39"/>
      <c r="J84" s="39">
        <v>6.8591739774506956E-3</v>
      </c>
      <c r="K84" s="39">
        <v>4.0339239872958942E-4</v>
      </c>
    </row>
    <row r="85" spans="2:11" ht="15" x14ac:dyDescent="0.25">
      <c r="B85" s="9" t="s">
        <v>2434</v>
      </c>
      <c r="C85" s="3" t="s">
        <v>2435</v>
      </c>
      <c r="D85" s="3" t="s">
        <v>53</v>
      </c>
      <c r="E85" s="3"/>
      <c r="F85" s="8">
        <v>0</v>
      </c>
      <c r="G85" s="8">
        <v>0</v>
      </c>
      <c r="H85" s="8">
        <v>21225.85988</v>
      </c>
      <c r="I85" s="39">
        <v>1.136587911711651E-2</v>
      </c>
      <c r="J85" s="39">
        <v>6.0929859285161932E-3</v>
      </c>
      <c r="K85" s="39">
        <v>3.5833239063623814E-4</v>
      </c>
    </row>
    <row r="86" spans="2:11" ht="15" x14ac:dyDescent="0.25">
      <c r="B86" s="9" t="s">
        <v>2436</v>
      </c>
      <c r="C86" s="3" t="s">
        <v>2437</v>
      </c>
      <c r="D86" s="3" t="s">
        <v>53</v>
      </c>
      <c r="E86" s="3"/>
      <c r="F86" s="8">
        <v>0</v>
      </c>
      <c r="G86" s="8">
        <v>0</v>
      </c>
      <c r="H86" s="8">
        <v>2635.0644500000003</v>
      </c>
      <c r="I86" s="39">
        <v>7.017844375E-2</v>
      </c>
      <c r="J86" s="39">
        <v>7.5640801858451086E-4</v>
      </c>
      <c r="K86" s="39">
        <v>4.4484838267436262E-5</v>
      </c>
    </row>
    <row r="87" spans="2:11" ht="15" x14ac:dyDescent="0.25">
      <c r="B87" s="9" t="s">
        <v>2438</v>
      </c>
      <c r="C87" s="3" t="s">
        <v>2439</v>
      </c>
      <c r="D87" s="3" t="s">
        <v>53</v>
      </c>
      <c r="E87" s="3"/>
      <c r="F87" s="8">
        <v>0</v>
      </c>
      <c r="G87" s="8">
        <v>0</v>
      </c>
      <c r="H87" s="8">
        <v>7.0000000000000007E-5</v>
      </c>
      <c r="I87" s="39">
        <v>0</v>
      </c>
      <c r="J87" s="39">
        <v>2.0093839185191756E-11</v>
      </c>
      <c r="K87" s="39">
        <v>1.1817315051707893E-12</v>
      </c>
    </row>
    <row r="88" spans="2:11" ht="15" x14ac:dyDescent="0.25">
      <c r="B88" s="9" t="s">
        <v>2440</v>
      </c>
      <c r="C88" s="3" t="s">
        <v>2441</v>
      </c>
      <c r="D88" s="3" t="s">
        <v>53</v>
      </c>
      <c r="E88" s="3"/>
      <c r="F88" s="8">
        <v>0</v>
      </c>
      <c r="G88" s="8">
        <v>0</v>
      </c>
      <c r="H88" s="8">
        <v>34.070180000000008</v>
      </c>
      <c r="I88" s="39">
        <v>6.2350000000000001E-3</v>
      </c>
      <c r="J88" s="39">
        <v>9.7800102561505223E-6</v>
      </c>
      <c r="K88" s="39">
        <v>5.7516864418342476E-7</v>
      </c>
    </row>
    <row r="89" spans="2:11" x14ac:dyDescent="0.2">
      <c r="B89" s="42"/>
      <c r="C89" s="43"/>
      <c r="D89" s="43"/>
      <c r="E89" s="43"/>
      <c r="F89" s="12"/>
      <c r="G89" s="12"/>
      <c r="H89" s="12"/>
      <c r="I89" s="12"/>
      <c r="J89" s="12"/>
      <c r="K89" s="12"/>
    </row>
    <row r="90" spans="2:11" ht="15" x14ac:dyDescent="0.25">
      <c r="B90" s="7" t="s">
        <v>2344</v>
      </c>
      <c r="C90" s="35"/>
      <c r="D90" s="35"/>
      <c r="E90" s="35"/>
      <c r="F90" s="8"/>
      <c r="G90" s="8"/>
      <c r="H90" s="8">
        <v>269064.52455600013</v>
      </c>
      <c r="I90" s="39"/>
      <c r="J90" s="39">
        <v>7.7236275526690629E-2</v>
      </c>
      <c r="K90" s="39">
        <v>4.5423146513089265E-3</v>
      </c>
    </row>
    <row r="91" spans="2:11" ht="15" x14ac:dyDescent="0.25">
      <c r="B91" s="9" t="s">
        <v>2442</v>
      </c>
      <c r="C91" s="3" t="s">
        <v>2443</v>
      </c>
      <c r="D91" s="3" t="s">
        <v>53</v>
      </c>
      <c r="E91" s="3"/>
      <c r="F91" s="8">
        <v>0</v>
      </c>
      <c r="G91" s="8">
        <v>0</v>
      </c>
      <c r="H91" s="8">
        <v>9348.8427199999987</v>
      </c>
      <c r="I91" s="39">
        <v>0</v>
      </c>
      <c r="J91" s="39">
        <v>2.6836306026190092E-3</v>
      </c>
      <c r="K91" s="39">
        <v>1.5782602827300819E-4</v>
      </c>
    </row>
    <row r="92" spans="2:11" ht="15" x14ac:dyDescent="0.25">
      <c r="B92" s="9" t="s">
        <v>2444</v>
      </c>
      <c r="C92" s="3" t="s">
        <v>2445</v>
      </c>
      <c r="D92" s="3" t="s">
        <v>53</v>
      </c>
      <c r="E92" s="3"/>
      <c r="F92" s="8">
        <v>0</v>
      </c>
      <c r="G92" s="8">
        <v>0</v>
      </c>
      <c r="H92" s="8">
        <v>23461.96974</v>
      </c>
      <c r="I92" s="39">
        <v>0</v>
      </c>
      <c r="J92" s="39">
        <v>6.7348720989056452E-3</v>
      </c>
      <c r="K92" s="39">
        <v>3.9608212593031015E-4</v>
      </c>
    </row>
    <row r="93" spans="2:11" ht="15" x14ac:dyDescent="0.25">
      <c r="B93" s="9" t="s">
        <v>2446</v>
      </c>
      <c r="C93" s="3" t="s">
        <v>2447</v>
      </c>
      <c r="D93" s="3" t="s">
        <v>53</v>
      </c>
      <c r="E93" s="3"/>
      <c r="F93" s="8">
        <v>0</v>
      </c>
      <c r="G93" s="8">
        <v>0</v>
      </c>
      <c r="H93" s="8">
        <v>1.9999999999999999E-6</v>
      </c>
      <c r="I93" s="39">
        <v>0</v>
      </c>
      <c r="J93" s="39">
        <v>5.7410969100547863E-13</v>
      </c>
      <c r="K93" s="39">
        <v>3.3763757290593977E-14</v>
      </c>
    </row>
    <row r="94" spans="2:11" ht="15" x14ac:dyDescent="0.25">
      <c r="B94" s="9" t="s">
        <v>2448</v>
      </c>
      <c r="C94" s="3" t="s">
        <v>2449</v>
      </c>
      <c r="D94" s="3" t="s">
        <v>53</v>
      </c>
      <c r="E94" s="3"/>
      <c r="F94" s="8">
        <v>0</v>
      </c>
      <c r="G94" s="8">
        <v>0</v>
      </c>
      <c r="H94" s="8">
        <v>1.0000000000000001E-5</v>
      </c>
      <c r="I94" s="39">
        <v>0</v>
      </c>
      <c r="J94" s="39">
        <v>2.8705484550273938E-12</v>
      </c>
      <c r="K94" s="39">
        <v>1.688187864529699E-13</v>
      </c>
    </row>
    <row r="95" spans="2:11" ht="15" x14ac:dyDescent="0.25">
      <c r="B95" s="9" t="s">
        <v>2450</v>
      </c>
      <c r="C95" s="3" t="s">
        <v>2451</v>
      </c>
      <c r="D95" s="3" t="s">
        <v>53</v>
      </c>
      <c r="E95" s="3"/>
      <c r="F95" s="8">
        <v>0</v>
      </c>
      <c r="G95" s="8">
        <v>0</v>
      </c>
      <c r="H95" s="8">
        <v>379.25016000000005</v>
      </c>
      <c r="I95" s="39">
        <v>0</v>
      </c>
      <c r="J95" s="39">
        <v>1.0886559608568919E-4</v>
      </c>
      <c r="K95" s="39">
        <v>6.4024551773294675E-6</v>
      </c>
    </row>
    <row r="96" spans="2:11" ht="15" x14ac:dyDescent="0.25">
      <c r="B96" s="9" t="s">
        <v>2452</v>
      </c>
      <c r="C96" s="3" t="s">
        <v>2453</v>
      </c>
      <c r="D96" s="3" t="s">
        <v>53</v>
      </c>
      <c r="E96" s="3"/>
      <c r="F96" s="8">
        <v>0</v>
      </c>
      <c r="G96" s="8">
        <v>0</v>
      </c>
      <c r="H96" s="8">
        <v>139.54893000000001</v>
      </c>
      <c r="I96" s="39">
        <v>0</v>
      </c>
      <c r="J96" s="39">
        <v>4.0058196541222589E-5</v>
      </c>
      <c r="K96" s="39">
        <v>2.3558481013410445E-6</v>
      </c>
    </row>
    <row r="97" spans="2:11" ht="15" x14ac:dyDescent="0.25">
      <c r="B97" s="9" t="s">
        <v>2454</v>
      </c>
      <c r="C97" s="3" t="s">
        <v>2455</v>
      </c>
      <c r="D97" s="3" t="s">
        <v>53</v>
      </c>
      <c r="E97" s="3"/>
      <c r="F97" s="8">
        <v>0</v>
      </c>
      <c r="G97" s="8">
        <v>0</v>
      </c>
      <c r="H97" s="8">
        <v>1.9999999999999999E-6</v>
      </c>
      <c r="I97" s="39">
        <v>0</v>
      </c>
      <c r="J97" s="39">
        <v>5.7410969100547863E-13</v>
      </c>
      <c r="K97" s="39">
        <v>3.3763757290593977E-14</v>
      </c>
    </row>
    <row r="98" spans="2:11" ht="15" x14ac:dyDescent="0.25">
      <c r="B98" s="9" t="s">
        <v>2456</v>
      </c>
      <c r="C98" s="3" t="s">
        <v>2457</v>
      </c>
      <c r="D98" s="3" t="s">
        <v>51</v>
      </c>
      <c r="E98" s="3"/>
      <c r="F98" s="8">
        <v>0</v>
      </c>
      <c r="G98" s="8">
        <v>0</v>
      </c>
      <c r="H98" s="8">
        <v>135456.75033000004</v>
      </c>
      <c r="I98" s="39">
        <v>0</v>
      </c>
      <c r="J98" s="39">
        <v>3.8883516538281294E-2</v>
      </c>
      <c r="K98" s="39">
        <v>2.2867644207573536E-3</v>
      </c>
    </row>
    <row r="99" spans="2:11" ht="15" x14ac:dyDescent="0.25">
      <c r="B99" s="9" t="s">
        <v>2458</v>
      </c>
      <c r="C99" s="3" t="s">
        <v>2459</v>
      </c>
      <c r="D99" s="3" t="s">
        <v>51</v>
      </c>
      <c r="E99" s="3"/>
      <c r="F99" s="8">
        <v>0</v>
      </c>
      <c r="G99" s="8">
        <v>0</v>
      </c>
      <c r="H99" s="8">
        <v>87865.773410000009</v>
      </c>
      <c r="I99" s="39">
        <v>0</v>
      </c>
      <c r="J99" s="39">
        <v>2.5222296011186255E-2</v>
      </c>
      <c r="K99" s="39">
        <v>1.4833393237827831E-3</v>
      </c>
    </row>
    <row r="100" spans="2:11" ht="15" x14ac:dyDescent="0.25">
      <c r="B100" s="9" t="s">
        <v>2460</v>
      </c>
      <c r="C100" s="3" t="s">
        <v>2461</v>
      </c>
      <c r="D100" s="3" t="s">
        <v>53</v>
      </c>
      <c r="E100" s="3"/>
      <c r="F100" s="8">
        <v>0</v>
      </c>
      <c r="G100" s="8">
        <v>0</v>
      </c>
      <c r="H100" s="8">
        <v>12170.45968</v>
      </c>
      <c r="I100" s="39">
        <v>0</v>
      </c>
      <c r="J100" s="39">
        <v>3.4935894231397186E-3</v>
      </c>
      <c r="K100" s="39">
        <v>2.0546022337524002E-4</v>
      </c>
    </row>
    <row r="101" spans="2:11" ht="15" x14ac:dyDescent="0.25">
      <c r="B101" s="9" t="s">
        <v>2462</v>
      </c>
      <c r="C101" s="3" t="s">
        <v>2463</v>
      </c>
      <c r="D101" s="3" t="s">
        <v>53</v>
      </c>
      <c r="E101" s="3"/>
      <c r="F101" s="8">
        <v>0</v>
      </c>
      <c r="G101" s="8">
        <v>0</v>
      </c>
      <c r="H101" s="8">
        <v>9.9999999999999995E-7</v>
      </c>
      <c r="I101" s="39">
        <v>0</v>
      </c>
      <c r="J101" s="39">
        <v>2.8705484550273932E-13</v>
      </c>
      <c r="K101" s="39">
        <v>1.6881878645296989E-14</v>
      </c>
    </row>
    <row r="102" spans="2:11" ht="15" x14ac:dyDescent="0.25">
      <c r="B102" s="9" t="s">
        <v>2464</v>
      </c>
      <c r="C102" s="3" t="s">
        <v>2465</v>
      </c>
      <c r="D102" s="3" t="s">
        <v>53</v>
      </c>
      <c r="E102" s="3"/>
      <c r="F102" s="8">
        <v>0</v>
      </c>
      <c r="G102" s="8">
        <v>0</v>
      </c>
      <c r="H102" s="8">
        <v>9.9999999999999995E-7</v>
      </c>
      <c r="I102" s="39">
        <v>0</v>
      </c>
      <c r="J102" s="39">
        <v>2.8705484550273932E-13</v>
      </c>
      <c r="K102" s="39">
        <v>1.6881878645296989E-14</v>
      </c>
    </row>
    <row r="103" spans="2:11" ht="15" x14ac:dyDescent="0.25">
      <c r="B103" s="9" t="s">
        <v>2466</v>
      </c>
      <c r="C103" s="3" t="s">
        <v>2467</v>
      </c>
      <c r="D103" s="3" t="s">
        <v>53</v>
      </c>
      <c r="E103" s="3"/>
      <c r="F103" s="8">
        <v>0</v>
      </c>
      <c r="G103" s="8">
        <v>0</v>
      </c>
      <c r="H103" s="8">
        <v>241.92957000000004</v>
      </c>
      <c r="I103" s="39">
        <v>0</v>
      </c>
      <c r="J103" s="39">
        <v>6.944705533889418E-5</v>
      </c>
      <c r="K103" s="39">
        <v>4.0842256414488842E-6</v>
      </c>
    </row>
    <row r="104" spans="2:11" x14ac:dyDescent="0.2">
      <c r="B104" s="42"/>
      <c r="C104" s="43"/>
      <c r="D104" s="43"/>
      <c r="E104" s="43"/>
      <c r="F104" s="12"/>
      <c r="G104" s="12"/>
      <c r="H104" s="12"/>
      <c r="I104" s="12"/>
      <c r="J104" s="12"/>
      <c r="K104" s="12"/>
    </row>
    <row r="105" spans="2:11" ht="15" x14ac:dyDescent="0.25">
      <c r="B105" s="7" t="s">
        <v>2359</v>
      </c>
      <c r="C105" s="35"/>
      <c r="D105" s="35"/>
      <c r="E105" s="35"/>
      <c r="F105" s="8"/>
      <c r="G105" s="8"/>
      <c r="H105" s="8">
        <v>358662.35052999994</v>
      </c>
      <c r="I105" s="39"/>
      <c r="J105" s="39">
        <v>0.10295576561903848</v>
      </c>
      <c r="K105" s="39">
        <v>6.0548942762844293E-3</v>
      </c>
    </row>
    <row r="106" spans="2:11" ht="15" x14ac:dyDescent="0.25">
      <c r="B106" s="9" t="s">
        <v>2468</v>
      </c>
      <c r="C106" s="3" t="s">
        <v>2469</v>
      </c>
      <c r="D106" s="3" t="s">
        <v>51</v>
      </c>
      <c r="E106" s="3"/>
      <c r="F106" s="8">
        <v>0</v>
      </c>
      <c r="G106" s="8">
        <v>0</v>
      </c>
      <c r="H106" s="8">
        <v>634.51516000000004</v>
      </c>
      <c r="I106" s="39">
        <v>9.9990000000000009E-3</v>
      </c>
      <c r="J106" s="39">
        <v>1.8214065122294594E-4</v>
      </c>
      <c r="K106" s="39">
        <v>1.0711807929721204E-5</v>
      </c>
    </row>
    <row r="107" spans="2:11" ht="15" x14ac:dyDescent="0.25">
      <c r="B107" s="9" t="s">
        <v>2470</v>
      </c>
      <c r="C107" s="3" t="s">
        <v>2471</v>
      </c>
      <c r="D107" s="3" t="s">
        <v>53</v>
      </c>
      <c r="E107" s="3"/>
      <c r="F107" s="8">
        <v>0</v>
      </c>
      <c r="G107" s="8">
        <v>0</v>
      </c>
      <c r="H107" s="8">
        <v>957.37936000000013</v>
      </c>
      <c r="I107" s="39">
        <v>7.1264230000000007E-3</v>
      </c>
      <c r="J107" s="39">
        <v>2.7482038427231151E-4</v>
      </c>
      <c r="K107" s="39">
        <v>1.61623621730321E-5</v>
      </c>
    </row>
    <row r="108" spans="2:11" ht="15" x14ac:dyDescent="0.25">
      <c r="B108" s="9" t="s">
        <v>2472</v>
      </c>
      <c r="C108" s="3" t="s">
        <v>2473</v>
      </c>
      <c r="D108" s="3" t="s">
        <v>51</v>
      </c>
      <c r="E108" s="3"/>
      <c r="F108" s="8">
        <v>0</v>
      </c>
      <c r="G108" s="8">
        <v>0</v>
      </c>
      <c r="H108" s="8">
        <v>364.77516000000003</v>
      </c>
      <c r="I108" s="39">
        <v>2.8E-3</v>
      </c>
      <c r="J108" s="39">
        <v>1.0471047719703703E-4</v>
      </c>
      <c r="K108" s="39">
        <v>6.158089983938793E-6</v>
      </c>
    </row>
    <row r="109" spans="2:11" ht="15" x14ac:dyDescent="0.25">
      <c r="B109" s="9" t="s">
        <v>2474</v>
      </c>
      <c r="C109" s="3" t="s">
        <v>2475</v>
      </c>
      <c r="D109" s="3" t="s">
        <v>53</v>
      </c>
      <c r="E109" s="3"/>
      <c r="F109" s="8">
        <v>0</v>
      </c>
      <c r="G109" s="8">
        <v>0</v>
      </c>
      <c r="H109" s="8">
        <v>30404.942599999995</v>
      </c>
      <c r="I109" s="39">
        <v>0</v>
      </c>
      <c r="J109" s="39">
        <v>8.7278861005626561E-3</v>
      </c>
      <c r="K109" s="39">
        <v>5.1329255119042061E-4</v>
      </c>
    </row>
    <row r="110" spans="2:11" ht="15" x14ac:dyDescent="0.25">
      <c r="B110" s="9" t="s">
        <v>2476</v>
      </c>
      <c r="C110" s="3" t="s">
        <v>2477</v>
      </c>
      <c r="D110" s="3" t="s">
        <v>51</v>
      </c>
      <c r="E110" s="3"/>
      <c r="F110" s="8">
        <v>0</v>
      </c>
      <c r="G110" s="8">
        <v>0</v>
      </c>
      <c r="H110" s="8">
        <v>149.14085999999998</v>
      </c>
      <c r="I110" s="39">
        <v>1.6232921411107579E-2</v>
      </c>
      <c r="J110" s="39">
        <v>4.2811606525445672E-5</v>
      </c>
      <c r="K110" s="39">
        <v>2.5177778995752275E-6</v>
      </c>
    </row>
    <row r="111" spans="2:11" ht="15" x14ac:dyDescent="0.25">
      <c r="B111" s="9" t="s">
        <v>2478</v>
      </c>
      <c r="C111" s="3" t="s">
        <v>2479</v>
      </c>
      <c r="D111" s="3" t="s">
        <v>59</v>
      </c>
      <c r="E111" s="3"/>
      <c r="F111" s="8">
        <v>0</v>
      </c>
      <c r="G111" s="8">
        <v>0</v>
      </c>
      <c r="H111" s="8">
        <v>1431.9638600000003</v>
      </c>
      <c r="I111" s="39">
        <v>1.11E-2</v>
      </c>
      <c r="J111" s="39">
        <v>4.1105216459780633E-4</v>
      </c>
      <c r="K111" s="39">
        <v>2.4174240108971052E-5</v>
      </c>
    </row>
    <row r="112" spans="2:11" ht="15" x14ac:dyDescent="0.25">
      <c r="B112" s="9" t="s">
        <v>2480</v>
      </c>
      <c r="C112" s="3" t="s">
        <v>2481</v>
      </c>
      <c r="D112" s="3" t="s">
        <v>53</v>
      </c>
      <c r="E112" s="3"/>
      <c r="F112" s="8">
        <v>0</v>
      </c>
      <c r="G112" s="8">
        <v>0</v>
      </c>
      <c r="H112" s="8">
        <v>7.0000000000000007E-5</v>
      </c>
      <c r="I112" s="39">
        <v>0.11227616428571431</v>
      </c>
      <c r="J112" s="39">
        <v>2.0093839185191756E-11</v>
      </c>
      <c r="K112" s="39">
        <v>1.1817315051707893E-12</v>
      </c>
    </row>
    <row r="113" spans="2:11" ht="15" x14ac:dyDescent="0.25">
      <c r="B113" s="9" t="s">
        <v>2482</v>
      </c>
      <c r="C113" s="3" t="s">
        <v>2483</v>
      </c>
      <c r="D113" s="3" t="s">
        <v>53</v>
      </c>
      <c r="E113" s="3"/>
      <c r="F113" s="8">
        <v>0</v>
      </c>
      <c r="G113" s="8">
        <v>0</v>
      </c>
      <c r="H113" s="8">
        <v>15621.207310000002</v>
      </c>
      <c r="I113" s="39">
        <v>0</v>
      </c>
      <c r="J113" s="39">
        <v>4.484143250938313E-3</v>
      </c>
      <c r="K113" s="39">
        <v>2.6371532610044627E-4</v>
      </c>
    </row>
    <row r="114" spans="2:11" ht="15" x14ac:dyDescent="0.25">
      <c r="B114" s="9" t="s">
        <v>2484</v>
      </c>
      <c r="C114" s="3" t="s">
        <v>2485</v>
      </c>
      <c r="D114" s="3" t="s">
        <v>53</v>
      </c>
      <c r="E114" s="3"/>
      <c r="F114" s="8">
        <v>0</v>
      </c>
      <c r="G114" s="8">
        <v>0</v>
      </c>
      <c r="H114" s="8">
        <v>23.663689999999999</v>
      </c>
      <c r="I114" s="39">
        <v>0.17200000000000001</v>
      </c>
      <c r="J114" s="39">
        <v>6.7927768769747172E-6</v>
      </c>
      <c r="K114" s="39">
        <v>3.9948754287992791E-7</v>
      </c>
    </row>
    <row r="115" spans="2:11" ht="15" x14ac:dyDescent="0.25">
      <c r="B115" s="9" t="s">
        <v>2486</v>
      </c>
      <c r="C115" s="3" t="s">
        <v>2487</v>
      </c>
      <c r="D115" s="3" t="s">
        <v>53</v>
      </c>
      <c r="E115" s="3"/>
      <c r="F115" s="8">
        <v>0</v>
      </c>
      <c r="G115" s="8">
        <v>0</v>
      </c>
      <c r="H115" s="8">
        <v>41976.810890000001</v>
      </c>
      <c r="I115" s="39">
        <v>0</v>
      </c>
      <c r="J115" s="39">
        <v>1.2049646964726657E-2</v>
      </c>
      <c r="K115" s="39">
        <v>7.0864742736156114E-4</v>
      </c>
    </row>
    <row r="116" spans="2:11" ht="15" x14ac:dyDescent="0.25">
      <c r="B116" s="9" t="s">
        <v>2488</v>
      </c>
      <c r="C116" s="3" t="s">
        <v>2489</v>
      </c>
      <c r="D116" s="3" t="s">
        <v>53</v>
      </c>
      <c r="E116" s="3"/>
      <c r="F116" s="8">
        <v>0</v>
      </c>
      <c r="G116" s="8">
        <v>0</v>
      </c>
      <c r="H116" s="8">
        <v>48790.258950000003</v>
      </c>
      <c r="I116" s="39">
        <v>0.26182934399999996</v>
      </c>
      <c r="J116" s="39">
        <v>1.4005480244930896E-2</v>
      </c>
      <c r="K116" s="39">
        <v>8.236712306665154E-4</v>
      </c>
    </row>
    <row r="117" spans="2:11" ht="15" x14ac:dyDescent="0.25">
      <c r="B117" s="9" t="s">
        <v>2490</v>
      </c>
      <c r="C117" s="3" t="s">
        <v>2491</v>
      </c>
      <c r="D117" s="3" t="s">
        <v>53</v>
      </c>
      <c r="E117" s="3"/>
      <c r="F117" s="8">
        <v>0</v>
      </c>
      <c r="G117" s="8">
        <v>0</v>
      </c>
      <c r="H117" s="8">
        <v>81851.830370000011</v>
      </c>
      <c r="I117" s="39">
        <v>3.2217877595574998E-2</v>
      </c>
      <c r="J117" s="39">
        <v>2.349596452097678E-2</v>
      </c>
      <c r="K117" s="39">
        <v>1.3818126672017748E-3</v>
      </c>
    </row>
    <row r="118" spans="2:11" ht="15" x14ac:dyDescent="0.25">
      <c r="B118" s="9" t="s">
        <v>2492</v>
      </c>
      <c r="C118" s="3" t="s">
        <v>2493</v>
      </c>
      <c r="D118" s="3" t="s">
        <v>53</v>
      </c>
      <c r="E118" s="3"/>
      <c r="F118" s="8">
        <v>0</v>
      </c>
      <c r="G118" s="8">
        <v>0</v>
      </c>
      <c r="H118" s="8">
        <v>112.36298000000002</v>
      </c>
      <c r="I118" s="39">
        <v>1.5778520270270272E-2</v>
      </c>
      <c r="J118" s="39">
        <v>3.2254337864127395E-5</v>
      </c>
      <c r="K118" s="39">
        <v>1.8968981925839331E-6</v>
      </c>
    </row>
    <row r="119" spans="2:11" ht="15" x14ac:dyDescent="0.25">
      <c r="B119" s="9" t="s">
        <v>2494</v>
      </c>
      <c r="C119" s="3" t="s">
        <v>2495</v>
      </c>
      <c r="D119" s="3" t="s">
        <v>51</v>
      </c>
      <c r="E119" s="3"/>
      <c r="F119" s="8">
        <v>0</v>
      </c>
      <c r="G119" s="8">
        <v>0</v>
      </c>
      <c r="H119" s="8">
        <v>3764.4595999999997</v>
      </c>
      <c r="I119" s="39">
        <v>5.9733000000000001E-2</v>
      </c>
      <c r="J119" s="39">
        <v>1.0806063688793039E-3</v>
      </c>
      <c r="K119" s="39">
        <v>6.3551150132323242E-5</v>
      </c>
    </row>
    <row r="120" spans="2:11" ht="15" x14ac:dyDescent="0.25">
      <c r="B120" s="9" t="s">
        <v>2496</v>
      </c>
      <c r="C120" s="3" t="s">
        <v>2497</v>
      </c>
      <c r="D120" s="3" t="s">
        <v>51</v>
      </c>
      <c r="E120" s="3"/>
      <c r="F120" s="8">
        <v>0</v>
      </c>
      <c r="G120" s="8">
        <v>0</v>
      </c>
      <c r="H120" s="8">
        <v>37647.547160000002</v>
      </c>
      <c r="I120" s="39">
        <v>0</v>
      </c>
      <c r="J120" s="39">
        <v>1.0806910833570894E-2</v>
      </c>
      <c r="K120" s="39">
        <v>6.3556132244821535E-4</v>
      </c>
    </row>
    <row r="121" spans="2:11" ht="15" x14ac:dyDescent="0.25">
      <c r="B121" s="9" t="s">
        <v>2498</v>
      </c>
      <c r="C121" s="3" t="s">
        <v>2499</v>
      </c>
      <c r="D121" s="3" t="s">
        <v>51</v>
      </c>
      <c r="E121" s="3"/>
      <c r="F121" s="8">
        <v>0</v>
      </c>
      <c r="G121" s="8">
        <v>0</v>
      </c>
      <c r="H121" s="8">
        <v>951.68282000000011</v>
      </c>
      <c r="I121" s="39">
        <v>0</v>
      </c>
      <c r="J121" s="39">
        <v>2.7318516486271133E-4</v>
      </c>
      <c r="K121" s="39">
        <v>1.606619387605402E-5</v>
      </c>
    </row>
    <row r="122" spans="2:11" ht="15" x14ac:dyDescent="0.25">
      <c r="B122" s="9" t="s">
        <v>2500</v>
      </c>
      <c r="C122" s="3" t="s">
        <v>2501</v>
      </c>
      <c r="D122" s="3" t="s">
        <v>53</v>
      </c>
      <c r="E122" s="3"/>
      <c r="F122" s="8">
        <v>0</v>
      </c>
      <c r="G122" s="8">
        <v>0</v>
      </c>
      <c r="H122" s="8">
        <v>985.04977000000008</v>
      </c>
      <c r="I122" s="39">
        <v>3.3999999999999998E-3</v>
      </c>
      <c r="J122" s="39">
        <v>2.8276330953985892E-4</v>
      </c>
      <c r="K122" s="39">
        <v>1.6629490676717712E-5</v>
      </c>
    </row>
    <row r="123" spans="2:11" ht="15" x14ac:dyDescent="0.25">
      <c r="B123" s="9" t="s">
        <v>2502</v>
      </c>
      <c r="C123" s="3" t="s">
        <v>2503</v>
      </c>
      <c r="D123" s="3" t="s">
        <v>53</v>
      </c>
      <c r="E123" s="3"/>
      <c r="F123" s="8">
        <v>0</v>
      </c>
      <c r="G123" s="8">
        <v>0</v>
      </c>
      <c r="H123" s="8">
        <v>162.80698999999998</v>
      </c>
      <c r="I123" s="39">
        <v>6.4999999999999997E-4</v>
      </c>
      <c r="J123" s="39">
        <v>4.6734535361216022E-5</v>
      </c>
      <c r="K123" s="39">
        <v>2.7484878477860801E-6</v>
      </c>
    </row>
    <row r="124" spans="2:11" ht="15" x14ac:dyDescent="0.25">
      <c r="B124" s="9" t="s">
        <v>2504</v>
      </c>
      <c r="C124" s="3" t="s">
        <v>2505</v>
      </c>
      <c r="D124" s="3" t="s">
        <v>53</v>
      </c>
      <c r="E124" s="3"/>
      <c r="F124" s="8">
        <v>0</v>
      </c>
      <c r="G124" s="8">
        <v>0</v>
      </c>
      <c r="H124" s="8">
        <v>1111.2040800000002</v>
      </c>
      <c r="I124" s="39">
        <v>5.1694985999999998E-2</v>
      </c>
      <c r="J124" s="39">
        <v>3.1897651550641366E-4</v>
      </c>
      <c r="K124" s="39">
        <v>1.875921242871889E-5</v>
      </c>
    </row>
    <row r="125" spans="2:11" ht="15" x14ac:dyDescent="0.25">
      <c r="B125" s="9" t="s">
        <v>2506</v>
      </c>
      <c r="C125" s="3" t="s">
        <v>2507</v>
      </c>
      <c r="D125" s="3" t="s">
        <v>53</v>
      </c>
      <c r="E125" s="3"/>
      <c r="F125" s="8">
        <v>0</v>
      </c>
      <c r="G125" s="8">
        <v>0</v>
      </c>
      <c r="H125" s="8">
        <v>22000.726920000001</v>
      </c>
      <c r="I125" s="39">
        <v>0</v>
      </c>
      <c r="J125" s="39">
        <v>6.3154152669685588E-3</v>
      </c>
      <c r="K125" s="39">
        <v>3.7141360197175864E-4</v>
      </c>
    </row>
    <row r="126" spans="2:11" ht="15" x14ac:dyDescent="0.25">
      <c r="B126" s="9" t="s">
        <v>2508</v>
      </c>
      <c r="C126" s="3" t="s">
        <v>2509</v>
      </c>
      <c r="D126" s="3" t="s">
        <v>53</v>
      </c>
      <c r="E126" s="3"/>
      <c r="F126" s="8">
        <v>0</v>
      </c>
      <c r="G126" s="8">
        <v>0</v>
      </c>
      <c r="H126" s="8">
        <v>14529.59577</v>
      </c>
      <c r="I126" s="39">
        <v>0</v>
      </c>
      <c r="J126" s="39">
        <v>4.1707908689746047E-3</v>
      </c>
      <c r="K126" s="39">
        <v>2.4528687255436047E-4</v>
      </c>
    </row>
    <row r="127" spans="2:11" ht="15" x14ac:dyDescent="0.25">
      <c r="B127" s="9" t="s">
        <v>2510</v>
      </c>
      <c r="C127" s="3" t="s">
        <v>2511</v>
      </c>
      <c r="D127" s="3" t="s">
        <v>51</v>
      </c>
      <c r="E127" s="3"/>
      <c r="F127" s="8">
        <v>0</v>
      </c>
      <c r="G127" s="8">
        <v>0</v>
      </c>
      <c r="H127" s="8">
        <v>3441.7509900000005</v>
      </c>
      <c r="I127" s="39">
        <v>0</v>
      </c>
      <c r="J127" s="39">
        <v>9.8797129869335025E-4</v>
      </c>
      <c r="K127" s="39">
        <v>5.8103222540510782E-5</v>
      </c>
    </row>
    <row r="128" spans="2:11" ht="15" x14ac:dyDescent="0.25">
      <c r="B128" s="9" t="s">
        <v>2512</v>
      </c>
      <c r="C128" s="3" t="s">
        <v>2513</v>
      </c>
      <c r="D128" s="3" t="s">
        <v>51</v>
      </c>
      <c r="E128" s="3"/>
      <c r="F128" s="8">
        <v>0</v>
      </c>
      <c r="G128" s="8">
        <v>0</v>
      </c>
      <c r="H128" s="8">
        <v>19221.236329999996</v>
      </c>
      <c r="I128" s="39">
        <v>0</v>
      </c>
      <c r="J128" s="39">
        <v>5.517549025079789E-3</v>
      </c>
      <c r="K128" s="39">
        <v>3.2449057913563363E-4</v>
      </c>
    </row>
    <row r="129" spans="2:11" ht="15" x14ac:dyDescent="0.25">
      <c r="B129" s="9" t="s">
        <v>2514</v>
      </c>
      <c r="C129" s="3" t="s">
        <v>2515</v>
      </c>
      <c r="D129" s="3" t="s">
        <v>53</v>
      </c>
      <c r="E129" s="3"/>
      <c r="F129" s="8">
        <v>0</v>
      </c>
      <c r="G129" s="8">
        <v>0</v>
      </c>
      <c r="H129" s="8">
        <v>900.75591000000009</v>
      </c>
      <c r="I129" s="39">
        <v>0.10000000000000002</v>
      </c>
      <c r="J129" s="39">
        <v>2.5856634858072939E-4</v>
      </c>
      <c r="K129" s="39">
        <v>1.5206451961654059E-5</v>
      </c>
    </row>
    <row r="130" spans="2:11" ht="15" x14ac:dyDescent="0.25">
      <c r="B130" s="9" t="s">
        <v>2516</v>
      </c>
      <c r="C130" s="3" t="s">
        <v>2517</v>
      </c>
      <c r="D130" s="3" t="s">
        <v>53</v>
      </c>
      <c r="E130" s="3"/>
      <c r="F130" s="8">
        <v>0</v>
      </c>
      <c r="G130" s="8">
        <v>0</v>
      </c>
      <c r="H130" s="8">
        <v>31626.682930000003</v>
      </c>
      <c r="I130" s="39">
        <v>0</v>
      </c>
      <c r="J130" s="39">
        <v>9.0785925822352738E-3</v>
      </c>
      <c r="K130" s="39">
        <v>5.3391782317754584E-4</v>
      </c>
    </row>
    <row r="131" spans="2:11" x14ac:dyDescent="0.2">
      <c r="B131" s="42"/>
      <c r="C131" s="43"/>
      <c r="D131" s="43"/>
      <c r="E131" s="43"/>
      <c r="F131" s="12"/>
      <c r="G131" s="12"/>
      <c r="H131" s="12"/>
      <c r="I131" s="12"/>
      <c r="J131" s="12"/>
      <c r="K131" s="12"/>
    </row>
    <row r="132" spans="2:11" ht="15" x14ac:dyDescent="0.25">
      <c r="B132" s="7" t="s">
        <v>2366</v>
      </c>
      <c r="C132" s="35"/>
      <c r="D132" s="35"/>
      <c r="E132" s="35"/>
      <c r="F132" s="8"/>
      <c r="G132" s="8"/>
      <c r="H132" s="8">
        <v>1639195.5245099997</v>
      </c>
      <c r="I132" s="39"/>
      <c r="J132" s="39">
        <v>0.47053901803699971</v>
      </c>
      <c r="K132" s="39">
        <v>2.7672699920691761E-2</v>
      </c>
    </row>
    <row r="133" spans="2:11" ht="15" x14ac:dyDescent="0.25">
      <c r="B133" s="9" t="s">
        <v>2518</v>
      </c>
      <c r="C133" s="3" t="s">
        <v>2519</v>
      </c>
      <c r="D133" s="3" t="s">
        <v>53</v>
      </c>
      <c r="E133" s="3"/>
      <c r="F133" s="8">
        <v>0</v>
      </c>
      <c r="G133" s="8">
        <v>0</v>
      </c>
      <c r="H133" s="8">
        <v>1721.17967</v>
      </c>
      <c r="I133" s="39">
        <v>1.7068999999999999E-3</v>
      </c>
      <c r="J133" s="39">
        <v>4.9407296425430587E-4</v>
      </c>
      <c r="K133" s="39">
        <v>2.9056746315692319E-5</v>
      </c>
    </row>
    <row r="134" spans="2:11" ht="15" x14ac:dyDescent="0.25">
      <c r="B134" s="9" t="s">
        <v>2520</v>
      </c>
      <c r="C134" s="3" t="s">
        <v>2521</v>
      </c>
      <c r="D134" s="3" t="s">
        <v>53</v>
      </c>
      <c r="E134" s="3"/>
      <c r="F134" s="8">
        <v>0</v>
      </c>
      <c r="G134" s="8">
        <v>0</v>
      </c>
      <c r="H134" s="8">
        <v>1727.25351</v>
      </c>
      <c r="I134" s="39">
        <v>3.2000000000000002E-3</v>
      </c>
      <c r="J134" s="39">
        <v>4.9581648945711421E-4</v>
      </c>
      <c r="K134" s="39">
        <v>2.9159284145483269E-5</v>
      </c>
    </row>
    <row r="135" spans="2:11" ht="15" x14ac:dyDescent="0.25">
      <c r="B135" s="9" t="s">
        <v>2522</v>
      </c>
      <c r="C135" s="3" t="s">
        <v>2523</v>
      </c>
      <c r="D135" s="3" t="s">
        <v>51</v>
      </c>
      <c r="E135" s="3"/>
      <c r="F135" s="8">
        <v>0</v>
      </c>
      <c r="G135" s="8">
        <v>0</v>
      </c>
      <c r="H135" s="8">
        <v>2270.80969</v>
      </c>
      <c r="I135" s="39">
        <v>4.1763183673469392E-4</v>
      </c>
      <c r="J135" s="39">
        <v>6.5184692472907346E-4</v>
      </c>
      <c r="K135" s="39">
        <v>3.833553361314448E-5</v>
      </c>
    </row>
    <row r="136" spans="2:11" ht="15" x14ac:dyDescent="0.25">
      <c r="B136" s="9" t="s">
        <v>2524</v>
      </c>
      <c r="C136" s="3" t="s">
        <v>2525</v>
      </c>
      <c r="D136" s="3" t="s">
        <v>51</v>
      </c>
      <c r="E136" s="3"/>
      <c r="F136" s="8">
        <v>0</v>
      </c>
      <c r="G136" s="8">
        <v>0</v>
      </c>
      <c r="H136" s="8">
        <v>1909.02144</v>
      </c>
      <c r="I136" s="39">
        <v>5.8036153846153854E-4</v>
      </c>
      <c r="J136" s="39">
        <v>5.4799385452061701E-4</v>
      </c>
      <c r="K136" s="39">
        <v>3.2227868281350107E-5</v>
      </c>
    </row>
    <row r="137" spans="2:11" ht="15" x14ac:dyDescent="0.25">
      <c r="B137" s="9" t="s">
        <v>2526</v>
      </c>
      <c r="C137" s="3" t="s">
        <v>2527</v>
      </c>
      <c r="D137" s="3" t="s">
        <v>53</v>
      </c>
      <c r="E137" s="3"/>
      <c r="F137" s="8">
        <v>0</v>
      </c>
      <c r="G137" s="8">
        <v>0</v>
      </c>
      <c r="H137" s="8">
        <v>19449.75088</v>
      </c>
      <c r="I137" s="39">
        <v>1.4012374999999999E-2</v>
      </c>
      <c r="J137" s="39">
        <v>5.5831452339251686E-3</v>
      </c>
      <c r="K137" s="39">
        <v>3.2834833403741834E-4</v>
      </c>
    </row>
    <row r="138" spans="2:11" ht="15" x14ac:dyDescent="0.25">
      <c r="B138" s="9" t="s">
        <v>2528</v>
      </c>
      <c r="C138" s="3" t="s">
        <v>2529</v>
      </c>
      <c r="D138" s="3" t="s">
        <v>53</v>
      </c>
      <c r="E138" s="3"/>
      <c r="F138" s="8">
        <v>0</v>
      </c>
      <c r="G138" s="8">
        <v>0</v>
      </c>
      <c r="H138" s="8">
        <v>6568.7144199999993</v>
      </c>
      <c r="I138" s="39">
        <v>1.0527114893617022E-3</v>
      </c>
      <c r="J138" s="39">
        <v>1.8855813029847158E-3</v>
      </c>
      <c r="K138" s="39">
        <v>1.1089223969405239E-4</v>
      </c>
    </row>
    <row r="139" spans="2:11" ht="15" x14ac:dyDescent="0.25">
      <c r="B139" s="9" t="s">
        <v>2530</v>
      </c>
      <c r="C139" s="3" t="s">
        <v>2531</v>
      </c>
      <c r="D139" s="3" t="s">
        <v>53</v>
      </c>
      <c r="E139" s="3"/>
      <c r="F139" s="8">
        <v>0</v>
      </c>
      <c r="G139" s="8">
        <v>0</v>
      </c>
      <c r="H139" s="8">
        <v>19379.833760000001</v>
      </c>
      <c r="I139" s="39">
        <v>2.5148700000000003E-2</v>
      </c>
      <c r="J139" s="39">
        <v>5.5630751858455722E-3</v>
      </c>
      <c r="K139" s="39">
        <v>3.2716800170234971E-4</v>
      </c>
    </row>
    <row r="140" spans="2:11" ht="15" x14ac:dyDescent="0.25">
      <c r="B140" s="9" t="s">
        <v>2532</v>
      </c>
      <c r="C140" s="3" t="s">
        <v>2533</v>
      </c>
      <c r="D140" s="3" t="s">
        <v>53</v>
      </c>
      <c r="E140" s="3"/>
      <c r="F140" s="8">
        <v>0</v>
      </c>
      <c r="G140" s="8">
        <v>0</v>
      </c>
      <c r="H140" s="8">
        <v>57000.761639999997</v>
      </c>
      <c r="I140" s="39">
        <v>1.2093567616800001E-2</v>
      </c>
      <c r="J140" s="39">
        <v>1.6362344826108668E-2</v>
      </c>
      <c r="K140" s="39">
        <v>9.6227994069597979E-4</v>
      </c>
    </row>
    <row r="141" spans="2:11" ht="15" x14ac:dyDescent="0.25">
      <c r="B141" s="9" t="s">
        <v>2534</v>
      </c>
      <c r="C141" s="3" t="s">
        <v>2535</v>
      </c>
      <c r="D141" s="3" t="s">
        <v>51</v>
      </c>
      <c r="E141" s="3"/>
      <c r="F141" s="8">
        <v>0</v>
      </c>
      <c r="G141" s="8">
        <v>0</v>
      </c>
      <c r="H141" s="8">
        <v>52853.429630000006</v>
      </c>
      <c r="I141" s="39">
        <v>9.7545384615384621E-3</v>
      </c>
      <c r="J141" s="39">
        <v>1.5171833076729558E-2</v>
      </c>
      <c r="K141" s="39">
        <v>8.9226518500140422E-4</v>
      </c>
    </row>
    <row r="142" spans="2:11" ht="15" x14ac:dyDescent="0.25">
      <c r="B142" s="9" t="s">
        <v>2536</v>
      </c>
      <c r="C142" s="3" t="s">
        <v>2537</v>
      </c>
      <c r="D142" s="3" t="s">
        <v>53</v>
      </c>
      <c r="E142" s="3"/>
      <c r="F142" s="8">
        <v>0</v>
      </c>
      <c r="G142" s="8">
        <v>0</v>
      </c>
      <c r="H142" s="8">
        <v>2241.7306600000006</v>
      </c>
      <c r="I142" s="39">
        <v>3.9603199999999998E-3</v>
      </c>
      <c r="J142" s="39">
        <v>6.4349964826505412E-4</v>
      </c>
      <c r="K142" s="39">
        <v>3.7844624957561537E-5</v>
      </c>
    </row>
    <row r="143" spans="2:11" ht="15" x14ac:dyDescent="0.25">
      <c r="B143" s="9" t="s">
        <v>2538</v>
      </c>
      <c r="C143" s="3" t="s">
        <v>2539</v>
      </c>
      <c r="D143" s="3" t="s">
        <v>51</v>
      </c>
      <c r="E143" s="3"/>
      <c r="F143" s="8">
        <v>0</v>
      </c>
      <c r="G143" s="8">
        <v>0</v>
      </c>
      <c r="H143" s="8">
        <v>23899.005620000004</v>
      </c>
      <c r="I143" s="39">
        <v>1.114456E-2</v>
      </c>
      <c r="J143" s="39">
        <v>6.8603253659181998E-3</v>
      </c>
      <c r="K143" s="39">
        <v>4.0346011262011079E-4</v>
      </c>
    </row>
    <row r="144" spans="2:11" ht="15" x14ac:dyDescent="0.25">
      <c r="B144" s="9" t="s">
        <v>2540</v>
      </c>
      <c r="C144" s="3" t="s">
        <v>2541</v>
      </c>
      <c r="D144" s="3" t="s">
        <v>53</v>
      </c>
      <c r="E144" s="3"/>
      <c r="F144" s="8">
        <v>0</v>
      </c>
      <c r="G144" s="8">
        <v>0</v>
      </c>
      <c r="H144" s="8">
        <v>80161.182749999993</v>
      </c>
      <c r="I144" s="39">
        <v>6.1454999999999991E-3</v>
      </c>
      <c r="J144" s="39">
        <v>2.3010655929618103E-2</v>
      </c>
      <c r="K144" s="39">
        <v>1.3532713592489742E-3</v>
      </c>
    </row>
    <row r="145" spans="2:11" ht="15" x14ac:dyDescent="0.25">
      <c r="B145" s="9" t="s">
        <v>2542</v>
      </c>
      <c r="C145" s="3" t="s">
        <v>2543</v>
      </c>
      <c r="D145" s="3" t="s">
        <v>53</v>
      </c>
      <c r="E145" s="3"/>
      <c r="F145" s="8">
        <v>0</v>
      </c>
      <c r="G145" s="8">
        <v>0</v>
      </c>
      <c r="H145" s="8">
        <v>15872.64644</v>
      </c>
      <c r="I145" s="39">
        <v>4.9857459501634147E-3</v>
      </c>
      <c r="J145" s="39">
        <v>4.5563200715538054E-3</v>
      </c>
      <c r="K145" s="39">
        <v>2.6796009097978531E-4</v>
      </c>
    </row>
    <row r="146" spans="2:11" ht="15" x14ac:dyDescent="0.25">
      <c r="B146" s="9" t="s">
        <v>2544</v>
      </c>
      <c r="C146" s="3" t="s">
        <v>2545</v>
      </c>
      <c r="D146" s="3" t="s">
        <v>53</v>
      </c>
      <c r="E146" s="3"/>
      <c r="F146" s="8">
        <v>0</v>
      </c>
      <c r="G146" s="8">
        <v>0</v>
      </c>
      <c r="H146" s="8">
        <v>33270.875510000005</v>
      </c>
      <c r="I146" s="39">
        <v>3.5189189189189186E-3</v>
      </c>
      <c r="J146" s="39">
        <v>9.5505660292639263E-3</v>
      </c>
      <c r="K146" s="39">
        <v>5.6167488278260371E-4</v>
      </c>
    </row>
    <row r="147" spans="2:11" ht="15" x14ac:dyDescent="0.25">
      <c r="B147" s="9" t="s">
        <v>2546</v>
      </c>
      <c r="C147" s="3" t="s">
        <v>2547</v>
      </c>
      <c r="D147" s="3" t="s">
        <v>53</v>
      </c>
      <c r="E147" s="3"/>
      <c r="F147" s="8">
        <v>0</v>
      </c>
      <c r="G147" s="8">
        <v>0</v>
      </c>
      <c r="H147" s="8">
        <v>54840.746020000006</v>
      </c>
      <c r="I147" s="39">
        <v>2.1136986041161904E-2</v>
      </c>
      <c r="J147" s="39">
        <v>1.5742301876026068E-2</v>
      </c>
      <c r="K147" s="39">
        <v>9.2581481912719398E-4</v>
      </c>
    </row>
    <row r="148" spans="2:11" ht="15" x14ac:dyDescent="0.25">
      <c r="B148" s="9" t="s">
        <v>2548</v>
      </c>
      <c r="C148" s="3" t="s">
        <v>2549</v>
      </c>
      <c r="D148" s="3" t="s">
        <v>53</v>
      </c>
      <c r="E148" s="3"/>
      <c r="F148" s="8">
        <v>0</v>
      </c>
      <c r="G148" s="8">
        <v>0</v>
      </c>
      <c r="H148" s="8">
        <v>392.89081000000004</v>
      </c>
      <c r="I148" s="39">
        <v>2.3680000000000003E-3</v>
      </c>
      <c r="J148" s="39">
        <v>1.1278121076399613E-4</v>
      </c>
      <c r="K148" s="39">
        <v>6.6327349752724375E-6</v>
      </c>
    </row>
    <row r="149" spans="2:11" ht="15" x14ac:dyDescent="0.25">
      <c r="B149" s="9" t="s">
        <v>2550</v>
      </c>
      <c r="C149" s="3" t="s">
        <v>2551</v>
      </c>
      <c r="D149" s="3" t="s">
        <v>53</v>
      </c>
      <c r="E149" s="3"/>
      <c r="F149" s="8">
        <v>0</v>
      </c>
      <c r="G149" s="8">
        <v>0</v>
      </c>
      <c r="H149" s="8">
        <v>40120.312109999999</v>
      </c>
      <c r="I149" s="39">
        <v>4.1047439999999998E-2</v>
      </c>
      <c r="J149" s="39">
        <v>1.1516729994257732E-2</v>
      </c>
      <c r="K149" s="39">
        <v>6.7730624025245923E-4</v>
      </c>
    </row>
    <row r="150" spans="2:11" ht="15" x14ac:dyDescent="0.25">
      <c r="B150" s="9" t="s">
        <v>2552</v>
      </c>
      <c r="C150" s="3" t="s">
        <v>2553</v>
      </c>
      <c r="D150" s="3" t="s">
        <v>51</v>
      </c>
      <c r="E150" s="3"/>
      <c r="F150" s="8">
        <v>0</v>
      </c>
      <c r="G150" s="8">
        <v>0</v>
      </c>
      <c r="H150" s="8">
        <v>6029.3337700000002</v>
      </c>
      <c r="I150" s="39">
        <v>2.1190000000000001E-2</v>
      </c>
      <c r="J150" s="39">
        <v>1.7307494738317991E-3</v>
      </c>
      <c r="K150" s="39">
        <v>1.01786481017131E-4</v>
      </c>
    </row>
    <row r="151" spans="2:11" ht="15" x14ac:dyDescent="0.25">
      <c r="B151" s="9" t="s">
        <v>2554</v>
      </c>
      <c r="C151" s="3" t="s">
        <v>2555</v>
      </c>
      <c r="D151" s="3" t="s">
        <v>53</v>
      </c>
      <c r="E151" s="3"/>
      <c r="F151" s="8">
        <v>0</v>
      </c>
      <c r="G151" s="8">
        <v>0</v>
      </c>
      <c r="H151" s="8">
        <v>11971.069320000001</v>
      </c>
      <c r="I151" s="39">
        <v>1.0200000000000001E-3</v>
      </c>
      <c r="J151" s="39">
        <v>3.4363534541551831E-3</v>
      </c>
      <c r="K151" s="39">
        <v>2.0209413951467796E-4</v>
      </c>
    </row>
    <row r="152" spans="2:11" ht="15" x14ac:dyDescent="0.25">
      <c r="B152" s="9" t="s">
        <v>2556</v>
      </c>
      <c r="C152" s="3" t="s">
        <v>2557</v>
      </c>
      <c r="D152" s="3" t="s">
        <v>53</v>
      </c>
      <c r="E152" s="3"/>
      <c r="F152" s="8">
        <v>0</v>
      </c>
      <c r="G152" s="8">
        <v>0</v>
      </c>
      <c r="H152" s="8">
        <v>39522.438889999998</v>
      </c>
      <c r="I152" s="39">
        <v>1.9015133846139805E-3</v>
      </c>
      <c r="J152" s="39">
        <v>1.1345107589460406E-2</v>
      </c>
      <c r="K152" s="39">
        <v>6.6721301710714626E-4</v>
      </c>
    </row>
    <row r="153" spans="2:11" ht="15" x14ac:dyDescent="0.25">
      <c r="B153" s="9" t="s">
        <v>2558</v>
      </c>
      <c r="C153" s="3" t="s">
        <v>2559</v>
      </c>
      <c r="D153" s="3" t="s">
        <v>53</v>
      </c>
      <c r="E153" s="3"/>
      <c r="F153" s="8">
        <v>0</v>
      </c>
      <c r="G153" s="8">
        <v>0</v>
      </c>
      <c r="H153" s="8">
        <v>9490.2282100000011</v>
      </c>
      <c r="I153" s="39">
        <v>2.604647224226203E-3</v>
      </c>
      <c r="J153" s="39">
        <v>2.7242159926072888E-3</v>
      </c>
      <c r="K153" s="39">
        <v>1.602128809573941E-4</v>
      </c>
    </row>
    <row r="154" spans="2:11" ht="15" x14ac:dyDescent="0.25">
      <c r="B154" s="9" t="s">
        <v>2560</v>
      </c>
      <c r="C154" s="3" t="s">
        <v>2561</v>
      </c>
      <c r="D154" s="3" t="s">
        <v>53</v>
      </c>
      <c r="E154" s="3"/>
      <c r="F154" s="8">
        <v>0</v>
      </c>
      <c r="G154" s="8">
        <v>0</v>
      </c>
      <c r="H154" s="8">
        <v>27359.714800000005</v>
      </c>
      <c r="I154" s="39">
        <v>3.0776000000000002E-3</v>
      </c>
      <c r="J154" s="39">
        <v>7.8537387049130124E-3</v>
      </c>
      <c r="K154" s="39">
        <v>4.6188338502353607E-4</v>
      </c>
    </row>
    <row r="155" spans="2:11" ht="15" x14ac:dyDescent="0.25">
      <c r="B155" s="9" t="s">
        <v>2562</v>
      </c>
      <c r="C155" s="3" t="s">
        <v>2563</v>
      </c>
      <c r="D155" s="3" t="s">
        <v>53</v>
      </c>
      <c r="E155" s="3"/>
      <c r="F155" s="8">
        <v>0</v>
      </c>
      <c r="G155" s="8">
        <v>0</v>
      </c>
      <c r="H155" s="8">
        <v>11533.359740000002</v>
      </c>
      <c r="I155" s="39">
        <v>3.3498531876923086E-3</v>
      </c>
      <c r="J155" s="39">
        <v>3.3107067982932146E-3</v>
      </c>
      <c r="K155" s="39">
        <v>1.9470477950323407E-4</v>
      </c>
    </row>
    <row r="156" spans="2:11" ht="15" x14ac:dyDescent="0.25">
      <c r="B156" s="9" t="s">
        <v>2564</v>
      </c>
      <c r="C156" s="3" t="s">
        <v>2565</v>
      </c>
      <c r="D156" s="3" t="s">
        <v>53</v>
      </c>
      <c r="E156" s="3"/>
      <c r="F156" s="8">
        <v>0</v>
      </c>
      <c r="G156" s="8">
        <v>0</v>
      </c>
      <c r="H156" s="8">
        <v>21068.992289999998</v>
      </c>
      <c r="I156" s="39">
        <v>1.3576944444444442E-2</v>
      </c>
      <c r="J156" s="39">
        <v>6.0479563267043556E-3</v>
      </c>
      <c r="K156" s="39">
        <v>3.5568417101847791E-4</v>
      </c>
    </row>
    <row r="157" spans="2:11" ht="15" x14ac:dyDescent="0.25">
      <c r="B157" s="9" t="s">
        <v>2566</v>
      </c>
      <c r="C157" s="3" t="s">
        <v>2567</v>
      </c>
      <c r="D157" s="3" t="s">
        <v>51</v>
      </c>
      <c r="E157" s="3"/>
      <c r="F157" s="8">
        <v>0</v>
      </c>
      <c r="G157" s="8">
        <v>0</v>
      </c>
      <c r="H157" s="8">
        <v>42104.969620000003</v>
      </c>
      <c r="I157" s="39">
        <v>2.3611255813953489E-3</v>
      </c>
      <c r="J157" s="39">
        <v>1.2086435549166635E-2</v>
      </c>
      <c r="K157" s="39">
        <v>7.1081098748875654E-4</v>
      </c>
    </row>
    <row r="158" spans="2:11" ht="15" x14ac:dyDescent="0.25">
      <c r="B158" s="9" t="s">
        <v>2568</v>
      </c>
      <c r="C158" s="3" t="s">
        <v>2569</v>
      </c>
      <c r="D158" s="3" t="s">
        <v>51</v>
      </c>
      <c r="E158" s="3"/>
      <c r="F158" s="8">
        <v>0</v>
      </c>
      <c r="G158" s="8">
        <v>0</v>
      </c>
      <c r="H158" s="8">
        <v>25281.529440000002</v>
      </c>
      <c r="I158" s="39">
        <v>1.5953993750000002E-3</v>
      </c>
      <c r="J158" s="39">
        <v>7.2571855274721564E-3</v>
      </c>
      <c r="K158" s="39">
        <v>4.2679971197358318E-4</v>
      </c>
    </row>
    <row r="159" spans="2:11" ht="15" x14ac:dyDescent="0.25">
      <c r="B159" s="9" t="s">
        <v>2570</v>
      </c>
      <c r="C159" s="3" t="s">
        <v>2571</v>
      </c>
      <c r="D159" s="3" t="s">
        <v>51</v>
      </c>
      <c r="E159" s="3"/>
      <c r="F159" s="8">
        <v>0</v>
      </c>
      <c r="G159" s="8">
        <v>0</v>
      </c>
      <c r="H159" s="8">
        <v>14067.648210000001</v>
      </c>
      <c r="I159" s="39">
        <v>3.7044444444444447E-3</v>
      </c>
      <c r="J159" s="39">
        <v>4.0381865835084378E-3</v>
      </c>
      <c r="K159" s="39">
        <v>2.3748832990594943E-4</v>
      </c>
    </row>
    <row r="160" spans="2:11" ht="15" x14ac:dyDescent="0.25">
      <c r="B160" s="9" t="s">
        <v>2572</v>
      </c>
      <c r="C160" s="3" t="s">
        <v>2573</v>
      </c>
      <c r="D160" s="3" t="s">
        <v>51</v>
      </c>
      <c r="E160" s="3"/>
      <c r="F160" s="8">
        <v>0</v>
      </c>
      <c r="G160" s="8">
        <v>0</v>
      </c>
      <c r="H160" s="8">
        <v>44257.368350000004</v>
      </c>
      <c r="I160" s="39">
        <v>3.7051255066021721E-2</v>
      </c>
      <c r="J160" s="39">
        <v>1.2704292034067076E-2</v>
      </c>
      <c r="K160" s="39">
        <v>7.4714752164490791E-4</v>
      </c>
    </row>
    <row r="161" spans="2:11" ht="15" x14ac:dyDescent="0.25">
      <c r="B161" s="9" t="s">
        <v>2574</v>
      </c>
      <c r="C161" s="3" t="s">
        <v>2575</v>
      </c>
      <c r="D161" s="3" t="s">
        <v>51</v>
      </c>
      <c r="E161" s="3"/>
      <c r="F161" s="8">
        <v>0</v>
      </c>
      <c r="G161" s="8">
        <v>0</v>
      </c>
      <c r="H161" s="8">
        <v>45900.505230000002</v>
      </c>
      <c r="I161" s="39">
        <v>3.4485599999999998E-2</v>
      </c>
      <c r="J161" s="39">
        <v>1.317596243729533E-2</v>
      </c>
      <c r="K161" s="39">
        <v>7.7488675905067986E-4</v>
      </c>
    </row>
    <row r="162" spans="2:11" ht="15" x14ac:dyDescent="0.25">
      <c r="B162" s="9" t="s">
        <v>2576</v>
      </c>
      <c r="C162" s="3" t="s">
        <v>2577</v>
      </c>
      <c r="D162" s="3" t="s">
        <v>53</v>
      </c>
      <c r="E162" s="3"/>
      <c r="F162" s="8">
        <v>0</v>
      </c>
      <c r="G162" s="8">
        <v>0</v>
      </c>
      <c r="H162" s="8">
        <v>14098.207380000002</v>
      </c>
      <c r="I162" s="39">
        <v>1.6530130130130129E-2</v>
      </c>
      <c r="J162" s="39">
        <v>4.0469587413314804E-3</v>
      </c>
      <c r="K162" s="39">
        <v>2.3800422610539045E-4</v>
      </c>
    </row>
    <row r="163" spans="2:11" ht="15" x14ac:dyDescent="0.25">
      <c r="B163" s="9" t="s">
        <v>2578</v>
      </c>
      <c r="C163" s="3" t="s">
        <v>2579</v>
      </c>
      <c r="D163" s="3" t="s">
        <v>53</v>
      </c>
      <c r="E163" s="3"/>
      <c r="F163" s="8">
        <v>0</v>
      </c>
      <c r="G163" s="8">
        <v>0</v>
      </c>
      <c r="H163" s="8">
        <v>97270.364969999995</v>
      </c>
      <c r="I163" s="39">
        <v>2.5557356053681361E-2</v>
      </c>
      <c r="J163" s="39">
        <v>2.7921929588458416E-2</v>
      </c>
      <c r="K163" s="39">
        <v>1.6421064972072872E-3</v>
      </c>
    </row>
    <row r="164" spans="2:11" ht="15" x14ac:dyDescent="0.25">
      <c r="B164" s="9" t="s">
        <v>2580</v>
      </c>
      <c r="C164" s="3" t="s">
        <v>2581</v>
      </c>
      <c r="D164" s="3" t="s">
        <v>53</v>
      </c>
      <c r="E164" s="3"/>
      <c r="F164" s="8">
        <v>0</v>
      </c>
      <c r="G164" s="8">
        <v>0</v>
      </c>
      <c r="H164" s="8">
        <v>82567.127960000027</v>
      </c>
      <c r="I164" s="39">
        <v>6.9303188917378897E-2</v>
      </c>
      <c r="J164" s="39">
        <v>2.3701294160162718E-2</v>
      </c>
      <c r="K164" s="39">
        <v>1.3938882343114284E-3</v>
      </c>
    </row>
    <row r="165" spans="2:11" ht="15" x14ac:dyDescent="0.25">
      <c r="B165" s="9" t="s">
        <v>2582</v>
      </c>
      <c r="C165" s="3" t="s">
        <v>2583</v>
      </c>
      <c r="D165" s="3" t="s">
        <v>53</v>
      </c>
      <c r="E165" s="3"/>
      <c r="F165" s="8">
        <v>0</v>
      </c>
      <c r="G165" s="8">
        <v>0</v>
      </c>
      <c r="H165" s="8">
        <v>362.60849000000002</v>
      </c>
      <c r="I165" s="39">
        <v>3.3112582781456954E-3</v>
      </c>
      <c r="J165" s="39">
        <v>1.040885240749316E-4</v>
      </c>
      <c r="K165" s="39">
        <v>6.121512523934387E-6</v>
      </c>
    </row>
    <row r="166" spans="2:11" ht="15" x14ac:dyDescent="0.25">
      <c r="B166" s="9" t="s">
        <v>2584</v>
      </c>
      <c r="C166" s="3" t="s">
        <v>2585</v>
      </c>
      <c r="D166" s="3" t="s">
        <v>53</v>
      </c>
      <c r="E166" s="3"/>
      <c r="F166" s="8">
        <v>0</v>
      </c>
      <c r="G166" s="8">
        <v>0</v>
      </c>
      <c r="H166" s="8">
        <v>5197.3224400000008</v>
      </c>
      <c r="I166" s="39">
        <v>3.4042553191489361E-3</v>
      </c>
      <c r="J166" s="39">
        <v>1.4919165900421204E-3</v>
      </c>
      <c r="K166" s="39">
        <v>8.7740566712558862E-5</v>
      </c>
    </row>
    <row r="167" spans="2:11" ht="15" x14ac:dyDescent="0.25">
      <c r="B167" s="9" t="s">
        <v>2586</v>
      </c>
      <c r="C167" s="3" t="s">
        <v>2587</v>
      </c>
      <c r="D167" s="3" t="s">
        <v>53</v>
      </c>
      <c r="E167" s="3"/>
      <c r="F167" s="8">
        <v>0</v>
      </c>
      <c r="G167" s="8">
        <v>0</v>
      </c>
      <c r="H167" s="8">
        <v>17040.440409999999</v>
      </c>
      <c r="I167" s="39">
        <v>5.7165290909090907E-3</v>
      </c>
      <c r="J167" s="39">
        <v>4.8915409891911862E-3</v>
      </c>
      <c r="K167" s="39">
        <v>2.8767464706403486E-4</v>
      </c>
    </row>
    <row r="168" spans="2:11" ht="15" x14ac:dyDescent="0.25">
      <c r="B168" s="9" t="s">
        <v>2588</v>
      </c>
      <c r="C168" s="3" t="s">
        <v>2589</v>
      </c>
      <c r="D168" s="3" t="s">
        <v>53</v>
      </c>
      <c r="E168" s="3"/>
      <c r="F168" s="8">
        <v>0</v>
      </c>
      <c r="G168" s="8">
        <v>0</v>
      </c>
      <c r="H168" s="8">
        <v>45119.80043000001</v>
      </c>
      <c r="I168" s="39">
        <v>1.0350580522446164E-2</v>
      </c>
      <c r="J168" s="39">
        <v>1.2951857341548086E-2</v>
      </c>
      <c r="K168" s="39">
        <v>7.6170699535927906E-4</v>
      </c>
    </row>
    <row r="169" spans="2:11" ht="15" x14ac:dyDescent="0.25">
      <c r="B169" s="9" t="s">
        <v>2590</v>
      </c>
      <c r="C169" s="3" t="s">
        <v>2591</v>
      </c>
      <c r="D169" s="3" t="s">
        <v>53</v>
      </c>
      <c r="E169" s="3"/>
      <c r="F169" s="8">
        <v>0</v>
      </c>
      <c r="G169" s="8">
        <v>0</v>
      </c>
      <c r="H169" s="8">
        <v>68576.622299999988</v>
      </c>
      <c r="I169" s="39">
        <v>1.0669485179101478E-2</v>
      </c>
      <c r="J169" s="39">
        <v>1.9685251719426207E-2</v>
      </c>
      <c r="K169" s="39">
        <v>1.1577022155729671E-3</v>
      </c>
    </row>
    <row r="170" spans="2:11" ht="15" x14ac:dyDescent="0.25">
      <c r="B170" s="9" t="s">
        <v>2592</v>
      </c>
      <c r="C170" s="3" t="s">
        <v>2593</v>
      </c>
      <c r="D170" s="3" t="s">
        <v>53</v>
      </c>
      <c r="E170" s="3"/>
      <c r="F170" s="8">
        <v>0</v>
      </c>
      <c r="G170" s="8">
        <v>0</v>
      </c>
      <c r="H170" s="8">
        <v>11133.316589999999</v>
      </c>
      <c r="I170" s="39">
        <v>3.7948599999999999E-2</v>
      </c>
      <c r="J170" s="39">
        <v>3.1958724736755343E-3</v>
      </c>
      <c r="K170" s="39">
        <v>1.8795129959205166E-4</v>
      </c>
    </row>
    <row r="171" spans="2:11" ht="15" x14ac:dyDescent="0.25">
      <c r="B171" s="9" t="s">
        <v>2594</v>
      </c>
      <c r="C171" s="3" t="s">
        <v>2595</v>
      </c>
      <c r="D171" s="3" t="s">
        <v>53</v>
      </c>
      <c r="E171" s="3"/>
      <c r="F171" s="8">
        <v>0</v>
      </c>
      <c r="G171" s="8">
        <v>0</v>
      </c>
      <c r="H171" s="8">
        <v>114175.37177</v>
      </c>
      <c r="I171" s="39">
        <v>5.6799103139013466E-3</v>
      </c>
      <c r="J171" s="39">
        <v>3.2774593703655173E-2</v>
      </c>
      <c r="K171" s="39">
        <v>1.9274947705028077E-3</v>
      </c>
    </row>
    <row r="172" spans="2:11" ht="15" x14ac:dyDescent="0.25">
      <c r="B172" s="9" t="s">
        <v>2596</v>
      </c>
      <c r="C172" s="3" t="s">
        <v>2597</v>
      </c>
      <c r="D172" s="3" t="s">
        <v>53</v>
      </c>
      <c r="E172" s="3"/>
      <c r="F172" s="8">
        <v>0</v>
      </c>
      <c r="G172" s="8">
        <v>0</v>
      </c>
      <c r="H172" s="8">
        <v>4373.965040000001</v>
      </c>
      <c r="I172" s="39">
        <v>0.33615366336633662</v>
      </c>
      <c r="J172" s="39">
        <v>1.2555678587915834E-3</v>
      </c>
      <c r="K172" s="39">
        <v>7.3840747004051604E-5</v>
      </c>
    </row>
    <row r="173" spans="2:11" ht="15" x14ac:dyDescent="0.25">
      <c r="B173" s="9" t="s">
        <v>2598</v>
      </c>
      <c r="C173" s="3" t="s">
        <v>2599</v>
      </c>
      <c r="D173" s="3" t="s">
        <v>51</v>
      </c>
      <c r="E173" s="3"/>
      <c r="F173" s="8">
        <v>0</v>
      </c>
      <c r="G173" s="8">
        <v>0</v>
      </c>
      <c r="H173" s="8">
        <v>7874.66374</v>
      </c>
      <c r="I173" s="39">
        <v>1.948234073222771E-2</v>
      </c>
      <c r="J173" s="39">
        <v>2.2604603832717235E-3</v>
      </c>
      <c r="K173" s="39">
        <v>1.3293911763120051E-4</v>
      </c>
    </row>
    <row r="174" spans="2:11" ht="15" x14ac:dyDescent="0.25">
      <c r="B174" s="9" t="s">
        <v>2600</v>
      </c>
      <c r="C174" s="3" t="s">
        <v>2601</v>
      </c>
      <c r="D174" s="3" t="s">
        <v>51</v>
      </c>
      <c r="E174" s="3"/>
      <c r="F174" s="8">
        <v>0</v>
      </c>
      <c r="G174" s="8">
        <v>0</v>
      </c>
      <c r="H174" s="8">
        <v>85191.837759999995</v>
      </c>
      <c r="I174" s="39">
        <v>9.6965384615384648E-3</v>
      </c>
      <c r="J174" s="39">
        <v>2.4454729826291235E-2</v>
      </c>
      <c r="K174" s="39">
        <v>1.4381982666341496E-3</v>
      </c>
    </row>
    <row r="175" spans="2:11" ht="15" x14ac:dyDescent="0.25">
      <c r="B175" s="9" t="s">
        <v>2602</v>
      </c>
      <c r="C175" s="3" t="s">
        <v>2603</v>
      </c>
      <c r="D175" s="3" t="s">
        <v>53</v>
      </c>
      <c r="E175" s="3"/>
      <c r="F175" s="8">
        <v>0</v>
      </c>
      <c r="G175" s="8">
        <v>0</v>
      </c>
      <c r="H175" s="8">
        <v>14534.481020000001</v>
      </c>
      <c r="I175" s="39">
        <v>7.839145338903699E-3</v>
      </c>
      <c r="J175" s="39">
        <v>4.1721932036585972E-3</v>
      </c>
      <c r="K175" s="39">
        <v>2.4536934475201242E-4</v>
      </c>
    </row>
    <row r="176" spans="2:11" ht="15" x14ac:dyDescent="0.25">
      <c r="B176" s="9" t="s">
        <v>2604</v>
      </c>
      <c r="C176" s="3" t="s">
        <v>2605</v>
      </c>
      <c r="D176" s="3" t="s">
        <v>53</v>
      </c>
      <c r="E176" s="3"/>
      <c r="F176" s="8">
        <v>0</v>
      </c>
      <c r="G176" s="8">
        <v>0</v>
      </c>
      <c r="H176" s="8">
        <v>124.65219</v>
      </c>
      <c r="I176" s="39">
        <v>3.6999999999999999E-4</v>
      </c>
      <c r="J176" s="39">
        <v>3.5782015142028111E-5</v>
      </c>
      <c r="K176" s="39">
        <v>2.1043631444505032E-6</v>
      </c>
    </row>
    <row r="177" spans="2:11" ht="15" x14ac:dyDescent="0.25">
      <c r="B177" s="9" t="s">
        <v>2606</v>
      </c>
      <c r="C177" s="3" t="s">
        <v>2607</v>
      </c>
      <c r="D177" s="3" t="s">
        <v>51</v>
      </c>
      <c r="E177" s="3"/>
      <c r="F177" s="8">
        <v>0</v>
      </c>
      <c r="G177" s="8">
        <v>0</v>
      </c>
      <c r="H177" s="8">
        <v>24048.157899999998</v>
      </c>
      <c r="I177" s="39">
        <v>7.384767556874383E-3</v>
      </c>
      <c r="J177" s="39">
        <v>6.9031402506099801E-3</v>
      </c>
      <c r="K177" s="39">
        <v>4.0597808331074007E-4</v>
      </c>
    </row>
    <row r="178" spans="2:11" ht="15" x14ac:dyDescent="0.25">
      <c r="B178" s="9" t="s">
        <v>2608</v>
      </c>
      <c r="C178" s="3" t="s">
        <v>2609</v>
      </c>
      <c r="D178" s="3" t="s">
        <v>53</v>
      </c>
      <c r="E178" s="3"/>
      <c r="F178" s="8">
        <v>0</v>
      </c>
      <c r="G178" s="8">
        <v>0</v>
      </c>
      <c r="H178" s="8">
        <v>24267.885839999999</v>
      </c>
      <c r="I178" s="39">
        <v>5.3156285714285722E-3</v>
      </c>
      <c r="J178" s="39">
        <v>6.9662142204793154E-3</v>
      </c>
      <c r="K178" s="39">
        <v>4.0968750372880118E-4</v>
      </c>
    </row>
    <row r="179" spans="2:11" ht="15" x14ac:dyDescent="0.25">
      <c r="B179" s="9" t="s">
        <v>2610</v>
      </c>
      <c r="C179" s="3" t="s">
        <v>2611</v>
      </c>
      <c r="D179" s="3" t="s">
        <v>53</v>
      </c>
      <c r="E179" s="3"/>
      <c r="F179" s="8">
        <v>0</v>
      </c>
      <c r="G179" s="8">
        <v>0</v>
      </c>
      <c r="H179" s="8">
        <v>13688.191720000001</v>
      </c>
      <c r="I179" s="39">
        <v>5.3846153846153844E-3</v>
      </c>
      <c r="J179" s="39">
        <v>3.9292617593964761E-3</v>
      </c>
      <c r="K179" s="39">
        <v>2.3108239149059907E-4</v>
      </c>
    </row>
    <row r="180" spans="2:11" ht="15" x14ac:dyDescent="0.25">
      <c r="B180" s="9" t="s">
        <v>2612</v>
      </c>
      <c r="C180" s="3" t="s">
        <v>2613</v>
      </c>
      <c r="D180" s="3" t="s">
        <v>53</v>
      </c>
      <c r="E180" s="3"/>
      <c r="F180" s="8">
        <v>0</v>
      </c>
      <c r="G180" s="8">
        <v>0</v>
      </c>
      <c r="H180" s="8">
        <v>9450.3991900000019</v>
      </c>
      <c r="I180" s="39">
        <v>3.8761707814285722E-2</v>
      </c>
      <c r="J180" s="39">
        <v>2.7127828794246637E-3</v>
      </c>
      <c r="K180" s="39">
        <v>1.59540492275193E-4</v>
      </c>
    </row>
    <row r="181" spans="2:11" ht="15" x14ac:dyDescent="0.25">
      <c r="B181" s="9" t="s">
        <v>2614</v>
      </c>
      <c r="C181" s="3" t="s">
        <v>2615</v>
      </c>
      <c r="D181" s="3" t="s">
        <v>51</v>
      </c>
      <c r="E181" s="3"/>
      <c r="F181" s="8">
        <v>0</v>
      </c>
      <c r="G181" s="8">
        <v>0</v>
      </c>
      <c r="H181" s="8">
        <v>215.99342000000001</v>
      </c>
      <c r="I181" s="39">
        <v>2.7647058823529413E-3</v>
      </c>
      <c r="J181" s="39">
        <v>6.2001957807708287E-5</v>
      </c>
      <c r="K181" s="39">
        <v>3.6463747046226637E-6</v>
      </c>
    </row>
    <row r="182" spans="2:11" ht="15" x14ac:dyDescent="0.25">
      <c r="B182" s="9" t="s">
        <v>2616</v>
      </c>
      <c r="C182" s="3" t="s">
        <v>2617</v>
      </c>
      <c r="D182" s="3" t="s">
        <v>53</v>
      </c>
      <c r="E182" s="3"/>
      <c r="F182" s="8">
        <v>0</v>
      </c>
      <c r="G182" s="8">
        <v>0</v>
      </c>
      <c r="H182" s="8">
        <v>4109.0024400000002</v>
      </c>
      <c r="I182" s="39">
        <v>5.9763957142857137E-3</v>
      </c>
      <c r="J182" s="39">
        <v>1.179509060584579E-3</v>
      </c>
      <c r="K182" s="39">
        <v>6.9367680545309222E-5</v>
      </c>
    </row>
    <row r="183" spans="2:11" ht="15" x14ac:dyDescent="0.25">
      <c r="B183" s="9" t="s">
        <v>2618</v>
      </c>
      <c r="C183" s="3" t="s">
        <v>2619</v>
      </c>
      <c r="D183" s="3" t="s">
        <v>53</v>
      </c>
      <c r="E183" s="3"/>
      <c r="F183" s="8">
        <v>0</v>
      </c>
      <c r="G183" s="8">
        <v>0</v>
      </c>
      <c r="H183" s="8">
        <v>48683.46574</v>
      </c>
      <c r="I183" s="39">
        <v>1.8961955330769231E-2</v>
      </c>
      <c r="J183" s="39">
        <v>1.3974824736533603E-2</v>
      </c>
      <c r="K183" s="39">
        <v>8.2186836065515354E-4</v>
      </c>
    </row>
    <row r="184" spans="2:11" ht="15" x14ac:dyDescent="0.25">
      <c r="B184" s="9" t="s">
        <v>2620</v>
      </c>
      <c r="C184" s="3" t="s">
        <v>2621</v>
      </c>
      <c r="D184" s="3" t="s">
        <v>53</v>
      </c>
      <c r="E184" s="3"/>
      <c r="F184" s="8">
        <v>0</v>
      </c>
      <c r="G184" s="8">
        <v>0</v>
      </c>
      <c r="H184" s="8">
        <v>75598.801949999994</v>
      </c>
      <c r="I184" s="39">
        <v>4.2839629543322787E-2</v>
      </c>
      <c r="J184" s="39">
        <v>2.1701002413949438E-2</v>
      </c>
      <c r="K184" s="39">
        <v>1.2762498002497414E-3</v>
      </c>
    </row>
    <row r="185" spans="2:11" ht="15" x14ac:dyDescent="0.25">
      <c r="B185" s="9" t="s">
        <v>2622</v>
      </c>
      <c r="C185" s="3" t="s">
        <v>2623</v>
      </c>
      <c r="D185" s="3" t="s">
        <v>58</v>
      </c>
      <c r="E185" s="3"/>
      <c r="F185" s="8">
        <v>0</v>
      </c>
      <c r="G185" s="8">
        <v>0</v>
      </c>
      <c r="H185" s="8">
        <v>17107.217369999998</v>
      </c>
      <c r="I185" s="39">
        <v>3.3175355450236962E-2</v>
      </c>
      <c r="J185" s="39">
        <v>4.910709639127128E-3</v>
      </c>
      <c r="K185" s="39">
        <v>2.8880196759905669E-4</v>
      </c>
    </row>
    <row r="186" spans="2:11" ht="15" x14ac:dyDescent="0.25">
      <c r="B186" s="9" t="s">
        <v>2624</v>
      </c>
      <c r="C186" s="3" t="s">
        <v>2625</v>
      </c>
      <c r="D186" s="3" t="s">
        <v>58</v>
      </c>
      <c r="E186" s="3"/>
      <c r="F186" s="8">
        <v>0</v>
      </c>
      <c r="G186" s="8">
        <v>0</v>
      </c>
      <c r="H186" s="8">
        <v>34348.628120000001</v>
      </c>
      <c r="I186" s="39">
        <v>1.32E-2</v>
      </c>
      <c r="J186" s="39">
        <v>9.8599401382176485E-3</v>
      </c>
      <c r="K186" s="39">
        <v>5.7986937155427574E-4</v>
      </c>
    </row>
    <row r="187" spans="2:11" ht="15" x14ac:dyDescent="0.25">
      <c r="B187" s="9" t="s">
        <v>2626</v>
      </c>
      <c r="C187" s="3" t="s">
        <v>2627</v>
      </c>
      <c r="D187" s="3" t="s">
        <v>53</v>
      </c>
      <c r="E187" s="3"/>
      <c r="F187" s="8">
        <v>0</v>
      </c>
      <c r="G187" s="8">
        <v>0</v>
      </c>
      <c r="H187" s="8">
        <v>24320.515909999995</v>
      </c>
      <c r="I187" s="39">
        <v>1.1583657142857143E-2</v>
      </c>
      <c r="J187" s="39">
        <v>6.9813219370919626E-3</v>
      </c>
      <c r="K187" s="39">
        <v>4.1057599818363459E-4</v>
      </c>
    </row>
    <row r="188" spans="2:11" ht="15" x14ac:dyDescent="0.25">
      <c r="B188" s="9" t="s">
        <v>2628</v>
      </c>
      <c r="C188" s="3" t="s">
        <v>2629</v>
      </c>
      <c r="D188" s="3" t="s">
        <v>53</v>
      </c>
      <c r="E188" s="3"/>
      <c r="F188" s="8">
        <v>0</v>
      </c>
      <c r="G188" s="8">
        <v>0</v>
      </c>
      <c r="H188" s="8">
        <v>64878.229530000011</v>
      </c>
      <c r="I188" s="39">
        <v>1.9099931082012404E-2</v>
      </c>
      <c r="J188" s="39">
        <v>1.8623610154225416E-2</v>
      </c>
      <c r="K188" s="39">
        <v>1.0952663976471837E-3</v>
      </c>
    </row>
    <row r="189" spans="2:11" ht="15" x14ac:dyDescent="0.25">
      <c r="B189" s="9" t="s">
        <v>2630</v>
      </c>
      <c r="C189" s="3" t="s">
        <v>2631</v>
      </c>
      <c r="D189" s="3" t="s">
        <v>53</v>
      </c>
      <c r="E189" s="3"/>
      <c r="F189" s="8">
        <v>0</v>
      </c>
      <c r="G189" s="8">
        <v>0</v>
      </c>
      <c r="H189" s="8">
        <v>145.72439000000003</v>
      </c>
      <c r="I189" s="39">
        <v>3.6978399999999995E-3</v>
      </c>
      <c r="J189" s="39">
        <v>4.1830892257430942E-5</v>
      </c>
      <c r="K189" s="39">
        <v>2.4601014676399307E-6</v>
      </c>
    </row>
    <row r="190" spans="2:11" ht="15" x14ac:dyDescent="0.25">
      <c r="B190" s="9" t="s">
        <v>2632</v>
      </c>
      <c r="C190" s="3" t="s">
        <v>2633</v>
      </c>
      <c r="D190" s="3" t="s">
        <v>53</v>
      </c>
      <c r="E190" s="3"/>
      <c r="F190" s="8">
        <v>0</v>
      </c>
      <c r="G190" s="8">
        <v>0</v>
      </c>
      <c r="H190" s="8">
        <v>374.57440999999994</v>
      </c>
      <c r="I190" s="39">
        <v>1.7975416666666665E-3</v>
      </c>
      <c r="J190" s="39">
        <v>1.0752339939182973E-4</v>
      </c>
      <c r="K190" s="39">
        <v>6.3235197332537186E-6</v>
      </c>
    </row>
    <row r="191" spans="2:11" ht="15" x14ac:dyDescent="0.25">
      <c r="B191" s="9" t="s">
        <v>2634</v>
      </c>
      <c r="C191" s="3" t="s">
        <v>2635</v>
      </c>
      <c r="D191" s="3" t="s">
        <v>53</v>
      </c>
      <c r="E191" s="3"/>
      <c r="F191" s="8">
        <v>0</v>
      </c>
      <c r="G191" s="8">
        <v>0</v>
      </c>
      <c r="H191" s="8">
        <v>18050.65166</v>
      </c>
      <c r="I191" s="39">
        <v>2.5409250000000007E-3</v>
      </c>
      <c r="J191" s="39">
        <v>5.1815270234850655E-3</v>
      </c>
      <c r="K191" s="39">
        <v>3.0472891079264864E-4</v>
      </c>
    </row>
    <row r="192" spans="2:11" x14ac:dyDescent="0.2">
      <c r="B192" s="42"/>
      <c r="C192" s="43"/>
      <c r="D192" s="43"/>
      <c r="E192" s="43"/>
      <c r="F192" s="12"/>
      <c r="G192" s="12"/>
      <c r="H192" s="12"/>
      <c r="I192" s="12"/>
      <c r="J192" s="12"/>
      <c r="K192" s="12"/>
    </row>
    <row r="193" spans="2:11" x14ac:dyDescent="0.2">
      <c r="B193" s="31"/>
      <c r="C193" s="46"/>
      <c r="D193" s="46"/>
      <c r="E193" s="46"/>
      <c r="F193" s="47"/>
      <c r="G193" s="47"/>
      <c r="H193" s="47"/>
      <c r="I193" s="47"/>
      <c r="J193" s="47"/>
      <c r="K193" s="47"/>
    </row>
    <row r="195" spans="2:11" x14ac:dyDescent="0.2">
      <c r="B195" s="33" t="s">
        <v>64</v>
      </c>
    </row>
    <row r="197" spans="2:11" x14ac:dyDescent="0.2">
      <c r="B197" s="34" t="s">
        <v>65</v>
      </c>
    </row>
  </sheetData>
  <hyperlinks>
    <hyperlink ref="B197"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t="s">
        <v>43</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2037</v>
      </c>
      <c r="C6" s="23"/>
      <c r="D6" s="23"/>
      <c r="E6" s="23"/>
      <c r="F6" s="23"/>
      <c r="G6" s="23"/>
      <c r="H6" s="23"/>
      <c r="I6" s="23"/>
      <c r="J6" s="23"/>
      <c r="K6" s="23"/>
      <c r="L6" s="23"/>
    </row>
    <row r="7" spans="2:12" ht="15" x14ac:dyDescent="0.2">
      <c r="B7" s="48" t="s">
        <v>2648</v>
      </c>
      <c r="C7" s="23"/>
      <c r="D7" s="23"/>
      <c r="E7" s="23"/>
      <c r="F7" s="23"/>
      <c r="G7" s="23"/>
      <c r="H7" s="23"/>
      <c r="I7" s="23"/>
      <c r="J7" s="23"/>
      <c r="K7" s="23"/>
      <c r="L7" s="23"/>
    </row>
    <row r="8" spans="2:12" ht="30" x14ac:dyDescent="0.2">
      <c r="B8" s="48" t="s">
        <v>1914</v>
      </c>
      <c r="C8" s="25" t="s">
        <v>66</v>
      </c>
      <c r="D8" s="25" t="s">
        <v>246</v>
      </c>
      <c r="E8" s="25" t="s">
        <v>69</v>
      </c>
      <c r="F8" s="25" t="s">
        <v>129</v>
      </c>
      <c r="G8" s="25" t="s">
        <v>130</v>
      </c>
      <c r="H8" s="25" t="s">
        <v>131</v>
      </c>
      <c r="I8" s="25" t="s">
        <v>0</v>
      </c>
      <c r="J8" s="25" t="s">
        <v>132</v>
      </c>
      <c r="K8" s="25" t="s">
        <v>118</v>
      </c>
      <c r="L8" s="25" t="s">
        <v>119</v>
      </c>
    </row>
    <row r="9" spans="2:12" ht="15" x14ac:dyDescent="0.2">
      <c r="B9" s="48"/>
      <c r="C9" s="51"/>
      <c r="D9" s="51"/>
      <c r="E9" s="51"/>
      <c r="F9" s="51" t="s">
        <v>236</v>
      </c>
      <c r="G9" s="51" t="s">
        <v>238</v>
      </c>
      <c r="H9" s="51"/>
      <c r="I9" s="51" t="s">
        <v>45</v>
      </c>
      <c r="J9" s="51" t="s">
        <v>46</v>
      </c>
      <c r="K9" s="51" t="s">
        <v>46</v>
      </c>
      <c r="L9" s="51" t="s">
        <v>46</v>
      </c>
    </row>
    <row r="10" spans="2:12" x14ac:dyDescent="0.2">
      <c r="B10" s="50"/>
      <c r="C10" s="51" t="s">
        <v>47</v>
      </c>
      <c r="D10" s="51" t="s">
        <v>48</v>
      </c>
      <c r="E10" s="51" t="s">
        <v>120</v>
      </c>
      <c r="F10" s="51" t="s">
        <v>121</v>
      </c>
      <c r="G10" s="51" t="s">
        <v>122</v>
      </c>
      <c r="H10" s="51" t="s">
        <v>123</v>
      </c>
      <c r="I10" s="51" t="s">
        <v>124</v>
      </c>
      <c r="J10" s="51" t="s">
        <v>125</v>
      </c>
      <c r="K10" s="51" t="s">
        <v>126</v>
      </c>
      <c r="L10" s="51" t="s">
        <v>127</v>
      </c>
    </row>
    <row r="11" spans="2:12" ht="15" x14ac:dyDescent="0.25">
      <c r="B11" s="14" t="s">
        <v>1912</v>
      </c>
      <c r="C11" s="44"/>
      <c r="D11" s="44"/>
      <c r="E11" s="44"/>
      <c r="F11" s="44"/>
      <c r="G11" s="15"/>
      <c r="H11" s="15"/>
      <c r="I11" s="15">
        <v>181.02669148299998</v>
      </c>
      <c r="J11" s="45"/>
      <c r="K11" s="45">
        <v>1</v>
      </c>
      <c r="L11" s="45">
        <v>3.0560706371756238E-6</v>
      </c>
    </row>
    <row r="12" spans="2:12" ht="15" x14ac:dyDescent="0.25">
      <c r="B12" s="6" t="s">
        <v>2638</v>
      </c>
      <c r="C12" s="36"/>
      <c r="D12" s="36"/>
      <c r="E12" s="36"/>
      <c r="F12" s="36"/>
      <c r="G12" s="38"/>
      <c r="H12" s="38"/>
      <c r="I12" s="38">
        <v>154.224111483</v>
      </c>
      <c r="J12" s="37"/>
      <c r="K12" s="37">
        <v>0.85194128125289759</v>
      </c>
      <c r="L12" s="37">
        <v>2.6035927342347599E-6</v>
      </c>
    </row>
    <row r="13" spans="2:12" ht="15" x14ac:dyDescent="0.25">
      <c r="B13" s="42" t="s">
        <v>2639</v>
      </c>
      <c r="C13" s="3" t="s">
        <v>2640</v>
      </c>
      <c r="D13" s="3" t="s">
        <v>851</v>
      </c>
      <c r="E13" s="3" t="s">
        <v>74</v>
      </c>
      <c r="F13" s="3" t="s">
        <v>2641</v>
      </c>
      <c r="G13" s="8">
        <v>3062658.3395929998</v>
      </c>
      <c r="H13" s="8">
        <v>5.0355999999999996</v>
      </c>
      <c r="I13" s="8">
        <v>154.224111483</v>
      </c>
      <c r="J13" s="39">
        <v>0</v>
      </c>
      <c r="K13" s="39">
        <v>0.85194128125289759</v>
      </c>
      <c r="L13" s="39">
        <v>2.6035927342347599E-6</v>
      </c>
    </row>
    <row r="14" spans="2:12" x14ac:dyDescent="0.2">
      <c r="B14" s="55"/>
      <c r="C14" s="43"/>
      <c r="D14" s="43"/>
      <c r="E14" s="43"/>
      <c r="F14" s="43"/>
      <c r="G14" s="12"/>
      <c r="H14" s="12"/>
      <c r="I14" s="12"/>
      <c r="J14" s="12"/>
      <c r="K14" s="12"/>
      <c r="L14" s="12"/>
    </row>
    <row r="15" spans="2:12" ht="15" x14ac:dyDescent="0.25">
      <c r="B15" s="13" t="s">
        <v>2642</v>
      </c>
      <c r="C15" s="35"/>
      <c r="D15" s="35"/>
      <c r="E15" s="35"/>
      <c r="F15" s="35"/>
      <c r="G15" s="8"/>
      <c r="H15" s="8"/>
      <c r="I15" s="8">
        <v>26.802579999999999</v>
      </c>
      <c r="J15" s="39"/>
      <c r="K15" s="39">
        <v>0.14805871874710255</v>
      </c>
      <c r="L15" s="39">
        <v>4.5247790294086419E-7</v>
      </c>
    </row>
    <row r="16" spans="2:12" ht="15" x14ac:dyDescent="0.25">
      <c r="B16" s="42" t="s">
        <v>2643</v>
      </c>
      <c r="C16" s="3" t="s">
        <v>2644</v>
      </c>
      <c r="D16" s="3" t="s">
        <v>993</v>
      </c>
      <c r="E16" s="3" t="s">
        <v>53</v>
      </c>
      <c r="F16" s="3" t="s">
        <v>2645</v>
      </c>
      <c r="G16" s="8">
        <v>43091</v>
      </c>
      <c r="H16" s="8">
        <v>17.783799999999999</v>
      </c>
      <c r="I16" s="8">
        <v>26.683399999999999</v>
      </c>
      <c r="J16" s="39">
        <v>0</v>
      </c>
      <c r="K16" s="39">
        <v>0.14740036279404581</v>
      </c>
      <c r="L16" s="39">
        <v>4.5046592064391768E-7</v>
      </c>
    </row>
    <row r="17" spans="2:12" ht="15" x14ac:dyDescent="0.25">
      <c r="B17" s="42" t="s">
        <v>2646</v>
      </c>
      <c r="C17" s="3" t="s">
        <v>2647</v>
      </c>
      <c r="D17" s="3" t="s">
        <v>993</v>
      </c>
      <c r="E17" s="3" t="s">
        <v>53</v>
      </c>
      <c r="F17" s="3" t="s">
        <v>2645</v>
      </c>
      <c r="G17" s="8">
        <v>57454</v>
      </c>
      <c r="H17" s="8">
        <v>5.96E-2</v>
      </c>
      <c r="I17" s="8">
        <v>0.11918000000000001</v>
      </c>
      <c r="J17" s="39">
        <v>0</v>
      </c>
      <c r="K17" s="39">
        <v>6.5835595305674616E-4</v>
      </c>
      <c r="L17" s="39">
        <v>2.0119822969464953E-9</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64</v>
      </c>
    </row>
    <row r="23" spans="2:12" x14ac:dyDescent="0.2">
      <c r="B23" s="34" t="s">
        <v>65</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t="s">
        <v>43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2037</v>
      </c>
      <c r="C6" s="23"/>
      <c r="D6" s="23"/>
      <c r="E6" s="23"/>
      <c r="F6" s="23"/>
      <c r="G6" s="23"/>
      <c r="H6" s="23"/>
      <c r="I6" s="23"/>
      <c r="J6" s="23"/>
      <c r="K6" s="23"/>
      <c r="L6" s="23"/>
    </row>
    <row r="7" spans="2:12" ht="15" x14ac:dyDescent="0.2">
      <c r="B7" s="48" t="s">
        <v>2653</v>
      </c>
      <c r="C7" s="23"/>
      <c r="D7" s="23"/>
      <c r="E7" s="23"/>
      <c r="F7" s="23"/>
      <c r="G7" s="23"/>
      <c r="H7" s="23"/>
      <c r="I7" s="23"/>
      <c r="J7" s="23"/>
      <c r="K7" s="23"/>
      <c r="L7" s="23"/>
    </row>
    <row r="8" spans="2:12" ht="30" x14ac:dyDescent="0.2">
      <c r="B8" s="48" t="s">
        <v>1914</v>
      </c>
      <c r="C8" s="25" t="s">
        <v>66</v>
      </c>
      <c r="D8" s="25" t="s">
        <v>246</v>
      </c>
      <c r="E8" s="25" t="s">
        <v>69</v>
      </c>
      <c r="F8" s="25" t="s">
        <v>129</v>
      </c>
      <c r="G8" s="25" t="s">
        <v>130</v>
      </c>
      <c r="H8" s="25" t="s">
        <v>131</v>
      </c>
      <c r="I8" s="25" t="s">
        <v>0</v>
      </c>
      <c r="J8" s="25" t="s">
        <v>132</v>
      </c>
      <c r="K8" s="25" t="s">
        <v>118</v>
      </c>
      <c r="L8" s="25" t="s">
        <v>119</v>
      </c>
    </row>
    <row r="9" spans="2:12" ht="15" x14ac:dyDescent="0.2">
      <c r="B9" s="48"/>
      <c r="C9" s="51"/>
      <c r="D9" s="51"/>
      <c r="E9" s="51"/>
      <c r="F9" s="51" t="s">
        <v>236</v>
      </c>
      <c r="G9" s="51" t="s">
        <v>238</v>
      </c>
      <c r="H9" s="51"/>
      <c r="I9" s="51" t="s">
        <v>45</v>
      </c>
      <c r="J9" s="51" t="s">
        <v>46</v>
      </c>
      <c r="K9" s="51" t="s">
        <v>46</v>
      </c>
      <c r="L9" s="51" t="s">
        <v>46</v>
      </c>
    </row>
    <row r="10" spans="2:12" x14ac:dyDescent="0.2">
      <c r="B10" s="50"/>
      <c r="C10" s="51" t="s">
        <v>47</v>
      </c>
      <c r="D10" s="51" t="s">
        <v>48</v>
      </c>
      <c r="E10" s="51" t="s">
        <v>120</v>
      </c>
      <c r="F10" s="51" t="s">
        <v>121</v>
      </c>
      <c r="G10" s="51" t="s">
        <v>122</v>
      </c>
      <c r="H10" s="51" t="s">
        <v>123</v>
      </c>
      <c r="I10" s="51" t="s">
        <v>124</v>
      </c>
      <c r="J10" s="51" t="s">
        <v>125</v>
      </c>
      <c r="K10" s="51" t="s">
        <v>126</v>
      </c>
      <c r="L10" s="51" t="s">
        <v>127</v>
      </c>
    </row>
    <row r="11" spans="2:12" ht="15" x14ac:dyDescent="0.25">
      <c r="B11" s="14" t="s">
        <v>1943</v>
      </c>
      <c r="C11" s="44"/>
      <c r="D11" s="44"/>
      <c r="E11" s="44"/>
      <c r="F11" s="44"/>
      <c r="G11" s="15"/>
      <c r="H11" s="15"/>
      <c r="I11" s="15">
        <v>0</v>
      </c>
      <c r="J11" s="45"/>
      <c r="K11" s="45">
        <v>0</v>
      </c>
      <c r="L11" s="45">
        <v>0</v>
      </c>
    </row>
    <row r="12" spans="2:12" ht="15" x14ac:dyDescent="0.25">
      <c r="B12" s="6" t="s">
        <v>2649</v>
      </c>
      <c r="C12" s="36"/>
      <c r="D12" s="36"/>
      <c r="E12" s="36"/>
      <c r="F12" s="36"/>
      <c r="G12" s="38"/>
      <c r="H12" s="38"/>
      <c r="I12" s="38">
        <v>0</v>
      </c>
      <c r="J12" s="37"/>
      <c r="K12" s="37">
        <v>0</v>
      </c>
      <c r="L12" s="37">
        <v>0</v>
      </c>
    </row>
    <row r="13" spans="2:12" ht="15" x14ac:dyDescent="0.25">
      <c r="B13" s="7" t="s">
        <v>1915</v>
      </c>
      <c r="C13" s="35"/>
      <c r="D13" s="35"/>
      <c r="E13" s="35"/>
      <c r="F13" s="35"/>
      <c r="G13" s="8"/>
      <c r="H13" s="8"/>
      <c r="I13" s="8">
        <v>0</v>
      </c>
      <c r="J13" s="39"/>
      <c r="K13" s="39">
        <v>0</v>
      </c>
      <c r="L13" s="39">
        <v>0</v>
      </c>
    </row>
    <row r="14" spans="2:12" ht="15" x14ac:dyDescent="0.25">
      <c r="B14" s="9"/>
      <c r="C14" s="3"/>
      <c r="D14" s="3" t="s">
        <v>89</v>
      </c>
      <c r="E14" s="3" t="s">
        <v>89</v>
      </c>
      <c r="F14" s="3" t="s">
        <v>89</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2650</v>
      </c>
      <c r="C16" s="35"/>
      <c r="D16" s="35"/>
      <c r="E16" s="35"/>
      <c r="F16" s="35"/>
      <c r="G16" s="8"/>
      <c r="H16" s="8"/>
      <c r="I16" s="8">
        <v>0</v>
      </c>
      <c r="J16" s="39"/>
      <c r="K16" s="39">
        <v>0</v>
      </c>
      <c r="L16" s="39">
        <v>0</v>
      </c>
    </row>
    <row r="17" spans="2:12" ht="15" x14ac:dyDescent="0.25">
      <c r="B17" s="9"/>
      <c r="C17" s="3"/>
      <c r="D17" s="3" t="s">
        <v>89</v>
      </c>
      <c r="E17" s="3" t="s">
        <v>89</v>
      </c>
      <c r="F17" s="3" t="s">
        <v>89</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2651</v>
      </c>
      <c r="C19" s="35"/>
      <c r="D19" s="35"/>
      <c r="E19" s="35"/>
      <c r="F19" s="35"/>
      <c r="G19" s="8"/>
      <c r="H19" s="8"/>
      <c r="I19" s="8">
        <v>0</v>
      </c>
      <c r="J19" s="39"/>
      <c r="K19" s="39">
        <v>0</v>
      </c>
      <c r="L19" s="39">
        <v>0</v>
      </c>
    </row>
    <row r="20" spans="2:12" ht="15" x14ac:dyDescent="0.25">
      <c r="B20" s="9"/>
      <c r="C20" s="3"/>
      <c r="D20" s="3" t="s">
        <v>89</v>
      </c>
      <c r="E20" s="3" t="s">
        <v>89</v>
      </c>
      <c r="F20" s="3" t="s">
        <v>89</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1930</v>
      </c>
      <c r="C22" s="35"/>
      <c r="D22" s="35"/>
      <c r="E22" s="35"/>
      <c r="F22" s="35"/>
      <c r="G22" s="8"/>
      <c r="H22" s="8"/>
      <c r="I22" s="8">
        <v>0</v>
      </c>
      <c r="J22" s="39"/>
      <c r="K22" s="39">
        <v>0</v>
      </c>
      <c r="L22" s="39">
        <v>0</v>
      </c>
    </row>
    <row r="23" spans="2:12" ht="15" x14ac:dyDescent="0.25">
      <c r="B23" s="9"/>
      <c r="C23" s="3"/>
      <c r="D23" s="3" t="s">
        <v>89</v>
      </c>
      <c r="E23" s="3" t="s">
        <v>89</v>
      </c>
      <c r="F23" s="3" t="s">
        <v>89</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1718</v>
      </c>
      <c r="C25" s="35"/>
      <c r="D25" s="35"/>
      <c r="E25" s="35"/>
      <c r="F25" s="35"/>
      <c r="G25" s="8"/>
      <c r="H25" s="8"/>
      <c r="I25" s="8">
        <v>0</v>
      </c>
      <c r="J25" s="39"/>
      <c r="K25" s="39">
        <v>0</v>
      </c>
      <c r="L25" s="39">
        <v>0</v>
      </c>
    </row>
    <row r="26" spans="2:12" ht="15" x14ac:dyDescent="0.25">
      <c r="B26" s="9"/>
      <c r="C26" s="3"/>
      <c r="D26" s="3" t="s">
        <v>89</v>
      </c>
      <c r="E26" s="3" t="s">
        <v>89</v>
      </c>
      <c r="F26" s="3" t="s">
        <v>89</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2652</v>
      </c>
      <c r="C28" s="35"/>
      <c r="D28" s="35"/>
      <c r="E28" s="35"/>
      <c r="F28" s="35"/>
      <c r="G28" s="8"/>
      <c r="H28" s="8"/>
      <c r="I28" s="8">
        <v>0</v>
      </c>
      <c r="J28" s="39"/>
      <c r="K28" s="39">
        <v>0</v>
      </c>
      <c r="L28" s="39">
        <v>0</v>
      </c>
    </row>
    <row r="29" spans="2:12" ht="15" x14ac:dyDescent="0.25">
      <c r="B29" s="7" t="s">
        <v>1915</v>
      </c>
      <c r="C29" s="35"/>
      <c r="D29" s="35"/>
      <c r="E29" s="35"/>
      <c r="F29" s="35"/>
      <c r="G29" s="8"/>
      <c r="H29" s="8"/>
      <c r="I29" s="8">
        <v>0</v>
      </c>
      <c r="J29" s="39"/>
      <c r="K29" s="39">
        <v>0</v>
      </c>
      <c r="L29" s="39">
        <v>0</v>
      </c>
    </row>
    <row r="30" spans="2:12" ht="15" x14ac:dyDescent="0.25">
      <c r="B30" s="9"/>
      <c r="C30" s="3"/>
      <c r="D30" s="3" t="s">
        <v>89</v>
      </c>
      <c r="E30" s="3" t="s">
        <v>89</v>
      </c>
      <c r="F30" s="3" t="s">
        <v>89</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1941</v>
      </c>
      <c r="C32" s="35"/>
      <c r="D32" s="35"/>
      <c r="E32" s="35"/>
      <c r="F32" s="35"/>
      <c r="G32" s="8"/>
      <c r="H32" s="8"/>
      <c r="I32" s="8">
        <v>0</v>
      </c>
      <c r="J32" s="39"/>
      <c r="K32" s="39">
        <v>0</v>
      </c>
      <c r="L32" s="39">
        <v>0</v>
      </c>
    </row>
    <row r="33" spans="2:12" ht="15" x14ac:dyDescent="0.25">
      <c r="B33" s="9"/>
      <c r="C33" s="3"/>
      <c r="D33" s="3" t="s">
        <v>89</v>
      </c>
      <c r="E33" s="3" t="s">
        <v>89</v>
      </c>
      <c r="F33" s="3" t="s">
        <v>89</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1930</v>
      </c>
      <c r="C35" s="35"/>
      <c r="D35" s="35"/>
      <c r="E35" s="35"/>
      <c r="F35" s="35"/>
      <c r="G35" s="8"/>
      <c r="H35" s="8"/>
      <c r="I35" s="8">
        <v>0</v>
      </c>
      <c r="J35" s="39"/>
      <c r="K35" s="39">
        <v>0</v>
      </c>
      <c r="L35" s="39">
        <v>0</v>
      </c>
    </row>
    <row r="36" spans="2:12" ht="15" x14ac:dyDescent="0.25">
      <c r="B36" s="9"/>
      <c r="C36" s="3"/>
      <c r="D36" s="3" t="s">
        <v>89</v>
      </c>
      <c r="E36" s="3" t="s">
        <v>89</v>
      </c>
      <c r="F36" s="3" t="s">
        <v>89</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1942</v>
      </c>
      <c r="C38" s="35"/>
      <c r="D38" s="35"/>
      <c r="E38" s="35"/>
      <c r="F38" s="35"/>
      <c r="G38" s="8"/>
      <c r="H38" s="8"/>
      <c r="I38" s="8">
        <v>0</v>
      </c>
      <c r="J38" s="39"/>
      <c r="K38" s="39">
        <v>0</v>
      </c>
      <c r="L38" s="39">
        <v>0</v>
      </c>
    </row>
    <row r="39" spans="2:12" ht="15" x14ac:dyDescent="0.25">
      <c r="B39" s="9"/>
      <c r="C39" s="3"/>
      <c r="D39" s="3" t="s">
        <v>89</v>
      </c>
      <c r="E39" s="3" t="s">
        <v>89</v>
      </c>
      <c r="F39" s="3" t="s">
        <v>89</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1718</v>
      </c>
      <c r="C41" s="35"/>
      <c r="D41" s="35"/>
      <c r="E41" s="35"/>
      <c r="F41" s="35"/>
      <c r="G41" s="8"/>
      <c r="H41" s="8"/>
      <c r="I41" s="8">
        <v>0</v>
      </c>
      <c r="J41" s="39"/>
      <c r="K41" s="39">
        <v>0</v>
      </c>
      <c r="L41" s="39">
        <v>0</v>
      </c>
    </row>
    <row r="42" spans="2:12" ht="15" x14ac:dyDescent="0.25">
      <c r="B42" s="9"/>
      <c r="C42" s="3"/>
      <c r="D42" s="3" t="s">
        <v>89</v>
      </c>
      <c r="E42" s="3" t="s">
        <v>89</v>
      </c>
      <c r="F42" s="3" t="s">
        <v>89</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64</v>
      </c>
    </row>
    <row r="48" spans="2:12" x14ac:dyDescent="0.2">
      <c r="B48" s="34" t="s">
        <v>65</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02"/>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t="s">
        <v>43</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113</v>
      </c>
      <c r="C6" s="23"/>
      <c r="D6" s="23"/>
      <c r="E6" s="23"/>
      <c r="F6" s="23"/>
      <c r="G6" s="23"/>
      <c r="H6" s="23"/>
      <c r="I6" s="23"/>
      <c r="J6" s="23"/>
      <c r="K6" s="23"/>
      <c r="L6" s="23"/>
    </row>
    <row r="7" spans="2:12" ht="30" x14ac:dyDescent="0.2">
      <c r="B7" s="48" t="s">
        <v>114</v>
      </c>
      <c r="C7" s="25" t="s">
        <v>66</v>
      </c>
      <c r="D7" s="25" t="s">
        <v>67</v>
      </c>
      <c r="E7" s="25" t="s">
        <v>115</v>
      </c>
      <c r="F7" s="25" t="s">
        <v>68</v>
      </c>
      <c r="G7" s="25" t="s">
        <v>69</v>
      </c>
      <c r="H7" s="25" t="s">
        <v>116</v>
      </c>
      <c r="I7" s="25" t="s">
        <v>117</v>
      </c>
      <c r="J7" s="25" t="s">
        <v>70</v>
      </c>
      <c r="K7" s="25" t="s">
        <v>118</v>
      </c>
      <c r="L7" s="25" t="s">
        <v>119</v>
      </c>
    </row>
    <row r="8" spans="2:12" ht="15" x14ac:dyDescent="0.2">
      <c r="B8" s="48"/>
      <c r="C8" s="27"/>
      <c r="D8" s="27"/>
      <c r="E8" s="27"/>
      <c r="F8" s="27"/>
      <c r="G8" s="27"/>
      <c r="H8" s="27" t="s">
        <v>46</v>
      </c>
      <c r="I8" s="27" t="s">
        <v>46</v>
      </c>
      <c r="J8" s="27" t="s">
        <v>45</v>
      </c>
      <c r="K8" s="27" t="s">
        <v>46</v>
      </c>
      <c r="L8" s="27" t="s">
        <v>46</v>
      </c>
    </row>
    <row r="9" spans="2:12" x14ac:dyDescent="0.2">
      <c r="B9" s="50"/>
      <c r="C9" s="27" t="s">
        <v>47</v>
      </c>
      <c r="D9" s="27" t="s">
        <v>48</v>
      </c>
      <c r="E9" s="27" t="s">
        <v>120</v>
      </c>
      <c r="F9" s="27" t="s">
        <v>121</v>
      </c>
      <c r="G9" s="27" t="s">
        <v>122</v>
      </c>
      <c r="H9" s="27" t="s">
        <v>123</v>
      </c>
      <c r="I9" s="27" t="s">
        <v>124</v>
      </c>
      <c r="J9" s="51" t="s">
        <v>125</v>
      </c>
      <c r="K9" s="51" t="s">
        <v>126</v>
      </c>
      <c r="L9" s="51" t="s">
        <v>127</v>
      </c>
    </row>
    <row r="10" spans="2:12" ht="15" x14ac:dyDescent="0.25">
      <c r="B10" s="14" t="s">
        <v>112</v>
      </c>
      <c r="C10" s="44"/>
      <c r="D10" s="44"/>
      <c r="E10" s="44"/>
      <c r="F10" s="44"/>
      <c r="G10" s="44"/>
      <c r="H10" s="45"/>
      <c r="I10" s="45">
        <v>0</v>
      </c>
      <c r="J10" s="15">
        <v>2734024.7226443244</v>
      </c>
      <c r="K10" s="45">
        <v>1</v>
      </c>
      <c r="L10" s="45">
        <v>4.6155473580923242E-2</v>
      </c>
    </row>
    <row r="11" spans="2:12" ht="15" x14ac:dyDescent="0.25">
      <c r="B11" s="6" t="s">
        <v>71</v>
      </c>
      <c r="C11" s="36"/>
      <c r="D11" s="36"/>
      <c r="E11" s="36"/>
      <c r="F11" s="36"/>
      <c r="G11" s="36"/>
      <c r="H11" s="37"/>
      <c r="I11" s="37">
        <v>0</v>
      </c>
      <c r="J11" s="38">
        <v>2734024.7226443244</v>
      </c>
      <c r="K11" s="37">
        <v>1</v>
      </c>
      <c r="L11" s="37">
        <v>4.6155473580923242E-2</v>
      </c>
    </row>
    <row r="12" spans="2:12" ht="15" x14ac:dyDescent="0.25">
      <c r="B12" s="7" t="s">
        <v>72</v>
      </c>
      <c r="C12" s="35"/>
      <c r="D12" s="35"/>
      <c r="E12" s="35"/>
      <c r="F12" s="35"/>
      <c r="G12" s="35"/>
      <c r="H12" s="39"/>
      <c r="I12" s="39">
        <v>0</v>
      </c>
      <c r="J12" s="8">
        <v>1971928.8224593459</v>
      </c>
      <c r="K12" s="39">
        <v>0.72125493457576118</v>
      </c>
      <c r="L12" s="39">
        <v>3.3289863077922068E-2</v>
      </c>
    </row>
    <row r="13" spans="2:12" ht="15" x14ac:dyDescent="0.25">
      <c r="B13" s="40" t="s">
        <v>73</v>
      </c>
      <c r="C13" s="35"/>
      <c r="D13" s="35"/>
      <c r="E13" s="35"/>
      <c r="F13" s="35"/>
      <c r="G13" s="35"/>
      <c r="H13" s="4"/>
      <c r="I13" s="4"/>
      <c r="J13" s="4"/>
      <c r="K13" s="4"/>
      <c r="L13" s="4"/>
    </row>
    <row r="14" spans="2:12" ht="15" x14ac:dyDescent="0.25">
      <c r="B14" s="41" t="s">
        <v>74</v>
      </c>
      <c r="C14" s="3" t="s">
        <v>75</v>
      </c>
      <c r="D14" s="3" t="s">
        <v>76</v>
      </c>
      <c r="E14" s="3" t="s">
        <v>77</v>
      </c>
      <c r="F14" s="3" t="s">
        <v>78</v>
      </c>
      <c r="G14" s="3" t="s">
        <v>74</v>
      </c>
      <c r="H14" s="39">
        <v>0</v>
      </c>
      <c r="I14" s="39">
        <v>0</v>
      </c>
      <c r="J14" s="8">
        <v>56140.644212693005</v>
      </c>
      <c r="K14" s="39">
        <v>2.0534066041068669E-2</v>
      </c>
      <c r="L14" s="39">
        <v>9.4775954266747807E-4</v>
      </c>
    </row>
    <row r="15" spans="2:12" ht="15" x14ac:dyDescent="0.25">
      <c r="B15" s="40" t="s">
        <v>79</v>
      </c>
      <c r="C15" s="35"/>
      <c r="D15" s="35"/>
      <c r="E15" s="35"/>
      <c r="F15" s="35"/>
      <c r="G15" s="35"/>
      <c r="H15" s="4"/>
      <c r="I15" s="4"/>
      <c r="J15" s="4"/>
      <c r="K15" s="4"/>
      <c r="L15" s="4"/>
    </row>
    <row r="16" spans="2:12" ht="15" x14ac:dyDescent="0.25">
      <c r="B16" s="41" t="s">
        <v>74</v>
      </c>
      <c r="C16" s="3" t="s">
        <v>75</v>
      </c>
      <c r="D16" s="3" t="s">
        <v>80</v>
      </c>
      <c r="E16" s="3" t="s">
        <v>77</v>
      </c>
      <c r="F16" s="3" t="s">
        <v>78</v>
      </c>
      <c r="G16" s="3" t="s">
        <v>74</v>
      </c>
      <c r="H16" s="39">
        <v>0</v>
      </c>
      <c r="I16" s="39">
        <v>0</v>
      </c>
      <c r="J16" s="8">
        <v>25065.352773358998</v>
      </c>
      <c r="K16" s="39">
        <v>9.1679320109132045E-3</v>
      </c>
      <c r="L16" s="39">
        <v>4.2315024372140494E-4</v>
      </c>
    </row>
    <row r="17" spans="2:12" ht="15" x14ac:dyDescent="0.25">
      <c r="B17" s="40" t="s">
        <v>81</v>
      </c>
      <c r="C17" s="35"/>
      <c r="D17" s="35"/>
      <c r="E17" s="35"/>
      <c r="F17" s="35"/>
      <c r="G17" s="35"/>
      <c r="H17" s="4"/>
      <c r="I17" s="4"/>
      <c r="J17" s="4"/>
      <c r="K17" s="4"/>
      <c r="L17" s="4"/>
    </row>
    <row r="18" spans="2:12" ht="15" x14ac:dyDescent="0.25">
      <c r="B18" s="41" t="s">
        <v>74</v>
      </c>
      <c r="C18" s="3" t="s">
        <v>75</v>
      </c>
      <c r="D18" s="3" t="s">
        <v>82</v>
      </c>
      <c r="E18" s="3" t="s">
        <v>77</v>
      </c>
      <c r="F18" s="3" t="s">
        <v>78</v>
      </c>
      <c r="G18" s="3" t="s">
        <v>74</v>
      </c>
      <c r="H18" s="39">
        <v>0</v>
      </c>
      <c r="I18" s="39">
        <v>0</v>
      </c>
      <c r="J18" s="8">
        <v>1851070.00288888</v>
      </c>
      <c r="K18" s="39">
        <v>0.67704947492155132</v>
      </c>
      <c r="L18" s="39">
        <v>3.1249539152719618E-2</v>
      </c>
    </row>
    <row r="19" spans="2:12" ht="15" x14ac:dyDescent="0.25">
      <c r="B19" s="40" t="s">
        <v>83</v>
      </c>
      <c r="C19" s="35"/>
      <c r="D19" s="35"/>
      <c r="E19" s="35"/>
      <c r="F19" s="35"/>
      <c r="G19" s="35"/>
      <c r="H19" s="4"/>
      <c r="I19" s="4"/>
      <c r="J19" s="4"/>
      <c r="K19" s="4"/>
      <c r="L19" s="4"/>
    </row>
    <row r="20" spans="2:12" ht="15" x14ac:dyDescent="0.25">
      <c r="B20" s="41" t="s">
        <v>74</v>
      </c>
      <c r="C20" s="3" t="s">
        <v>75</v>
      </c>
      <c r="D20" s="3" t="s">
        <v>84</v>
      </c>
      <c r="E20" s="3" t="s">
        <v>77</v>
      </c>
      <c r="F20" s="3" t="s">
        <v>78</v>
      </c>
      <c r="G20" s="3" t="s">
        <v>74</v>
      </c>
      <c r="H20" s="39">
        <v>0</v>
      </c>
      <c r="I20" s="39">
        <v>0</v>
      </c>
      <c r="J20" s="8">
        <v>117.84844196599998</v>
      </c>
      <c r="K20" s="39">
        <v>4.3104380509046024E-5</v>
      </c>
      <c r="L20" s="39">
        <v>1.9895030958073368E-6</v>
      </c>
    </row>
    <row r="21" spans="2:12" ht="15" x14ac:dyDescent="0.25">
      <c r="B21" s="40" t="s">
        <v>85</v>
      </c>
      <c r="C21" s="35"/>
      <c r="D21" s="35"/>
      <c r="E21" s="35"/>
      <c r="F21" s="35"/>
      <c r="G21" s="35"/>
      <c r="H21" s="4"/>
      <c r="I21" s="4"/>
      <c r="J21" s="4"/>
      <c r="K21" s="4"/>
      <c r="L21" s="4"/>
    </row>
    <row r="22" spans="2:12" ht="15" x14ac:dyDescent="0.25">
      <c r="B22" s="41" t="s">
        <v>74</v>
      </c>
      <c r="C22" s="3" t="s">
        <v>75</v>
      </c>
      <c r="D22" s="3" t="s">
        <v>86</v>
      </c>
      <c r="E22" s="3" t="s">
        <v>77</v>
      </c>
      <c r="F22" s="3" t="s">
        <v>78</v>
      </c>
      <c r="G22" s="3" t="s">
        <v>74</v>
      </c>
      <c r="H22" s="39">
        <v>0</v>
      </c>
      <c r="I22" s="39">
        <v>0</v>
      </c>
      <c r="J22" s="8">
        <v>39530.08922200901</v>
      </c>
      <c r="K22" s="39">
        <v>1.4458570507649199E-2</v>
      </c>
      <c r="L22" s="39">
        <v>6.6734216908371862E-4</v>
      </c>
    </row>
    <row r="23" spans="2:12" ht="15" x14ac:dyDescent="0.25">
      <c r="B23" s="40" t="s">
        <v>87</v>
      </c>
      <c r="C23" s="35"/>
      <c r="D23" s="35"/>
      <c r="E23" s="35"/>
      <c r="F23" s="35"/>
      <c r="G23" s="35"/>
      <c r="H23" s="4"/>
      <c r="I23" s="4"/>
      <c r="J23" s="4"/>
      <c r="K23" s="4"/>
      <c r="L23" s="4"/>
    </row>
    <row r="24" spans="2:12" ht="15" x14ac:dyDescent="0.25">
      <c r="B24" s="41" t="s">
        <v>74</v>
      </c>
      <c r="C24" s="3" t="s">
        <v>75</v>
      </c>
      <c r="D24" s="3" t="s">
        <v>88</v>
      </c>
      <c r="E24" s="3" t="s">
        <v>77</v>
      </c>
      <c r="F24" s="3" t="s">
        <v>78</v>
      </c>
      <c r="G24" s="3" t="s">
        <v>74</v>
      </c>
      <c r="H24" s="39">
        <v>0</v>
      </c>
      <c r="I24" s="39">
        <v>0</v>
      </c>
      <c r="J24" s="8">
        <v>4.888191</v>
      </c>
      <c r="K24" s="39">
        <v>1.7879103138731625E-6</v>
      </c>
      <c r="L24" s="39">
        <v>8.2521847257032932E-8</v>
      </c>
    </row>
    <row r="25" spans="2:12" ht="15" x14ac:dyDescent="0.25">
      <c r="B25" s="40"/>
      <c r="C25" s="35"/>
      <c r="D25" s="35"/>
      <c r="E25" s="35"/>
      <c r="F25" s="35"/>
      <c r="G25" s="35"/>
      <c r="H25" s="4"/>
      <c r="I25" s="4"/>
      <c r="J25" s="4"/>
      <c r="K25" s="4"/>
      <c r="L25" s="4"/>
    </row>
    <row r="26" spans="2:12" ht="15" x14ac:dyDescent="0.25">
      <c r="B26" s="7" t="s">
        <v>91</v>
      </c>
      <c r="C26" s="35"/>
      <c r="D26" s="35"/>
      <c r="E26" s="35"/>
      <c r="F26" s="35"/>
      <c r="G26" s="35"/>
      <c r="H26" s="39"/>
      <c r="I26" s="39">
        <v>0</v>
      </c>
      <c r="J26" s="8">
        <v>587806.3692656738</v>
      </c>
      <c r="K26" s="39">
        <v>0.21499672786321869</v>
      </c>
      <c r="L26" s="39">
        <v>9.9232757928757343E-3</v>
      </c>
    </row>
    <row r="27" spans="2:12" ht="15" x14ac:dyDescent="0.25">
      <c r="B27" s="40" t="s">
        <v>73</v>
      </c>
      <c r="C27" s="35"/>
      <c r="D27" s="35"/>
      <c r="E27" s="35"/>
      <c r="F27" s="35"/>
      <c r="G27" s="35"/>
      <c r="H27" s="4"/>
      <c r="I27" s="4"/>
      <c r="J27" s="4"/>
      <c r="K27" s="4"/>
      <c r="L27" s="4"/>
    </row>
    <row r="28" spans="2:12" ht="15" x14ac:dyDescent="0.25">
      <c r="B28" s="41" t="s">
        <v>51</v>
      </c>
      <c r="C28" s="3" t="s">
        <v>92</v>
      </c>
      <c r="D28" s="3" t="s">
        <v>76</v>
      </c>
      <c r="E28" s="3" t="s">
        <v>77</v>
      </c>
      <c r="F28" s="3" t="s">
        <v>78</v>
      </c>
      <c r="G28" s="3" t="s">
        <v>51</v>
      </c>
      <c r="H28" s="39">
        <v>0</v>
      </c>
      <c r="I28" s="39">
        <v>0</v>
      </c>
      <c r="J28" s="8">
        <v>621.75562039799991</v>
      </c>
      <c r="K28" s="39">
        <v>2.2741404466768809E-4</v>
      </c>
      <c r="L28" s="39">
        <v>1.0496402930590376E-5</v>
      </c>
    </row>
    <row r="29" spans="2:12" ht="15" x14ac:dyDescent="0.25">
      <c r="B29" s="41" t="s">
        <v>52</v>
      </c>
      <c r="C29" s="3" t="s">
        <v>93</v>
      </c>
      <c r="D29" s="3" t="s">
        <v>76</v>
      </c>
      <c r="E29" s="3" t="s">
        <v>77</v>
      </c>
      <c r="F29" s="3" t="s">
        <v>78</v>
      </c>
      <c r="G29" s="3" t="s">
        <v>52</v>
      </c>
      <c r="H29" s="39">
        <v>0</v>
      </c>
      <c r="I29" s="39">
        <v>0</v>
      </c>
      <c r="J29" s="8">
        <v>8.3947982000000032E-2</v>
      </c>
      <c r="K29" s="39">
        <v>3.0704909617205761E-8</v>
      </c>
      <c r="L29" s="39">
        <v>1.4171996446415766E-9</v>
      </c>
    </row>
    <row r="30" spans="2:12" ht="15" x14ac:dyDescent="0.25">
      <c r="B30" s="41" t="s">
        <v>53</v>
      </c>
      <c r="C30" s="3" t="s">
        <v>94</v>
      </c>
      <c r="D30" s="3" t="s">
        <v>76</v>
      </c>
      <c r="E30" s="3" t="s">
        <v>77</v>
      </c>
      <c r="F30" s="3" t="s">
        <v>78</v>
      </c>
      <c r="G30" s="3" t="s">
        <v>53</v>
      </c>
      <c r="H30" s="39">
        <v>0</v>
      </c>
      <c r="I30" s="39">
        <v>0</v>
      </c>
      <c r="J30" s="8">
        <v>31396.095200361997</v>
      </c>
      <c r="K30" s="39">
        <v>1.148347157958249E-2</v>
      </c>
      <c r="L30" s="39">
        <v>5.3002506910870253E-4</v>
      </c>
    </row>
    <row r="31" spans="2:12" ht="15" x14ac:dyDescent="0.25">
      <c r="B31" s="41" t="s">
        <v>54</v>
      </c>
      <c r="C31" s="3" t="s">
        <v>95</v>
      </c>
      <c r="D31" s="3" t="s">
        <v>76</v>
      </c>
      <c r="E31" s="3" t="s">
        <v>77</v>
      </c>
      <c r="F31" s="3" t="s">
        <v>78</v>
      </c>
      <c r="G31" s="3" t="s">
        <v>54</v>
      </c>
      <c r="H31" s="39">
        <v>0</v>
      </c>
      <c r="I31" s="39">
        <v>0</v>
      </c>
      <c r="J31" s="8">
        <v>1092.2809826659998</v>
      </c>
      <c r="K31" s="39">
        <v>3.9951393768288798E-4</v>
      </c>
      <c r="L31" s="39">
        <v>1.8439754995933154E-5</v>
      </c>
    </row>
    <row r="32" spans="2:12" ht="15" x14ac:dyDescent="0.25">
      <c r="B32" s="41" t="s">
        <v>55</v>
      </c>
      <c r="C32" s="3" t="s">
        <v>96</v>
      </c>
      <c r="D32" s="3" t="s">
        <v>76</v>
      </c>
      <c r="E32" s="3" t="s">
        <v>77</v>
      </c>
      <c r="F32" s="3" t="s">
        <v>78</v>
      </c>
      <c r="G32" s="3" t="s">
        <v>55</v>
      </c>
      <c r="H32" s="39">
        <v>0</v>
      </c>
      <c r="I32" s="39">
        <v>0</v>
      </c>
      <c r="J32" s="8">
        <v>9.3774630270000028</v>
      </c>
      <c r="K32" s="39">
        <v>3.429911569318292E-6</v>
      </c>
      <c r="L32" s="39">
        <v>1.5830919282257342E-7</v>
      </c>
    </row>
    <row r="33" spans="2:12" ht="15" x14ac:dyDescent="0.25">
      <c r="B33" s="41" t="s">
        <v>56</v>
      </c>
      <c r="C33" s="3" t="s">
        <v>97</v>
      </c>
      <c r="D33" s="3" t="s">
        <v>76</v>
      </c>
      <c r="E33" s="3" t="s">
        <v>77</v>
      </c>
      <c r="F33" s="3" t="s">
        <v>78</v>
      </c>
      <c r="G33" s="3" t="s">
        <v>56</v>
      </c>
      <c r="H33" s="39">
        <v>0</v>
      </c>
      <c r="I33" s="39">
        <v>0</v>
      </c>
      <c r="J33" s="8">
        <v>6.289368E-3</v>
      </c>
      <c r="K33" s="39">
        <v>2.3004064110718717E-9</v>
      </c>
      <c r="L33" s="39">
        <v>1.0617634733161423E-10</v>
      </c>
    </row>
    <row r="34" spans="2:12" ht="15" x14ac:dyDescent="0.25">
      <c r="B34" s="41" t="s">
        <v>59</v>
      </c>
      <c r="C34" s="3" t="s">
        <v>98</v>
      </c>
      <c r="D34" s="3" t="s">
        <v>76</v>
      </c>
      <c r="E34" s="3" t="s">
        <v>77</v>
      </c>
      <c r="F34" s="3" t="s">
        <v>78</v>
      </c>
      <c r="G34" s="3" t="s">
        <v>59</v>
      </c>
      <c r="H34" s="39">
        <v>0</v>
      </c>
      <c r="I34" s="39">
        <v>0</v>
      </c>
      <c r="J34" s="8">
        <v>327.213208624</v>
      </c>
      <c r="K34" s="39">
        <v>1.1968187628805429E-4</v>
      </c>
      <c r="L34" s="39">
        <v>5.5239736791286142E-6</v>
      </c>
    </row>
    <row r="35" spans="2:12" ht="15" x14ac:dyDescent="0.25">
      <c r="B35" s="41" t="s">
        <v>61</v>
      </c>
      <c r="C35" s="3" t="s">
        <v>99</v>
      </c>
      <c r="D35" s="3" t="s">
        <v>76</v>
      </c>
      <c r="E35" s="3" t="s">
        <v>77</v>
      </c>
      <c r="F35" s="3" t="s">
        <v>78</v>
      </c>
      <c r="G35" s="3" t="s">
        <v>61</v>
      </c>
      <c r="H35" s="39">
        <v>0</v>
      </c>
      <c r="I35" s="39">
        <v>0</v>
      </c>
      <c r="J35" s="8">
        <v>1207.2863368220001</v>
      </c>
      <c r="K35" s="39">
        <v>4.415784271527448E-4</v>
      </c>
      <c r="L35" s="39">
        <v>2.0381261428354151E-5</v>
      </c>
    </row>
    <row r="36" spans="2:12" ht="15" x14ac:dyDescent="0.25">
      <c r="B36" s="40" t="s">
        <v>83</v>
      </c>
      <c r="C36" s="35"/>
      <c r="D36" s="35"/>
      <c r="E36" s="35"/>
      <c r="F36" s="35"/>
      <c r="G36" s="35"/>
      <c r="H36" s="4"/>
      <c r="I36" s="4"/>
      <c r="J36" s="4"/>
      <c r="K36" s="4"/>
      <c r="L36" s="4"/>
    </row>
    <row r="37" spans="2:12" ht="15" x14ac:dyDescent="0.25">
      <c r="B37" s="41" t="s">
        <v>51</v>
      </c>
      <c r="C37" s="3" t="s">
        <v>92</v>
      </c>
      <c r="D37" s="3" t="s">
        <v>84</v>
      </c>
      <c r="E37" s="3" t="s">
        <v>77</v>
      </c>
      <c r="F37" s="3" t="s">
        <v>78</v>
      </c>
      <c r="G37" s="3" t="s">
        <v>51</v>
      </c>
      <c r="H37" s="39">
        <v>0</v>
      </c>
      <c r="I37" s="39">
        <v>0</v>
      </c>
      <c r="J37" s="8">
        <v>805.11353049399986</v>
      </c>
      <c r="K37" s="39">
        <v>2.9447924293650907E-4</v>
      </c>
      <c r="L37" s="39">
        <v>1.3591828917486323E-5</v>
      </c>
    </row>
    <row r="38" spans="2:12" ht="15" x14ac:dyDescent="0.25">
      <c r="B38" s="41" t="s">
        <v>53</v>
      </c>
      <c r="C38" s="3" t="s">
        <v>94</v>
      </c>
      <c r="D38" s="3" t="s">
        <v>84</v>
      </c>
      <c r="E38" s="3" t="s">
        <v>77</v>
      </c>
      <c r="F38" s="3" t="s">
        <v>78</v>
      </c>
      <c r="G38" s="3" t="s">
        <v>53</v>
      </c>
      <c r="H38" s="39">
        <v>0</v>
      </c>
      <c r="I38" s="39">
        <v>0</v>
      </c>
      <c r="J38" s="8">
        <v>10299.270760301</v>
      </c>
      <c r="K38" s="39">
        <v>3.7670730169329404E-3</v>
      </c>
      <c r="L38" s="39">
        <v>1.7387103911045714E-4</v>
      </c>
    </row>
    <row r="39" spans="2:12" ht="15" x14ac:dyDescent="0.25">
      <c r="B39" s="41" t="s">
        <v>54</v>
      </c>
      <c r="C39" s="3" t="s">
        <v>95</v>
      </c>
      <c r="D39" s="3" t="s">
        <v>84</v>
      </c>
      <c r="E39" s="3" t="s">
        <v>77</v>
      </c>
      <c r="F39" s="3" t="s">
        <v>78</v>
      </c>
      <c r="G39" s="3" t="s">
        <v>54</v>
      </c>
      <c r="H39" s="39">
        <v>0</v>
      </c>
      <c r="I39" s="39">
        <v>0</v>
      </c>
      <c r="J39" s="8">
        <v>31.563297309000006</v>
      </c>
      <c r="K39" s="39">
        <v>1.1544627613488537E-5</v>
      </c>
      <c r="L39" s="39">
        <v>5.3284775481596718E-7</v>
      </c>
    </row>
    <row r="40" spans="2:12" ht="15" x14ac:dyDescent="0.25">
      <c r="B40" s="41" t="s">
        <v>56</v>
      </c>
      <c r="C40" s="3" t="s">
        <v>97</v>
      </c>
      <c r="D40" s="3" t="s">
        <v>84</v>
      </c>
      <c r="E40" s="3" t="s">
        <v>77</v>
      </c>
      <c r="F40" s="3" t="s">
        <v>78</v>
      </c>
      <c r="G40" s="3" t="s">
        <v>56</v>
      </c>
      <c r="H40" s="39">
        <v>0</v>
      </c>
      <c r="I40" s="39">
        <v>0</v>
      </c>
      <c r="J40" s="8">
        <v>1653.7972548380001</v>
      </c>
      <c r="K40" s="39">
        <v>6.0489476965609225E-4</v>
      </c>
      <c r="L40" s="39">
        <v>2.7919204560100417E-5</v>
      </c>
    </row>
    <row r="41" spans="2:12" ht="15" x14ac:dyDescent="0.25">
      <c r="B41" s="41" t="s">
        <v>59</v>
      </c>
      <c r="C41" s="3" t="s">
        <v>98</v>
      </c>
      <c r="D41" s="3" t="s">
        <v>84</v>
      </c>
      <c r="E41" s="3" t="s">
        <v>77</v>
      </c>
      <c r="F41" s="3" t="s">
        <v>78</v>
      </c>
      <c r="G41" s="3" t="s">
        <v>59</v>
      </c>
      <c r="H41" s="39">
        <v>0</v>
      </c>
      <c r="I41" s="39">
        <v>0</v>
      </c>
      <c r="J41" s="8">
        <v>363.42422419000007</v>
      </c>
      <c r="K41" s="39">
        <v>1.3292645863073959E-4</v>
      </c>
      <c r="L41" s="39">
        <v>6.1352836495367875E-6</v>
      </c>
    </row>
    <row r="42" spans="2:12" ht="15" x14ac:dyDescent="0.25">
      <c r="B42" s="41" t="s">
        <v>60</v>
      </c>
      <c r="C42" s="3" t="s">
        <v>100</v>
      </c>
      <c r="D42" s="3" t="s">
        <v>84</v>
      </c>
      <c r="E42" s="3" t="s">
        <v>77</v>
      </c>
      <c r="F42" s="3" t="s">
        <v>78</v>
      </c>
      <c r="G42" s="3" t="s">
        <v>60</v>
      </c>
      <c r="H42" s="39">
        <v>0</v>
      </c>
      <c r="I42" s="39">
        <v>0</v>
      </c>
      <c r="J42" s="8">
        <v>15.191471781000001</v>
      </c>
      <c r="K42" s="39">
        <v>5.5564500405493569E-6</v>
      </c>
      <c r="L42" s="39">
        <v>2.5646058305029571E-7</v>
      </c>
    </row>
    <row r="43" spans="2:12" ht="15" x14ac:dyDescent="0.25">
      <c r="B43" s="40" t="s">
        <v>87</v>
      </c>
      <c r="C43" s="35"/>
      <c r="D43" s="35"/>
      <c r="E43" s="35"/>
      <c r="F43" s="35"/>
      <c r="G43" s="35"/>
      <c r="H43" s="4"/>
      <c r="I43" s="4"/>
      <c r="J43" s="4"/>
      <c r="K43" s="4"/>
      <c r="L43" s="4"/>
    </row>
    <row r="44" spans="2:12" ht="15" x14ac:dyDescent="0.25">
      <c r="B44" s="41" t="s">
        <v>51</v>
      </c>
      <c r="C44" s="3" t="s">
        <v>92</v>
      </c>
      <c r="D44" s="3" t="s">
        <v>88</v>
      </c>
      <c r="E44" s="3" t="s">
        <v>77</v>
      </c>
      <c r="F44" s="3" t="s">
        <v>78</v>
      </c>
      <c r="G44" s="3" t="s">
        <v>51</v>
      </c>
      <c r="H44" s="39">
        <v>0</v>
      </c>
      <c r="I44" s="39">
        <v>0</v>
      </c>
      <c r="J44" s="8">
        <v>-1.9E-3</v>
      </c>
      <c r="K44" s="39">
        <v>-6.9494616645687717E-10</v>
      </c>
      <c r="L44" s="39">
        <v>-3.2075569426064282E-11</v>
      </c>
    </row>
    <row r="45" spans="2:12" ht="15" x14ac:dyDescent="0.25">
      <c r="B45" s="41" t="s">
        <v>53</v>
      </c>
      <c r="C45" s="3" t="s">
        <v>94</v>
      </c>
      <c r="D45" s="3" t="s">
        <v>88</v>
      </c>
      <c r="E45" s="3" t="s">
        <v>77</v>
      </c>
      <c r="F45" s="3" t="s">
        <v>78</v>
      </c>
      <c r="G45" s="3" t="s">
        <v>53</v>
      </c>
      <c r="H45" s="39">
        <v>0</v>
      </c>
      <c r="I45" s="39">
        <v>0</v>
      </c>
      <c r="J45" s="8">
        <v>394.61248000000001</v>
      </c>
      <c r="K45" s="39">
        <v>1.4433391063791638E-4</v>
      </c>
      <c r="L45" s="39">
        <v>6.6617999992796852E-6</v>
      </c>
    </row>
    <row r="46" spans="2:12" ht="15" x14ac:dyDescent="0.25">
      <c r="B46" s="41" t="s">
        <v>59</v>
      </c>
      <c r="C46" s="3" t="s">
        <v>98</v>
      </c>
      <c r="D46" s="3" t="s">
        <v>88</v>
      </c>
      <c r="E46" s="3" t="s">
        <v>77</v>
      </c>
      <c r="F46" s="3" t="s">
        <v>78</v>
      </c>
      <c r="G46" s="3" t="s">
        <v>59</v>
      </c>
      <c r="H46" s="39">
        <v>0</v>
      </c>
      <c r="I46" s="39">
        <v>0</v>
      </c>
      <c r="J46" s="8">
        <v>1.4897399999999998</v>
      </c>
      <c r="K46" s="39">
        <v>5.4488900106182523E-7</v>
      </c>
      <c r="L46" s="39">
        <v>2.5149609893044734E-8</v>
      </c>
    </row>
    <row r="47" spans="2:12" ht="15" x14ac:dyDescent="0.25">
      <c r="B47" s="40" t="s">
        <v>81</v>
      </c>
      <c r="C47" s="35"/>
      <c r="D47" s="35"/>
      <c r="E47" s="35"/>
      <c r="F47" s="35"/>
      <c r="G47" s="35"/>
      <c r="H47" s="4"/>
      <c r="I47" s="4"/>
      <c r="J47" s="4"/>
      <c r="K47" s="4"/>
      <c r="L47" s="4"/>
    </row>
    <row r="48" spans="2:12" ht="15" x14ac:dyDescent="0.25">
      <c r="B48" s="41" t="s">
        <v>51</v>
      </c>
      <c r="C48" s="3" t="s">
        <v>92</v>
      </c>
      <c r="D48" s="3" t="s">
        <v>82</v>
      </c>
      <c r="E48" s="3" t="s">
        <v>77</v>
      </c>
      <c r="F48" s="3" t="s">
        <v>78</v>
      </c>
      <c r="G48" s="3" t="s">
        <v>51</v>
      </c>
      <c r="H48" s="39">
        <v>0</v>
      </c>
      <c r="I48" s="39">
        <v>0</v>
      </c>
      <c r="J48" s="8">
        <v>9754.6867999369988</v>
      </c>
      <c r="K48" s="39">
        <v>3.5678853666335367E-3</v>
      </c>
      <c r="L48" s="39">
        <v>1.6467743877941684E-4</v>
      </c>
    </row>
    <row r="49" spans="2:12" ht="15" x14ac:dyDescent="0.25">
      <c r="B49" s="41" t="s">
        <v>52</v>
      </c>
      <c r="C49" s="3" t="s">
        <v>93</v>
      </c>
      <c r="D49" s="3" t="s">
        <v>82</v>
      </c>
      <c r="E49" s="3" t="s">
        <v>77</v>
      </c>
      <c r="F49" s="3" t="s">
        <v>78</v>
      </c>
      <c r="G49" s="3" t="s">
        <v>52</v>
      </c>
      <c r="H49" s="39">
        <v>0</v>
      </c>
      <c r="I49" s="39">
        <v>0</v>
      </c>
      <c r="J49" s="8">
        <v>3956.6146193610002</v>
      </c>
      <c r="K49" s="39">
        <v>1.4471758746695596E-3</v>
      </c>
      <c r="L49" s="39">
        <v>6.6795087850260351E-5</v>
      </c>
    </row>
    <row r="50" spans="2:12" ht="15" x14ac:dyDescent="0.25">
      <c r="B50" s="41" t="s">
        <v>53</v>
      </c>
      <c r="C50" s="3" t="s">
        <v>94</v>
      </c>
      <c r="D50" s="3" t="s">
        <v>82</v>
      </c>
      <c r="E50" s="3" t="s">
        <v>77</v>
      </c>
      <c r="F50" s="3" t="s">
        <v>78</v>
      </c>
      <c r="G50" s="3" t="s">
        <v>53</v>
      </c>
      <c r="H50" s="39">
        <v>0</v>
      </c>
      <c r="I50" s="39">
        <v>0</v>
      </c>
      <c r="J50" s="8">
        <v>498388.906074128</v>
      </c>
      <c r="K50" s="39">
        <v>0.18229129456886939</v>
      </c>
      <c r="L50" s="39">
        <v>8.4137410305057479E-3</v>
      </c>
    </row>
    <row r="51" spans="2:12" ht="15" x14ac:dyDescent="0.25">
      <c r="B51" s="41" t="s">
        <v>54</v>
      </c>
      <c r="C51" s="3" t="s">
        <v>95</v>
      </c>
      <c r="D51" s="3" t="s">
        <v>82</v>
      </c>
      <c r="E51" s="3" t="s">
        <v>77</v>
      </c>
      <c r="F51" s="3" t="s">
        <v>78</v>
      </c>
      <c r="G51" s="3" t="s">
        <v>54</v>
      </c>
      <c r="H51" s="39">
        <v>0</v>
      </c>
      <c r="I51" s="39">
        <v>0</v>
      </c>
      <c r="J51" s="8">
        <v>469.10417691799995</v>
      </c>
      <c r="K51" s="39">
        <v>1.7158007864109091E-4</v>
      </c>
      <c r="L51" s="39">
        <v>7.9193597867316048E-6</v>
      </c>
    </row>
    <row r="52" spans="2:12" ht="15" x14ac:dyDescent="0.25">
      <c r="B52" s="41" t="s">
        <v>55</v>
      </c>
      <c r="C52" s="3" t="s">
        <v>96</v>
      </c>
      <c r="D52" s="3" t="s">
        <v>82</v>
      </c>
      <c r="E52" s="3" t="s">
        <v>77</v>
      </c>
      <c r="F52" s="3" t="s">
        <v>78</v>
      </c>
      <c r="G52" s="3" t="s">
        <v>55</v>
      </c>
      <c r="H52" s="39">
        <v>0</v>
      </c>
      <c r="I52" s="39">
        <v>0</v>
      </c>
      <c r="J52" s="8">
        <v>2557.0783976839998</v>
      </c>
      <c r="K52" s="39">
        <v>9.3527991042115244E-4</v>
      </c>
      <c r="L52" s="39">
        <v>4.3168287196211756E-5</v>
      </c>
    </row>
    <row r="53" spans="2:12" ht="15" x14ac:dyDescent="0.25">
      <c r="B53" s="41" t="s">
        <v>56</v>
      </c>
      <c r="C53" s="3" t="s">
        <v>97</v>
      </c>
      <c r="D53" s="3" t="s">
        <v>82</v>
      </c>
      <c r="E53" s="3" t="s">
        <v>77</v>
      </c>
      <c r="F53" s="3" t="s">
        <v>78</v>
      </c>
      <c r="G53" s="3" t="s">
        <v>56</v>
      </c>
      <c r="H53" s="39">
        <v>0</v>
      </c>
      <c r="I53" s="39">
        <v>0</v>
      </c>
      <c r="J53" s="8">
        <v>6579.5813329450011</v>
      </c>
      <c r="K53" s="39">
        <v>2.4065551706428201E-3</v>
      </c>
      <c r="L53" s="39">
        <v>1.1107569359963892E-4</v>
      </c>
    </row>
    <row r="54" spans="2:12" ht="15" x14ac:dyDescent="0.25">
      <c r="B54" s="41" t="s">
        <v>57</v>
      </c>
      <c r="C54" s="3" t="s">
        <v>101</v>
      </c>
      <c r="D54" s="3" t="s">
        <v>82</v>
      </c>
      <c r="E54" s="3" t="s">
        <v>77</v>
      </c>
      <c r="F54" s="3" t="s">
        <v>78</v>
      </c>
      <c r="G54" s="3" t="s">
        <v>57</v>
      </c>
      <c r="H54" s="39">
        <v>0</v>
      </c>
      <c r="I54" s="39">
        <v>0</v>
      </c>
      <c r="J54" s="8">
        <v>10.855883162</v>
      </c>
      <c r="K54" s="39">
        <v>3.9706602036503482E-6</v>
      </c>
      <c r="L54" s="39">
        <v>1.8326770212840694E-7</v>
      </c>
    </row>
    <row r="55" spans="2:12" ht="15" x14ac:dyDescent="0.25">
      <c r="B55" s="41" t="s">
        <v>58</v>
      </c>
      <c r="C55" s="3" t="s">
        <v>102</v>
      </c>
      <c r="D55" s="3" t="s">
        <v>82</v>
      </c>
      <c r="E55" s="3" t="s">
        <v>77</v>
      </c>
      <c r="F55" s="3" t="s">
        <v>78</v>
      </c>
      <c r="G55" s="3" t="s">
        <v>58</v>
      </c>
      <c r="H55" s="39">
        <v>0</v>
      </c>
      <c r="I55" s="39">
        <v>0</v>
      </c>
      <c r="J55" s="8">
        <v>28.801080000000002</v>
      </c>
      <c r="K55" s="39">
        <v>1.0534315860956756E-5</v>
      </c>
      <c r="L55" s="39">
        <v>4.8621633741349022E-7</v>
      </c>
    </row>
    <row r="56" spans="2:12" ht="15" x14ac:dyDescent="0.25">
      <c r="B56" s="41" t="s">
        <v>59</v>
      </c>
      <c r="C56" s="3" t="s">
        <v>98</v>
      </c>
      <c r="D56" s="3" t="s">
        <v>82</v>
      </c>
      <c r="E56" s="3" t="s">
        <v>77</v>
      </c>
      <c r="F56" s="3" t="s">
        <v>78</v>
      </c>
      <c r="G56" s="3" t="s">
        <v>59</v>
      </c>
      <c r="H56" s="39">
        <v>0</v>
      </c>
      <c r="I56" s="39">
        <v>0</v>
      </c>
      <c r="J56" s="8">
        <v>14509.932803467997</v>
      </c>
      <c r="K56" s="39">
        <v>5.3071695670089325E-3</v>
      </c>
      <c r="L56" s="39">
        <v>2.4495492473956067E-4</v>
      </c>
    </row>
    <row r="57" spans="2:12" ht="15" x14ac:dyDescent="0.25">
      <c r="B57" s="41" t="s">
        <v>60</v>
      </c>
      <c r="C57" s="3" t="s">
        <v>100</v>
      </c>
      <c r="D57" s="3" t="s">
        <v>82</v>
      </c>
      <c r="E57" s="3" t="s">
        <v>77</v>
      </c>
      <c r="F57" s="3" t="s">
        <v>78</v>
      </c>
      <c r="G57" s="3" t="s">
        <v>60</v>
      </c>
      <c r="H57" s="39">
        <v>0</v>
      </c>
      <c r="I57" s="39">
        <v>0</v>
      </c>
      <c r="J57" s="8">
        <v>3.9937133119999997</v>
      </c>
      <c r="K57" s="39">
        <v>1.4607451347906304E-6</v>
      </c>
      <c r="L57" s="39">
        <v>6.7421383477291106E-8</v>
      </c>
    </row>
    <row r="58" spans="2:12" ht="15" x14ac:dyDescent="0.25">
      <c r="B58" s="41" t="s">
        <v>61</v>
      </c>
      <c r="C58" s="3" t="s">
        <v>99</v>
      </c>
      <c r="D58" s="3" t="s">
        <v>82</v>
      </c>
      <c r="E58" s="3" t="s">
        <v>77</v>
      </c>
      <c r="F58" s="3" t="s">
        <v>78</v>
      </c>
      <c r="G58" s="3" t="s">
        <v>61</v>
      </c>
      <c r="H58" s="39">
        <v>0</v>
      </c>
      <c r="I58" s="39">
        <v>0</v>
      </c>
      <c r="J58" s="8">
        <v>3076.7457587750005</v>
      </c>
      <c r="K58" s="39">
        <v>1.1253540369595486E-3</v>
      </c>
      <c r="L58" s="39">
        <v>5.194124852207176E-5</v>
      </c>
    </row>
    <row r="59" spans="2:12" ht="15" x14ac:dyDescent="0.25">
      <c r="B59" s="41" t="s">
        <v>63</v>
      </c>
      <c r="C59" s="3" t="s">
        <v>103</v>
      </c>
      <c r="D59" s="3" t="s">
        <v>82</v>
      </c>
      <c r="E59" s="3" t="s">
        <v>77</v>
      </c>
      <c r="F59" s="3" t="s">
        <v>78</v>
      </c>
      <c r="G59" s="3" t="s">
        <v>63</v>
      </c>
      <c r="H59" s="39">
        <v>0</v>
      </c>
      <c r="I59" s="39">
        <v>0</v>
      </c>
      <c r="J59" s="8">
        <v>11.443216802000004</v>
      </c>
      <c r="K59" s="39">
        <v>4.1854840255183308E-6</v>
      </c>
      <c r="L59" s="39">
        <v>1.9318299736318756E-7</v>
      </c>
    </row>
    <row r="60" spans="2:12" ht="15" x14ac:dyDescent="0.25">
      <c r="B60" s="40" t="s">
        <v>79</v>
      </c>
      <c r="C60" s="35"/>
      <c r="D60" s="35"/>
      <c r="E60" s="35"/>
      <c r="F60" s="35"/>
      <c r="G60" s="35"/>
      <c r="H60" s="4"/>
      <c r="I60" s="4"/>
      <c r="J60" s="4"/>
      <c r="K60" s="4"/>
      <c r="L60" s="4"/>
    </row>
    <row r="61" spans="2:12" ht="15" x14ac:dyDescent="0.25">
      <c r="B61" s="41" t="s">
        <v>53</v>
      </c>
      <c r="C61" s="3" t="s">
        <v>94</v>
      </c>
      <c r="D61" s="3" t="s">
        <v>80</v>
      </c>
      <c r="E61" s="3" t="s">
        <v>77</v>
      </c>
      <c r="F61" s="3" t="s">
        <v>78</v>
      </c>
      <c r="G61" s="3" t="s">
        <v>53</v>
      </c>
      <c r="H61" s="39">
        <v>0</v>
      </c>
      <c r="I61" s="39">
        <v>0</v>
      </c>
      <c r="J61" s="8">
        <v>2.1170000000000001E-2</v>
      </c>
      <c r="K61" s="39">
        <v>7.7431633388905742E-9</v>
      </c>
      <c r="L61" s="39">
        <v>3.5738937092093727E-10</v>
      </c>
    </row>
    <row r="62" spans="2:12" ht="15" x14ac:dyDescent="0.25">
      <c r="B62" s="40" t="s">
        <v>85</v>
      </c>
      <c r="C62" s="35"/>
      <c r="D62" s="35"/>
      <c r="E62" s="35"/>
      <c r="F62" s="35"/>
      <c r="G62" s="35"/>
      <c r="H62" s="4"/>
      <c r="I62" s="4"/>
      <c r="J62" s="4"/>
      <c r="K62" s="4"/>
      <c r="L62" s="4"/>
    </row>
    <row r="63" spans="2:12" ht="15" x14ac:dyDescent="0.25">
      <c r="B63" s="41" t="s">
        <v>53</v>
      </c>
      <c r="C63" s="3" t="s">
        <v>94</v>
      </c>
      <c r="D63" s="3" t="s">
        <v>86</v>
      </c>
      <c r="E63" s="3" t="s">
        <v>77</v>
      </c>
      <c r="F63" s="3" t="s">
        <v>78</v>
      </c>
      <c r="G63" s="3" t="s">
        <v>53</v>
      </c>
      <c r="H63" s="39">
        <v>0</v>
      </c>
      <c r="I63" s="39">
        <v>0</v>
      </c>
      <c r="J63" s="8">
        <v>240.00971002000006</v>
      </c>
      <c r="K63" s="39">
        <v>8.7786225205697775E-5</v>
      </c>
      <c r="L63" s="39">
        <v>4.0518147982505621E-6</v>
      </c>
    </row>
    <row r="64" spans="2:12" ht="15" x14ac:dyDescent="0.25">
      <c r="B64" s="40"/>
      <c r="C64" s="35"/>
      <c r="D64" s="35"/>
      <c r="E64" s="35"/>
      <c r="F64" s="35"/>
      <c r="G64" s="35"/>
      <c r="H64" s="4"/>
      <c r="I64" s="4"/>
      <c r="J64" s="4"/>
      <c r="K64" s="4"/>
      <c r="L64" s="4"/>
    </row>
    <row r="65" spans="2:12" ht="15" x14ac:dyDescent="0.25">
      <c r="B65" s="7" t="s">
        <v>104</v>
      </c>
      <c r="C65" s="35"/>
      <c r="D65" s="35"/>
      <c r="E65" s="35"/>
      <c r="F65" s="35"/>
      <c r="G65" s="35"/>
      <c r="H65" s="39"/>
      <c r="I65" s="39">
        <v>0</v>
      </c>
      <c r="J65" s="8">
        <v>174289.53091930499</v>
      </c>
      <c r="K65" s="39">
        <v>6.3748337561020191E-2</v>
      </c>
      <c r="L65" s="39">
        <v>2.9423347101254441E-3</v>
      </c>
    </row>
    <row r="66" spans="2:12" ht="15" x14ac:dyDescent="0.25">
      <c r="B66" s="40" t="s">
        <v>83</v>
      </c>
      <c r="C66" s="35"/>
      <c r="D66" s="35"/>
      <c r="E66" s="35"/>
      <c r="F66" s="35"/>
      <c r="G66" s="35"/>
      <c r="H66" s="4"/>
      <c r="I66" s="4"/>
      <c r="J66" s="4"/>
      <c r="K66" s="4"/>
      <c r="L66" s="4"/>
    </row>
    <row r="67" spans="2:12" ht="15" x14ac:dyDescent="0.25">
      <c r="B67" s="41" t="s">
        <v>105</v>
      </c>
      <c r="C67" s="3" t="s">
        <v>106</v>
      </c>
      <c r="D67" s="3" t="s">
        <v>84</v>
      </c>
      <c r="E67" s="3" t="s">
        <v>77</v>
      </c>
      <c r="F67" s="3" t="s">
        <v>78</v>
      </c>
      <c r="G67" s="3" t="s">
        <v>74</v>
      </c>
      <c r="H67" s="39">
        <v>0</v>
      </c>
      <c r="I67" s="39">
        <v>0</v>
      </c>
      <c r="J67" s="8">
        <v>107811.464273827</v>
      </c>
      <c r="K67" s="39">
        <v>3.9433244103788762E-2</v>
      </c>
      <c r="L67" s="39">
        <v>1.8200600564425194E-3</v>
      </c>
    </row>
    <row r="68" spans="2:12" ht="15" x14ac:dyDescent="0.25">
      <c r="B68" s="40" t="s">
        <v>73</v>
      </c>
      <c r="C68" s="35"/>
      <c r="D68" s="35"/>
      <c r="E68" s="35"/>
      <c r="F68" s="35"/>
      <c r="G68" s="35"/>
      <c r="H68" s="4"/>
      <c r="I68" s="4"/>
      <c r="J68" s="4"/>
      <c r="K68" s="4"/>
      <c r="L68" s="4"/>
    </row>
    <row r="69" spans="2:12" ht="15" x14ac:dyDescent="0.25">
      <c r="B69" s="41" t="s">
        <v>105</v>
      </c>
      <c r="C69" s="3" t="s">
        <v>106</v>
      </c>
      <c r="D69" s="3" t="s">
        <v>76</v>
      </c>
      <c r="E69" s="3" t="s">
        <v>77</v>
      </c>
      <c r="F69" s="3" t="s">
        <v>78</v>
      </c>
      <c r="G69" s="3" t="s">
        <v>74</v>
      </c>
      <c r="H69" s="39">
        <v>0</v>
      </c>
      <c r="I69" s="39">
        <v>0</v>
      </c>
      <c r="J69" s="8">
        <v>66123.856535477986</v>
      </c>
      <c r="K69" s="39">
        <v>2.418553716351313E-2</v>
      </c>
      <c r="L69" s="39">
        <v>1.1162949215909675E-3</v>
      </c>
    </row>
    <row r="70" spans="2:12" ht="15" x14ac:dyDescent="0.25">
      <c r="B70" s="40" t="s">
        <v>87</v>
      </c>
      <c r="C70" s="35"/>
      <c r="D70" s="35"/>
      <c r="E70" s="35"/>
      <c r="F70" s="35"/>
      <c r="G70" s="35"/>
      <c r="H70" s="4"/>
      <c r="I70" s="4"/>
      <c r="J70" s="4"/>
      <c r="K70" s="4"/>
      <c r="L70" s="4"/>
    </row>
    <row r="71" spans="2:12" ht="15" x14ac:dyDescent="0.25">
      <c r="B71" s="41" t="s">
        <v>105</v>
      </c>
      <c r="C71" s="3" t="s">
        <v>106</v>
      </c>
      <c r="D71" s="3" t="s">
        <v>88</v>
      </c>
      <c r="E71" s="3" t="s">
        <v>77</v>
      </c>
      <c r="F71" s="3" t="s">
        <v>78</v>
      </c>
      <c r="G71" s="3" t="s">
        <v>74</v>
      </c>
      <c r="H71" s="39">
        <v>0</v>
      </c>
      <c r="I71" s="39">
        <v>0</v>
      </c>
      <c r="J71" s="8">
        <v>354.21010999999999</v>
      </c>
      <c r="K71" s="39">
        <v>1.2955629371829935E-4</v>
      </c>
      <c r="L71" s="39">
        <v>5.9797320919572973E-6</v>
      </c>
    </row>
    <row r="72" spans="2:12" ht="15" x14ac:dyDescent="0.25">
      <c r="B72" s="40"/>
      <c r="C72" s="35"/>
      <c r="D72" s="35"/>
      <c r="E72" s="35"/>
      <c r="F72" s="35"/>
      <c r="G72" s="35"/>
      <c r="H72" s="4"/>
      <c r="I72" s="4"/>
      <c r="J72" s="4"/>
      <c r="K72" s="4"/>
      <c r="L72" s="4"/>
    </row>
    <row r="73" spans="2:12" ht="15" x14ac:dyDescent="0.25">
      <c r="B73" s="7" t="s">
        <v>107</v>
      </c>
      <c r="C73" s="35"/>
      <c r="D73" s="35"/>
      <c r="E73" s="35"/>
      <c r="F73" s="35"/>
      <c r="G73" s="35"/>
      <c r="H73" s="39"/>
      <c r="I73" s="39">
        <v>0</v>
      </c>
      <c r="J73" s="8">
        <v>0</v>
      </c>
      <c r="K73" s="39">
        <v>0</v>
      </c>
      <c r="L73" s="39">
        <v>0</v>
      </c>
    </row>
    <row r="74" spans="2:12" ht="15" x14ac:dyDescent="0.25">
      <c r="B74" s="40"/>
      <c r="C74" s="35"/>
      <c r="D74" s="35"/>
      <c r="E74" s="35"/>
      <c r="F74" s="35"/>
      <c r="G74" s="35"/>
      <c r="H74" s="4"/>
      <c r="I74" s="4"/>
      <c r="J74" s="4"/>
      <c r="K74" s="4"/>
      <c r="L74" s="4"/>
    </row>
    <row r="75" spans="2:12" ht="15" x14ac:dyDescent="0.25">
      <c r="B75" s="41"/>
      <c r="C75" s="3"/>
      <c r="D75" s="3" t="s">
        <v>89</v>
      </c>
      <c r="E75" s="3"/>
      <c r="F75" s="3"/>
      <c r="G75" s="3" t="s">
        <v>89</v>
      </c>
      <c r="H75" s="39">
        <v>0</v>
      </c>
      <c r="I75" s="39">
        <v>0</v>
      </c>
      <c r="J75" s="8">
        <v>0</v>
      </c>
      <c r="K75" s="39">
        <v>0</v>
      </c>
      <c r="L75" s="39">
        <v>0</v>
      </c>
    </row>
    <row r="76" spans="2:12" x14ac:dyDescent="0.2">
      <c r="B76" s="42"/>
      <c r="C76" s="43"/>
      <c r="D76" s="43"/>
      <c r="E76" s="43"/>
      <c r="F76" s="43"/>
      <c r="G76" s="43"/>
      <c r="H76" s="12"/>
      <c r="I76" s="12"/>
      <c r="J76" s="12"/>
      <c r="K76" s="12"/>
      <c r="L76" s="12"/>
    </row>
    <row r="77" spans="2:12" ht="15" x14ac:dyDescent="0.25">
      <c r="B77" s="7" t="s">
        <v>108</v>
      </c>
      <c r="C77" s="35"/>
      <c r="D77" s="35"/>
      <c r="E77" s="35"/>
      <c r="F77" s="35"/>
      <c r="G77" s="35"/>
      <c r="H77" s="39"/>
      <c r="I77" s="39">
        <v>0</v>
      </c>
      <c r="J77" s="8">
        <v>0</v>
      </c>
      <c r="K77" s="39">
        <v>0</v>
      </c>
      <c r="L77" s="39">
        <v>0</v>
      </c>
    </row>
    <row r="78" spans="2:12" ht="15" x14ac:dyDescent="0.25">
      <c r="B78" s="40"/>
      <c r="C78" s="35"/>
      <c r="D78" s="35"/>
      <c r="E78" s="35"/>
      <c r="F78" s="35"/>
      <c r="G78" s="35"/>
      <c r="H78" s="4"/>
      <c r="I78" s="4"/>
      <c r="J78" s="4"/>
      <c r="K78" s="4"/>
      <c r="L78" s="4"/>
    </row>
    <row r="79" spans="2:12" ht="15" x14ac:dyDescent="0.25">
      <c r="B79" s="41"/>
      <c r="C79" s="3"/>
      <c r="D79" s="3" t="s">
        <v>89</v>
      </c>
      <c r="E79" s="3"/>
      <c r="F79" s="3"/>
      <c r="G79" s="3" t="s">
        <v>89</v>
      </c>
      <c r="H79" s="39">
        <v>0</v>
      </c>
      <c r="I79" s="39">
        <v>0</v>
      </c>
      <c r="J79" s="8">
        <v>0</v>
      </c>
      <c r="K79" s="39">
        <v>0</v>
      </c>
      <c r="L79" s="39">
        <v>0</v>
      </c>
    </row>
    <row r="80" spans="2:12" x14ac:dyDescent="0.2">
      <c r="B80" s="42"/>
      <c r="C80" s="43"/>
      <c r="D80" s="43"/>
      <c r="E80" s="43"/>
      <c r="F80" s="43"/>
      <c r="G80" s="43"/>
      <c r="H80" s="12"/>
      <c r="I80" s="12"/>
      <c r="J80" s="12"/>
      <c r="K80" s="12"/>
      <c r="L80" s="12"/>
    </row>
    <row r="81" spans="2:12" ht="15" x14ac:dyDescent="0.25">
      <c r="B81" s="7" t="s">
        <v>109</v>
      </c>
      <c r="C81" s="35"/>
      <c r="D81" s="35"/>
      <c r="E81" s="35"/>
      <c r="F81" s="35"/>
      <c r="G81" s="35"/>
      <c r="H81" s="39"/>
      <c r="I81" s="39">
        <v>0</v>
      </c>
      <c r="J81" s="8">
        <v>0</v>
      </c>
      <c r="K81" s="39">
        <v>0</v>
      </c>
      <c r="L81" s="39">
        <v>0</v>
      </c>
    </row>
    <row r="82" spans="2:12" ht="15" x14ac:dyDescent="0.25">
      <c r="B82" s="40"/>
      <c r="C82" s="35"/>
      <c r="D82" s="35"/>
      <c r="E82" s="35"/>
      <c r="F82" s="35"/>
      <c r="G82" s="35"/>
      <c r="H82" s="4"/>
      <c r="I82" s="4"/>
      <c r="J82" s="4"/>
      <c r="K82" s="4"/>
      <c r="L82" s="4"/>
    </row>
    <row r="83" spans="2:12" ht="15" x14ac:dyDescent="0.25">
      <c r="B83" s="41"/>
      <c r="C83" s="3"/>
      <c r="D83" s="3" t="s">
        <v>89</v>
      </c>
      <c r="E83" s="3"/>
      <c r="F83" s="3"/>
      <c r="G83" s="3" t="s">
        <v>89</v>
      </c>
      <c r="H83" s="39">
        <v>0</v>
      </c>
      <c r="I83" s="39">
        <v>0</v>
      </c>
      <c r="J83" s="8">
        <v>0</v>
      </c>
      <c r="K83" s="39">
        <v>0</v>
      </c>
      <c r="L83" s="39">
        <v>0</v>
      </c>
    </row>
    <row r="84" spans="2:12" x14ac:dyDescent="0.2">
      <c r="B84" s="42"/>
      <c r="C84" s="43"/>
      <c r="D84" s="43"/>
      <c r="E84" s="43"/>
      <c r="F84" s="43"/>
      <c r="G84" s="43"/>
      <c r="H84" s="12"/>
      <c r="I84" s="12"/>
      <c r="J84" s="12"/>
      <c r="K84" s="12"/>
      <c r="L84" s="12"/>
    </row>
    <row r="85" spans="2:12" ht="15" x14ac:dyDescent="0.25">
      <c r="B85" s="7" t="s">
        <v>110</v>
      </c>
      <c r="C85" s="35"/>
      <c r="D85" s="35"/>
      <c r="E85" s="35"/>
      <c r="F85" s="35"/>
      <c r="G85" s="35"/>
      <c r="H85" s="39"/>
      <c r="I85" s="39">
        <v>0</v>
      </c>
      <c r="J85" s="8">
        <v>0</v>
      </c>
      <c r="K85" s="39">
        <v>0</v>
      </c>
      <c r="L85" s="39">
        <v>0</v>
      </c>
    </row>
    <row r="86" spans="2:12" ht="15" x14ac:dyDescent="0.25">
      <c r="B86" s="40"/>
      <c r="C86" s="35"/>
      <c r="D86" s="35"/>
      <c r="E86" s="35"/>
      <c r="F86" s="35"/>
      <c r="G86" s="35"/>
      <c r="H86" s="4"/>
      <c r="I86" s="4"/>
      <c r="J86" s="4"/>
      <c r="K86" s="4"/>
      <c r="L86" s="4"/>
    </row>
    <row r="87" spans="2:12" ht="15" x14ac:dyDescent="0.25">
      <c r="B87" s="41"/>
      <c r="C87" s="3"/>
      <c r="D87" s="3" t="s">
        <v>89</v>
      </c>
      <c r="E87" s="3"/>
      <c r="F87" s="3"/>
      <c r="G87" s="3" t="s">
        <v>89</v>
      </c>
      <c r="H87" s="39">
        <v>0</v>
      </c>
      <c r="I87" s="39">
        <v>0</v>
      </c>
      <c r="J87" s="8">
        <v>0</v>
      </c>
      <c r="K87" s="39">
        <v>0</v>
      </c>
      <c r="L87" s="39">
        <v>0</v>
      </c>
    </row>
    <row r="88" spans="2:12" x14ac:dyDescent="0.2">
      <c r="B88" s="42"/>
      <c r="C88" s="43"/>
      <c r="D88" s="43"/>
      <c r="E88" s="43"/>
      <c r="F88" s="43"/>
      <c r="G88" s="43"/>
      <c r="H88" s="12"/>
      <c r="I88" s="12"/>
      <c r="J88" s="12"/>
      <c r="K88" s="12"/>
      <c r="L88" s="12"/>
    </row>
    <row r="89" spans="2:12" ht="15" x14ac:dyDescent="0.25">
      <c r="B89" s="13" t="s">
        <v>111</v>
      </c>
      <c r="C89" s="35"/>
      <c r="D89" s="35"/>
      <c r="E89" s="35"/>
      <c r="F89" s="35"/>
      <c r="G89" s="35"/>
      <c r="H89" s="39"/>
      <c r="I89" s="39">
        <v>0</v>
      </c>
      <c r="J89" s="8">
        <v>0</v>
      </c>
      <c r="K89" s="39">
        <v>0</v>
      </c>
      <c r="L89" s="39">
        <v>0</v>
      </c>
    </row>
    <row r="90" spans="2:12" ht="15" x14ac:dyDescent="0.25">
      <c r="B90" s="7" t="s">
        <v>91</v>
      </c>
      <c r="C90" s="35"/>
      <c r="D90" s="35"/>
      <c r="E90" s="35"/>
      <c r="F90" s="35"/>
      <c r="G90" s="35"/>
      <c r="H90" s="39"/>
      <c r="I90" s="39">
        <v>0</v>
      </c>
      <c r="J90" s="8">
        <v>0</v>
      </c>
      <c r="K90" s="39">
        <v>0</v>
      </c>
      <c r="L90" s="39">
        <v>0</v>
      </c>
    </row>
    <row r="91" spans="2:12" ht="15" x14ac:dyDescent="0.25">
      <c r="B91" s="40"/>
      <c r="C91" s="35"/>
      <c r="D91" s="35"/>
      <c r="E91" s="35"/>
      <c r="F91" s="35"/>
      <c r="G91" s="35"/>
      <c r="H91" s="4"/>
      <c r="I91" s="4"/>
      <c r="J91" s="4"/>
      <c r="K91" s="4"/>
      <c r="L91" s="4"/>
    </row>
    <row r="92" spans="2:12" ht="15" x14ac:dyDescent="0.25">
      <c r="B92" s="41"/>
      <c r="C92" s="3"/>
      <c r="D92" s="3" t="s">
        <v>89</v>
      </c>
      <c r="E92" s="3"/>
      <c r="F92" s="3"/>
      <c r="G92" s="3" t="s">
        <v>89</v>
      </c>
      <c r="H92" s="39">
        <v>0</v>
      </c>
      <c r="I92" s="39">
        <v>0</v>
      </c>
      <c r="J92" s="8">
        <v>0</v>
      </c>
      <c r="K92" s="39">
        <v>0</v>
      </c>
      <c r="L92" s="39">
        <v>0</v>
      </c>
    </row>
    <row r="93" spans="2:12" x14ac:dyDescent="0.2">
      <c r="B93" s="42"/>
      <c r="C93" s="43"/>
      <c r="D93" s="43"/>
      <c r="E93" s="43"/>
      <c r="F93" s="43"/>
      <c r="G93" s="43"/>
      <c r="H93" s="12"/>
      <c r="I93" s="12"/>
      <c r="J93" s="12"/>
      <c r="K93" s="12"/>
      <c r="L93" s="12"/>
    </row>
    <row r="94" spans="2:12" ht="15" x14ac:dyDescent="0.25">
      <c r="B94" s="7" t="s">
        <v>110</v>
      </c>
      <c r="C94" s="35"/>
      <c r="D94" s="35"/>
      <c r="E94" s="35"/>
      <c r="F94" s="35"/>
      <c r="G94" s="35"/>
      <c r="H94" s="39"/>
      <c r="I94" s="39">
        <v>0</v>
      </c>
      <c r="J94" s="8">
        <v>0</v>
      </c>
      <c r="K94" s="39">
        <v>0</v>
      </c>
      <c r="L94" s="39">
        <v>0</v>
      </c>
    </row>
    <row r="95" spans="2:12" ht="15" x14ac:dyDescent="0.25">
      <c r="B95" s="40"/>
      <c r="C95" s="35"/>
      <c r="D95" s="35"/>
      <c r="E95" s="35"/>
      <c r="F95" s="35"/>
      <c r="G95" s="35"/>
      <c r="H95" s="4"/>
      <c r="I95" s="4"/>
      <c r="J95" s="4"/>
      <c r="K95" s="4"/>
      <c r="L95" s="4"/>
    </row>
    <row r="96" spans="2:12" ht="15" x14ac:dyDescent="0.25">
      <c r="B96" s="41"/>
      <c r="C96" s="3"/>
      <c r="D96" s="3" t="s">
        <v>89</v>
      </c>
      <c r="E96" s="3"/>
      <c r="F96" s="3"/>
      <c r="G96" s="3" t="s">
        <v>89</v>
      </c>
      <c r="H96" s="39">
        <v>0</v>
      </c>
      <c r="I96" s="39">
        <v>0</v>
      </c>
      <c r="J96" s="8">
        <v>0</v>
      </c>
      <c r="K96" s="39">
        <v>0</v>
      </c>
      <c r="L96" s="39">
        <v>0</v>
      </c>
    </row>
    <row r="97" spans="2:12" x14ac:dyDescent="0.2">
      <c r="B97" s="42"/>
      <c r="C97" s="43"/>
      <c r="D97" s="43"/>
      <c r="E97" s="43"/>
      <c r="F97" s="43"/>
      <c r="G97" s="43"/>
      <c r="H97" s="12"/>
      <c r="I97" s="12"/>
      <c r="J97" s="12"/>
      <c r="K97" s="12"/>
      <c r="L97" s="12"/>
    </row>
    <row r="98" spans="2:12" x14ac:dyDescent="0.2">
      <c r="B98" s="31"/>
      <c r="C98" s="46"/>
      <c r="D98" s="46"/>
      <c r="E98" s="46"/>
      <c r="F98" s="46"/>
      <c r="G98" s="46"/>
      <c r="H98" s="47"/>
      <c r="I98" s="47"/>
      <c r="J98" s="47"/>
      <c r="K98" s="47"/>
      <c r="L98" s="47"/>
    </row>
    <row r="100" spans="2:12" x14ac:dyDescent="0.2">
      <c r="B100" s="33" t="s">
        <v>64</v>
      </c>
    </row>
    <row r="102" spans="2:12" x14ac:dyDescent="0.2">
      <c r="B102" s="34" t="s">
        <v>65</v>
      </c>
    </row>
  </sheetData>
  <hyperlinks>
    <hyperlink ref="B102"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7"/>
  <sheetViews>
    <sheetView showGridLines="0" rightToLeft="1" zoomScale="80" zoomScaleNormal="80" workbookViewId="0">
      <pane ySplit="10" topLeftCell="A11" activePane="bottomLeft" state="frozen"/>
      <selection pane="bottomLeft" activeCell="A11" sqref="A11"/>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t="s">
        <v>43</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2037</v>
      </c>
      <c r="C6" s="23"/>
      <c r="D6" s="23"/>
      <c r="E6" s="23"/>
      <c r="F6" s="23"/>
      <c r="G6" s="23"/>
      <c r="H6" s="23"/>
      <c r="I6" s="23"/>
      <c r="J6" s="23"/>
      <c r="K6" s="23"/>
    </row>
    <row r="7" spans="2:11" ht="15" x14ac:dyDescent="0.2">
      <c r="B7" s="48" t="s">
        <v>3182</v>
      </c>
      <c r="C7" s="23"/>
      <c r="D7" s="23"/>
      <c r="E7" s="23"/>
      <c r="F7" s="23"/>
      <c r="G7" s="23"/>
      <c r="H7" s="23"/>
      <c r="I7" s="23"/>
      <c r="J7" s="23"/>
      <c r="K7" s="23"/>
    </row>
    <row r="8" spans="2:11" ht="30" x14ac:dyDescent="0.2">
      <c r="B8" s="48" t="s">
        <v>1914</v>
      </c>
      <c r="C8" s="25" t="s">
        <v>66</v>
      </c>
      <c r="D8" s="25" t="s">
        <v>246</v>
      </c>
      <c r="E8" s="25" t="s">
        <v>69</v>
      </c>
      <c r="F8" s="25" t="s">
        <v>129</v>
      </c>
      <c r="G8" s="25" t="s">
        <v>130</v>
      </c>
      <c r="H8" s="25" t="s">
        <v>131</v>
      </c>
      <c r="I8" s="25" t="s">
        <v>0</v>
      </c>
      <c r="J8" s="25" t="s">
        <v>118</v>
      </c>
      <c r="K8" s="25" t="s">
        <v>119</v>
      </c>
    </row>
    <row r="9" spans="2:11" ht="15" x14ac:dyDescent="0.2">
      <c r="B9" s="48"/>
      <c r="C9" s="51"/>
      <c r="D9" s="51"/>
      <c r="E9" s="51"/>
      <c r="F9" s="51" t="s">
        <v>236</v>
      </c>
      <c r="G9" s="51" t="s">
        <v>238</v>
      </c>
      <c r="H9" s="51"/>
      <c r="I9" s="51" t="s">
        <v>45</v>
      </c>
      <c r="J9" s="51" t="s">
        <v>46</v>
      </c>
      <c r="K9" s="51" t="s">
        <v>46</v>
      </c>
    </row>
    <row r="10" spans="2:11" x14ac:dyDescent="0.2">
      <c r="B10" s="50"/>
      <c r="C10" s="51" t="s">
        <v>47</v>
      </c>
      <c r="D10" s="51" t="s">
        <v>48</v>
      </c>
      <c r="E10" s="51" t="s">
        <v>120</v>
      </c>
      <c r="F10" s="51" t="s">
        <v>121</v>
      </c>
      <c r="G10" s="51" t="s">
        <v>122</v>
      </c>
      <c r="H10" s="51" t="s">
        <v>123</v>
      </c>
      <c r="I10" s="51" t="s">
        <v>124</v>
      </c>
      <c r="J10" s="51" t="s">
        <v>125</v>
      </c>
      <c r="K10" s="51" t="s">
        <v>126</v>
      </c>
    </row>
    <row r="11" spans="2:11" ht="15" x14ac:dyDescent="0.25">
      <c r="B11" s="14" t="s">
        <v>1967</v>
      </c>
      <c r="C11" s="44"/>
      <c r="D11" s="44"/>
      <c r="E11" s="44"/>
      <c r="F11" s="44"/>
      <c r="G11" s="15"/>
      <c r="H11" s="15"/>
      <c r="I11" s="15">
        <v>229570.41500777472</v>
      </c>
      <c r="J11" s="45">
        <v>1</v>
      </c>
      <c r="K11" s="45">
        <v>3.8755798867117193E-3</v>
      </c>
    </row>
    <row r="12" spans="2:11" ht="15" x14ac:dyDescent="0.25">
      <c r="B12" s="6" t="s">
        <v>2654</v>
      </c>
      <c r="C12" s="36"/>
      <c r="D12" s="36"/>
      <c r="E12" s="36"/>
      <c r="F12" s="36"/>
      <c r="G12" s="38"/>
      <c r="H12" s="38"/>
      <c r="I12" s="38">
        <v>229570.41500777472</v>
      </c>
      <c r="J12" s="37">
        <v>1</v>
      </c>
      <c r="K12" s="37">
        <v>3.8755798867117193E-3</v>
      </c>
    </row>
    <row r="13" spans="2:11" ht="15" x14ac:dyDescent="0.25">
      <c r="B13" s="7" t="s">
        <v>1915</v>
      </c>
      <c r="C13" s="35"/>
      <c r="D13" s="35"/>
      <c r="E13" s="35"/>
      <c r="F13" s="35"/>
      <c r="G13" s="8"/>
      <c r="H13" s="8"/>
      <c r="I13" s="8">
        <v>-606.25706915599039</v>
      </c>
      <c r="J13" s="39">
        <v>-2.6408327446524791E-3</v>
      </c>
      <c r="K13" s="39">
        <v>-1.0234758269344855E-5</v>
      </c>
    </row>
    <row r="14" spans="2:11" ht="15" x14ac:dyDescent="0.25">
      <c r="B14" s="9" t="s">
        <v>2655</v>
      </c>
      <c r="C14" s="3" t="s">
        <v>2656</v>
      </c>
      <c r="D14" s="3" t="s">
        <v>262</v>
      </c>
      <c r="E14" s="3" t="s">
        <v>74</v>
      </c>
      <c r="F14" s="3" t="s">
        <v>2657</v>
      </c>
      <c r="G14" s="8">
        <v>-100365378.55403702</v>
      </c>
      <c r="H14" s="8">
        <v>101.8087</v>
      </c>
      <c r="I14" s="8">
        <v>-102180.68715594301</v>
      </c>
      <c r="J14" s="39">
        <v>-0.44509518856113289</v>
      </c>
      <c r="K14" s="39">
        <v>-1.7250019604596867E-3</v>
      </c>
    </row>
    <row r="15" spans="2:11" ht="15" x14ac:dyDescent="0.25">
      <c r="B15" s="9" t="s">
        <v>2655</v>
      </c>
      <c r="C15" s="3" t="s">
        <v>2658</v>
      </c>
      <c r="D15" s="3" t="s">
        <v>262</v>
      </c>
      <c r="E15" s="3" t="s">
        <v>74</v>
      </c>
      <c r="F15" s="3" t="s">
        <v>2659</v>
      </c>
      <c r="G15" s="8">
        <v>50182689.277018003</v>
      </c>
      <c r="H15" s="8">
        <v>105.0068</v>
      </c>
      <c r="I15" s="8">
        <v>52695.236163740003</v>
      </c>
      <c r="J15" s="39">
        <v>0.22953844536960655</v>
      </c>
      <c r="K15" s="39">
        <v>8.8959458210152405E-4</v>
      </c>
    </row>
    <row r="16" spans="2:11" ht="15" x14ac:dyDescent="0.25">
      <c r="B16" s="9" t="s">
        <v>2655</v>
      </c>
      <c r="C16" s="3" t="s">
        <v>2660</v>
      </c>
      <c r="D16" s="3" t="s">
        <v>262</v>
      </c>
      <c r="E16" s="3" t="s">
        <v>74</v>
      </c>
      <c r="F16" s="3" t="s">
        <v>2657</v>
      </c>
      <c r="G16" s="8">
        <v>100365378.55403702</v>
      </c>
      <c r="H16" s="8">
        <v>101.5262</v>
      </c>
      <c r="I16" s="8">
        <v>101897.15496152801</v>
      </c>
      <c r="J16" s="39">
        <v>0.44386013310154587</v>
      </c>
      <c r="K16" s="39">
        <v>1.7202154043615379E-3</v>
      </c>
    </row>
    <row r="17" spans="2:11" ht="15" x14ac:dyDescent="0.25">
      <c r="B17" s="9" t="s">
        <v>2655</v>
      </c>
      <c r="C17" s="3" t="s">
        <v>2661</v>
      </c>
      <c r="D17" s="3" t="s">
        <v>262</v>
      </c>
      <c r="E17" s="3" t="s">
        <v>74</v>
      </c>
      <c r="F17" s="3" t="s">
        <v>2659</v>
      </c>
      <c r="G17" s="8">
        <v>-50182689.277018003</v>
      </c>
      <c r="H17" s="8">
        <v>105.6499</v>
      </c>
      <c r="I17" s="8">
        <v>-53017.961038481</v>
      </c>
      <c r="J17" s="39">
        <v>-0.2309442226546721</v>
      </c>
      <c r="K17" s="39">
        <v>-8.950427842727202E-4</v>
      </c>
    </row>
    <row r="18" spans="2:11" x14ac:dyDescent="0.2">
      <c r="B18" s="42"/>
      <c r="C18" s="43"/>
      <c r="D18" s="43"/>
      <c r="E18" s="43"/>
      <c r="F18" s="43"/>
      <c r="G18" s="12"/>
      <c r="H18" s="12"/>
      <c r="I18" s="12"/>
      <c r="J18" s="12"/>
      <c r="K18" s="12"/>
    </row>
    <row r="19" spans="2:11" ht="15" x14ac:dyDescent="0.25">
      <c r="B19" s="7" t="s">
        <v>2650</v>
      </c>
      <c r="C19" s="35"/>
      <c r="D19" s="35"/>
      <c r="E19" s="35"/>
      <c r="F19" s="35"/>
      <c r="G19" s="8"/>
      <c r="H19" s="8"/>
      <c r="I19" s="8">
        <v>322237.06718733907</v>
      </c>
      <c r="J19" s="39">
        <v>1.4036524139071931</v>
      </c>
      <c r="K19" s="39">
        <v>5.4399670632730704E-3</v>
      </c>
    </row>
    <row r="20" spans="2:11" ht="15" x14ac:dyDescent="0.25">
      <c r="B20" s="9" t="s">
        <v>2662</v>
      </c>
      <c r="C20" s="3" t="s">
        <v>2663</v>
      </c>
      <c r="D20" s="3" t="s">
        <v>262</v>
      </c>
      <c r="E20" s="3" t="s">
        <v>74</v>
      </c>
      <c r="F20" s="3" t="s">
        <v>2664</v>
      </c>
      <c r="G20" s="8">
        <v>18510480</v>
      </c>
      <c r="H20" s="8">
        <v>105.8344</v>
      </c>
      <c r="I20" s="8">
        <v>19590.455449999998</v>
      </c>
      <c r="J20" s="39">
        <v>8.533527915318069E-2</v>
      </c>
      <c r="K20" s="39">
        <v>3.3072369151299698E-4</v>
      </c>
    </row>
    <row r="21" spans="2:11" ht="15" x14ac:dyDescent="0.25">
      <c r="B21" s="9" t="s">
        <v>2662</v>
      </c>
      <c r="C21" s="3" t="s">
        <v>2665</v>
      </c>
      <c r="D21" s="3" t="s">
        <v>262</v>
      </c>
      <c r="E21" s="3" t="s">
        <v>74</v>
      </c>
      <c r="F21" s="3" t="s">
        <v>2666</v>
      </c>
      <c r="G21" s="8">
        <v>9957950</v>
      </c>
      <c r="H21" s="8">
        <v>105.8244</v>
      </c>
      <c r="I21" s="8">
        <v>10537.940839999999</v>
      </c>
      <c r="J21" s="39">
        <v>4.5902869669173695E-2</v>
      </c>
      <c r="K21" s="39">
        <v>1.7790023843219902E-4</v>
      </c>
    </row>
    <row r="22" spans="2:11" ht="15" x14ac:dyDescent="0.25">
      <c r="B22" s="9" t="s">
        <v>2662</v>
      </c>
      <c r="C22" s="3" t="s">
        <v>2667</v>
      </c>
      <c r="D22" s="3" t="s">
        <v>262</v>
      </c>
      <c r="E22" s="3" t="s">
        <v>74</v>
      </c>
      <c r="F22" s="3" t="s">
        <v>2666</v>
      </c>
      <c r="G22" s="8">
        <v>32911200.000000004</v>
      </c>
      <c r="H22" s="8">
        <v>105.8545</v>
      </c>
      <c r="I22" s="8">
        <v>34837.986200000007</v>
      </c>
      <c r="J22" s="39">
        <v>0.15175294342182624</v>
      </c>
      <c r="K22" s="39">
        <v>5.8813065527493129E-4</v>
      </c>
    </row>
    <row r="23" spans="2:11" ht="15" x14ac:dyDescent="0.25">
      <c r="B23" s="9" t="s">
        <v>2668</v>
      </c>
      <c r="C23" s="3" t="s">
        <v>2669</v>
      </c>
      <c r="D23" s="3" t="s">
        <v>262</v>
      </c>
      <c r="E23" s="3" t="s">
        <v>51</v>
      </c>
      <c r="F23" s="3" t="s">
        <v>2670</v>
      </c>
      <c r="G23" s="8">
        <v>-1295000</v>
      </c>
      <c r="H23" s="8">
        <v>104.8481</v>
      </c>
      <c r="I23" s="8">
        <v>-5166.36391</v>
      </c>
      <c r="J23" s="39">
        <v>-2.2504484777905873E-2</v>
      </c>
      <c r="K23" s="39">
        <v>-8.7217928566062056E-5</v>
      </c>
    </row>
    <row r="24" spans="2:11" ht="15" x14ac:dyDescent="0.25">
      <c r="B24" s="9" t="s">
        <v>2668</v>
      </c>
      <c r="C24" s="3" t="s">
        <v>2671</v>
      </c>
      <c r="D24" s="3" t="s">
        <v>262</v>
      </c>
      <c r="E24" s="3" t="s">
        <v>51</v>
      </c>
      <c r="F24" s="3" t="s">
        <v>2672</v>
      </c>
      <c r="G24" s="8">
        <v>-1135000</v>
      </c>
      <c r="H24" s="8">
        <v>104.8481</v>
      </c>
      <c r="I24" s="8">
        <v>-4528.0486799999999</v>
      </c>
      <c r="J24" s="39">
        <v>-1.9724007903399274E-2</v>
      </c>
      <c r="K24" s="39">
        <v>-7.6441968315757217E-5</v>
      </c>
    </row>
    <row r="25" spans="2:11" ht="15" x14ac:dyDescent="0.25">
      <c r="B25" s="9" t="s">
        <v>2668</v>
      </c>
      <c r="C25" s="3" t="s">
        <v>2673</v>
      </c>
      <c r="D25" s="3" t="s">
        <v>262</v>
      </c>
      <c r="E25" s="3" t="s">
        <v>51</v>
      </c>
      <c r="F25" s="3" t="s">
        <v>2674</v>
      </c>
      <c r="G25" s="8">
        <v>-6485000</v>
      </c>
      <c r="H25" s="8">
        <v>104.8481</v>
      </c>
      <c r="I25" s="8">
        <v>-25871.714280000004</v>
      </c>
      <c r="J25" s="39">
        <v>-0.11269620381669747</v>
      </c>
      <c r="K25" s="39">
        <v>-4.3676314082075724E-4</v>
      </c>
    </row>
    <row r="26" spans="2:11" ht="15" x14ac:dyDescent="0.25">
      <c r="B26" s="9" t="s">
        <v>2668</v>
      </c>
      <c r="C26" s="3" t="s">
        <v>2675</v>
      </c>
      <c r="D26" s="3" t="s">
        <v>262</v>
      </c>
      <c r="E26" s="3" t="s">
        <v>51</v>
      </c>
      <c r="F26" s="3" t="s">
        <v>2664</v>
      </c>
      <c r="G26" s="8">
        <v>-3760000</v>
      </c>
      <c r="H26" s="8">
        <v>104.8481</v>
      </c>
      <c r="I26" s="8">
        <v>-15000.407980000004</v>
      </c>
      <c r="J26" s="39">
        <v>-6.5341206877602212E-2</v>
      </c>
      <c r="K26" s="39">
        <v>-2.5323506714830459E-4</v>
      </c>
    </row>
    <row r="27" spans="2:11" ht="15" x14ac:dyDescent="0.25">
      <c r="B27" s="9" t="s">
        <v>2668</v>
      </c>
      <c r="C27" s="3" t="s">
        <v>2676</v>
      </c>
      <c r="D27" s="3" t="s">
        <v>262</v>
      </c>
      <c r="E27" s="3" t="s">
        <v>51</v>
      </c>
      <c r="F27" s="3" t="s">
        <v>2666</v>
      </c>
      <c r="G27" s="8">
        <v>-1975000</v>
      </c>
      <c r="H27" s="8">
        <v>104.8481</v>
      </c>
      <c r="I27" s="8">
        <v>-7879.2036600000001</v>
      </c>
      <c r="J27" s="39">
        <v>-3.4321511592568056E-2</v>
      </c>
      <c r="K27" s="39">
        <v>-1.3301576000969989E-4</v>
      </c>
    </row>
    <row r="28" spans="2:11" ht="15" x14ac:dyDescent="0.25">
      <c r="B28" s="9" t="s">
        <v>2677</v>
      </c>
      <c r="C28" s="3" t="s">
        <v>2678</v>
      </c>
      <c r="D28" s="3" t="s">
        <v>262</v>
      </c>
      <c r="E28" s="3" t="s">
        <v>53</v>
      </c>
      <c r="F28" s="3" t="s">
        <v>2679</v>
      </c>
      <c r="G28" s="8">
        <v>-1137000</v>
      </c>
      <c r="H28" s="8">
        <v>100.7243</v>
      </c>
      <c r="I28" s="8">
        <v>-3987.7092900000002</v>
      </c>
      <c r="J28" s="39">
        <v>-1.7370310063101777E-2</v>
      </c>
      <c r="K28" s="39">
        <v>-6.7320024306503424E-5</v>
      </c>
    </row>
    <row r="29" spans="2:11" ht="15" x14ac:dyDescent="0.25">
      <c r="B29" s="9" t="s">
        <v>2677</v>
      </c>
      <c r="C29" s="3" t="s">
        <v>2680</v>
      </c>
      <c r="D29" s="3" t="s">
        <v>262</v>
      </c>
      <c r="E29" s="3" t="s">
        <v>53</v>
      </c>
      <c r="F29" s="3" t="s">
        <v>2681</v>
      </c>
      <c r="G29" s="8">
        <v>-5880000.0000000009</v>
      </c>
      <c r="H29" s="8">
        <v>100.6871</v>
      </c>
      <c r="I29" s="8">
        <v>-20614.837950000001</v>
      </c>
      <c r="J29" s="39">
        <v>-8.9797450378359303E-2</v>
      </c>
      <c r="K29" s="39">
        <v>-3.48017192564363E-4</v>
      </c>
    </row>
    <row r="30" spans="2:11" ht="15" x14ac:dyDescent="0.25">
      <c r="B30" s="9" t="s">
        <v>2682</v>
      </c>
      <c r="C30" s="3" t="s">
        <v>2683</v>
      </c>
      <c r="D30" s="3" t="s">
        <v>262</v>
      </c>
      <c r="E30" s="3" t="s">
        <v>74</v>
      </c>
      <c r="F30" s="3" t="s">
        <v>2679</v>
      </c>
      <c r="G30" s="8">
        <v>4297860</v>
      </c>
      <c r="H30" s="8">
        <v>106.88</v>
      </c>
      <c r="I30" s="8">
        <v>4593.5527599999996</v>
      </c>
      <c r="J30" s="39">
        <v>2.0009341185554908E-2</v>
      </c>
      <c r="K30" s="39">
        <v>7.7547800245089034E-5</v>
      </c>
    </row>
    <row r="31" spans="2:11" ht="15" x14ac:dyDescent="0.25">
      <c r="B31" s="9" t="s">
        <v>2682</v>
      </c>
      <c r="C31" s="3" t="s">
        <v>2684</v>
      </c>
      <c r="D31" s="3" t="s">
        <v>262</v>
      </c>
      <c r="E31" s="3" t="s">
        <v>74</v>
      </c>
      <c r="F31" s="3" t="s">
        <v>2681</v>
      </c>
      <c r="G31" s="8">
        <v>21432600.000000004</v>
      </c>
      <c r="H31" s="8">
        <v>106.0153</v>
      </c>
      <c r="I31" s="8">
        <v>22721.835190000002</v>
      </c>
      <c r="J31" s="39">
        <v>9.8975450252291847E-2</v>
      </c>
      <c r="K31" s="39">
        <v>3.8358726427601867E-4</v>
      </c>
    </row>
    <row r="32" spans="2:11" ht="15" x14ac:dyDescent="0.25">
      <c r="B32" s="9" t="s">
        <v>2682</v>
      </c>
      <c r="C32" s="3" t="s">
        <v>2685</v>
      </c>
      <c r="D32" s="3" t="s">
        <v>262</v>
      </c>
      <c r="E32" s="3" t="s">
        <v>74</v>
      </c>
      <c r="F32" s="3" t="s">
        <v>2672</v>
      </c>
      <c r="G32" s="8">
        <v>5745370</v>
      </c>
      <c r="H32" s="8">
        <v>105.5539</v>
      </c>
      <c r="I32" s="8">
        <v>6064.4621099999986</v>
      </c>
      <c r="J32" s="39">
        <v>2.6416566393342177E-2</v>
      </c>
      <c r="K32" s="39">
        <v>1.023795133900217E-4</v>
      </c>
    </row>
    <row r="33" spans="2:11" ht="15" x14ac:dyDescent="0.25">
      <c r="B33" s="9" t="s">
        <v>2686</v>
      </c>
      <c r="C33" s="3" t="s">
        <v>2687</v>
      </c>
      <c r="D33" s="3" t="s">
        <v>262</v>
      </c>
      <c r="E33" s="3" t="s">
        <v>74</v>
      </c>
      <c r="F33" s="3" t="s">
        <v>2670</v>
      </c>
      <c r="G33" s="8">
        <v>6591550</v>
      </c>
      <c r="H33" s="8">
        <v>105.5539</v>
      </c>
      <c r="I33" s="8">
        <v>6957.6381000000001</v>
      </c>
      <c r="J33" s="39">
        <v>3.0307207049150346E-2</v>
      </c>
      <c r="K33" s="39">
        <v>1.1745800206209472E-4</v>
      </c>
    </row>
    <row r="34" spans="2:11" ht="15" x14ac:dyDescent="0.25">
      <c r="B34" s="9" t="s">
        <v>2686</v>
      </c>
      <c r="C34" s="3" t="s">
        <v>2688</v>
      </c>
      <c r="D34" s="3" t="s">
        <v>262</v>
      </c>
      <c r="E34" s="3" t="s">
        <v>74</v>
      </c>
      <c r="F34" s="3" t="s">
        <v>2674</v>
      </c>
      <c r="G34" s="8">
        <v>32003475.000000004</v>
      </c>
      <c r="H34" s="8">
        <v>105.86450000000001</v>
      </c>
      <c r="I34" s="8">
        <v>33880.318800000001</v>
      </c>
      <c r="J34" s="39">
        <v>0.14758138063588289</v>
      </c>
      <c r="K34" s="39">
        <v>5.7196343044557413E-4</v>
      </c>
    </row>
    <row r="35" spans="2:11" ht="15" x14ac:dyDescent="0.25">
      <c r="B35" s="9" t="s">
        <v>2689</v>
      </c>
      <c r="C35" s="3" t="s">
        <v>2690</v>
      </c>
      <c r="D35" s="3" t="s">
        <v>262</v>
      </c>
      <c r="E35" s="3" t="s">
        <v>74</v>
      </c>
      <c r="F35" s="3" t="s">
        <v>2691</v>
      </c>
      <c r="G35" s="8">
        <v>10966800</v>
      </c>
      <c r="H35" s="8">
        <v>105.9447</v>
      </c>
      <c r="I35" s="8">
        <v>11618.74336</v>
      </c>
      <c r="J35" s="39">
        <v>5.061080435650437E-2</v>
      </c>
      <c r="K35" s="39">
        <v>1.961462154143702E-4</v>
      </c>
    </row>
    <row r="36" spans="2:11" ht="15" x14ac:dyDescent="0.25">
      <c r="B36" s="9" t="s">
        <v>2692</v>
      </c>
      <c r="C36" s="3" t="s">
        <v>2693</v>
      </c>
      <c r="D36" s="3" t="s">
        <v>262</v>
      </c>
      <c r="E36" s="3" t="s">
        <v>51</v>
      </c>
      <c r="F36" s="3" t="s">
        <v>2666</v>
      </c>
      <c r="G36" s="8">
        <v>-6530000</v>
      </c>
      <c r="H36" s="8">
        <v>104.8481</v>
      </c>
      <c r="I36" s="8">
        <v>-26051.240440000005</v>
      </c>
      <c r="J36" s="39">
        <v>-0.11347821294445865</v>
      </c>
      <c r="K36" s="39">
        <v>-4.3979387966753343E-4</v>
      </c>
    </row>
    <row r="37" spans="2:11" ht="15" x14ac:dyDescent="0.25">
      <c r="B37" s="9" t="s">
        <v>2692</v>
      </c>
      <c r="C37" s="3" t="s">
        <v>2694</v>
      </c>
      <c r="D37" s="3" t="s">
        <v>262</v>
      </c>
      <c r="E37" s="3" t="s">
        <v>51</v>
      </c>
      <c r="F37" s="3" t="s">
        <v>2691</v>
      </c>
      <c r="G37" s="8">
        <v>-2279999.9999999995</v>
      </c>
      <c r="H37" s="8">
        <v>104.8481</v>
      </c>
      <c r="I37" s="8">
        <v>-9095.9920700000021</v>
      </c>
      <c r="J37" s="39">
        <v>-3.962179564684741E-2</v>
      </c>
      <c r="K37" s="39">
        <v>-1.535574342843238E-4</v>
      </c>
    </row>
    <row r="38" spans="2:11" ht="15" x14ac:dyDescent="0.25">
      <c r="B38" s="9" t="s">
        <v>2695</v>
      </c>
      <c r="C38" s="3" t="s">
        <v>2696</v>
      </c>
      <c r="D38" s="3" t="s">
        <v>262</v>
      </c>
      <c r="E38" s="3" t="s">
        <v>53</v>
      </c>
      <c r="F38" s="3" t="s">
        <v>2679</v>
      </c>
      <c r="G38" s="8">
        <v>-4611000</v>
      </c>
      <c r="H38" s="8">
        <v>100.7243</v>
      </c>
      <c r="I38" s="8">
        <v>-16171.792000000001</v>
      </c>
      <c r="J38" s="39">
        <v>-7.0443711135218884E-2</v>
      </c>
      <c r="K38" s="39">
        <v>-2.730102300209847E-4</v>
      </c>
    </row>
    <row r="39" spans="2:11" ht="15" x14ac:dyDescent="0.25">
      <c r="B39" s="9" t="s">
        <v>2697</v>
      </c>
      <c r="C39" s="3" t="s">
        <v>2698</v>
      </c>
      <c r="D39" s="3" t="s">
        <v>262</v>
      </c>
      <c r="E39" s="3" t="s">
        <v>74</v>
      </c>
      <c r="F39" s="3" t="s">
        <v>2679</v>
      </c>
      <c r="G39" s="8">
        <v>17406525</v>
      </c>
      <c r="H39" s="8">
        <v>106.99</v>
      </c>
      <c r="I39" s="8">
        <v>18623.241100000003</v>
      </c>
      <c r="J39" s="39">
        <v>8.1122130215991906E-2</v>
      </c>
      <c r="K39" s="39">
        <v>3.1439529623230727E-4</v>
      </c>
    </row>
    <row r="40" spans="2:11" ht="15" x14ac:dyDescent="0.25">
      <c r="B40" s="9" t="s">
        <v>2699</v>
      </c>
      <c r="C40" s="3" t="s">
        <v>2700</v>
      </c>
      <c r="D40" s="3" t="s">
        <v>262</v>
      </c>
      <c r="E40" s="3" t="s">
        <v>74</v>
      </c>
      <c r="F40" s="3" t="s">
        <v>2670</v>
      </c>
      <c r="G40" s="8">
        <v>25026270.000000004</v>
      </c>
      <c r="H40" s="8">
        <v>105.5539</v>
      </c>
      <c r="I40" s="8">
        <v>26416.204010000001</v>
      </c>
      <c r="J40" s="39">
        <v>0.11506798038024796</v>
      </c>
      <c r="K40" s="39">
        <v>4.4595515036622771E-4</v>
      </c>
    </row>
    <row r="41" spans="2:11" ht="15" x14ac:dyDescent="0.25">
      <c r="B41" s="9" t="s">
        <v>2699</v>
      </c>
      <c r="C41" s="3" t="s">
        <v>2701</v>
      </c>
      <c r="D41" s="3" t="s">
        <v>262</v>
      </c>
      <c r="E41" s="3" t="s">
        <v>74</v>
      </c>
      <c r="F41" s="3" t="s">
        <v>2672</v>
      </c>
      <c r="G41" s="8">
        <v>19164439</v>
      </c>
      <c r="H41" s="8">
        <v>105.5539</v>
      </c>
      <c r="I41" s="8">
        <v>20228.81278</v>
      </c>
      <c r="J41" s="39">
        <v>8.8115939413686756E-2</v>
      </c>
      <c r="K41" s="39">
        <v>3.4150036249039285E-4</v>
      </c>
    </row>
    <row r="42" spans="2:11" ht="15" x14ac:dyDescent="0.25">
      <c r="B42" s="9" t="s">
        <v>2702</v>
      </c>
      <c r="C42" s="3" t="s">
        <v>2703</v>
      </c>
      <c r="D42" s="3" t="s">
        <v>262</v>
      </c>
      <c r="E42" s="3" t="s">
        <v>51</v>
      </c>
      <c r="F42" s="3" t="s">
        <v>2670</v>
      </c>
      <c r="G42" s="8">
        <v>-4910000</v>
      </c>
      <c r="H42" s="8">
        <v>104.8481</v>
      </c>
      <c r="I42" s="8">
        <v>-19588.298709999999</v>
      </c>
      <c r="J42" s="39">
        <v>-8.5325884475735317E-2</v>
      </c>
      <c r="K42" s="39">
        <v>-3.3068728169004756E-4</v>
      </c>
    </row>
    <row r="43" spans="2:11" ht="15" x14ac:dyDescent="0.25">
      <c r="B43" s="9" t="s">
        <v>2702</v>
      </c>
      <c r="C43" s="3" t="s">
        <v>2704</v>
      </c>
      <c r="D43" s="3" t="s">
        <v>262</v>
      </c>
      <c r="E43" s="3" t="s">
        <v>51</v>
      </c>
      <c r="F43" s="3" t="s">
        <v>2672</v>
      </c>
      <c r="G43" s="8">
        <v>-3785000</v>
      </c>
      <c r="H43" s="8">
        <v>104.8481</v>
      </c>
      <c r="I43" s="8">
        <v>-15100.14473</v>
      </c>
      <c r="J43" s="39">
        <v>-6.5775656368825278E-2</v>
      </c>
      <c r="K43" s="39">
        <v>-2.5491881085828088E-4</v>
      </c>
    </row>
    <row r="44" spans="2:11" ht="15" x14ac:dyDescent="0.25">
      <c r="B44" s="9" t="s">
        <v>2705</v>
      </c>
      <c r="C44" s="3" t="s">
        <v>2706</v>
      </c>
      <c r="D44" s="3" t="s">
        <v>262</v>
      </c>
      <c r="E44" s="3" t="s">
        <v>51</v>
      </c>
      <c r="F44" s="3" t="s">
        <v>2707</v>
      </c>
      <c r="G44" s="8">
        <v>-20486729.240672998</v>
      </c>
      <c r="H44" s="8">
        <v>100.16249999999999</v>
      </c>
      <c r="I44" s="8">
        <v>-78078.676767600991</v>
      </c>
      <c r="J44" s="39">
        <v>-0.34010774761615842</v>
      </c>
      <c r="K44" s="39">
        <v>-1.3181147459760093E-3</v>
      </c>
    </row>
    <row r="45" spans="2:11" ht="15" x14ac:dyDescent="0.25">
      <c r="B45" s="9" t="s">
        <v>2705</v>
      </c>
      <c r="C45" s="3" t="s">
        <v>2708</v>
      </c>
      <c r="D45" s="3" t="s">
        <v>262</v>
      </c>
      <c r="E45" s="3" t="s">
        <v>51</v>
      </c>
      <c r="F45" s="3" t="s">
        <v>2709</v>
      </c>
      <c r="G45" s="8">
        <v>-6679670.2670520023</v>
      </c>
      <c r="H45" s="8">
        <v>100.16249999999999</v>
      </c>
      <c r="I45" s="8">
        <v>-25457.446601445998</v>
      </c>
      <c r="J45" s="39">
        <v>-0.11089166955848316</v>
      </c>
      <c r="K45" s="39">
        <v>-4.2976952414473959E-4</v>
      </c>
    </row>
    <row r="46" spans="2:11" ht="15" x14ac:dyDescent="0.25">
      <c r="B46" s="9" t="s">
        <v>2705</v>
      </c>
      <c r="C46" s="3" t="s">
        <v>2710</v>
      </c>
      <c r="D46" s="3" t="s">
        <v>262</v>
      </c>
      <c r="E46" s="3" t="s">
        <v>51</v>
      </c>
      <c r="F46" s="3" t="s">
        <v>2711</v>
      </c>
      <c r="G46" s="8">
        <v>-120412250.53323597</v>
      </c>
      <c r="H46" s="8">
        <v>100.16249999999999</v>
      </c>
      <c r="I46" s="8">
        <v>-458913.137276789</v>
      </c>
      <c r="J46" s="39">
        <v>-1.9990081790863481</v>
      </c>
      <c r="K46" s="39">
        <v>-7.7473158922392697E-3</v>
      </c>
    </row>
    <row r="47" spans="2:11" ht="15" x14ac:dyDescent="0.25">
      <c r="B47" s="9" t="s">
        <v>2705</v>
      </c>
      <c r="C47" s="3" t="s">
        <v>2712</v>
      </c>
      <c r="D47" s="3" t="s">
        <v>262</v>
      </c>
      <c r="E47" s="3" t="s">
        <v>51</v>
      </c>
      <c r="F47" s="3" t="s">
        <v>2711</v>
      </c>
      <c r="G47" s="8">
        <v>3635000</v>
      </c>
      <c r="H47" s="8">
        <v>100.16249999999999</v>
      </c>
      <c r="I47" s="8">
        <v>13853.650659999999</v>
      </c>
      <c r="J47" s="39">
        <v>6.0345975588931296E-2</v>
      </c>
      <c r="K47" s="39">
        <v>2.3387564923645855E-4</v>
      </c>
    </row>
    <row r="48" spans="2:11" ht="15" x14ac:dyDescent="0.25">
      <c r="B48" s="9" t="s">
        <v>2705</v>
      </c>
      <c r="C48" s="3" t="s">
        <v>2713</v>
      </c>
      <c r="D48" s="3" t="s">
        <v>262</v>
      </c>
      <c r="E48" s="3" t="s">
        <v>51</v>
      </c>
      <c r="F48" s="3" t="s">
        <v>2714</v>
      </c>
      <c r="G48" s="8">
        <v>-4332759.0921410006</v>
      </c>
      <c r="H48" s="8">
        <v>100.16249999999999</v>
      </c>
      <c r="I48" s="8">
        <v>-16512.938336658</v>
      </c>
      <c r="J48" s="39">
        <v>-7.1929731608050482E-2</v>
      </c>
      <c r="K48" s="39">
        <v>-2.7876942107673267E-4</v>
      </c>
    </row>
    <row r="49" spans="2:11" ht="15" x14ac:dyDescent="0.25">
      <c r="B49" s="9" t="s">
        <v>2705</v>
      </c>
      <c r="C49" s="3" t="s">
        <v>2715</v>
      </c>
      <c r="D49" s="3" t="s">
        <v>262</v>
      </c>
      <c r="E49" s="3" t="s">
        <v>51</v>
      </c>
      <c r="F49" s="3" t="s">
        <v>2716</v>
      </c>
      <c r="G49" s="8">
        <v>-107321821.583481</v>
      </c>
      <c r="H49" s="8">
        <v>100.1618</v>
      </c>
      <c r="I49" s="8">
        <v>-409020.25684286404</v>
      </c>
      <c r="J49" s="39">
        <v>-1.7816766887362729</v>
      </c>
      <c r="K49" s="39">
        <v>-6.9050303394894361E-3</v>
      </c>
    </row>
    <row r="50" spans="2:11" ht="15" x14ac:dyDescent="0.25">
      <c r="B50" s="9" t="s">
        <v>2705</v>
      </c>
      <c r="C50" s="3" t="s">
        <v>2717</v>
      </c>
      <c r="D50" s="3" t="s">
        <v>262</v>
      </c>
      <c r="E50" s="3" t="s">
        <v>51</v>
      </c>
      <c r="F50" s="3" t="s">
        <v>2716</v>
      </c>
      <c r="G50" s="8">
        <v>-5000000</v>
      </c>
      <c r="H50" s="8">
        <v>100.1618</v>
      </c>
      <c r="I50" s="8">
        <v>-19055.782449999999</v>
      </c>
      <c r="J50" s="39">
        <v>-8.3006263892299231E-2</v>
      </c>
      <c r="K50" s="39">
        <v>-3.2169740681208014E-4</v>
      </c>
    </row>
    <row r="51" spans="2:11" ht="15" x14ac:dyDescent="0.25">
      <c r="B51" s="9" t="s">
        <v>2705</v>
      </c>
      <c r="C51" s="3" t="s">
        <v>2718</v>
      </c>
      <c r="D51" s="3" t="s">
        <v>262</v>
      </c>
      <c r="E51" s="3" t="s">
        <v>51</v>
      </c>
      <c r="F51" s="3" t="s">
        <v>2719</v>
      </c>
      <c r="G51" s="8">
        <v>3344843.9857430006</v>
      </c>
      <c r="H51" s="8">
        <v>100.1618</v>
      </c>
      <c r="I51" s="8">
        <v>12747.723863543</v>
      </c>
      <c r="J51" s="39">
        <v>5.5528600508524935E-2</v>
      </c>
      <c r="K51" s="39">
        <v>2.152055272680894E-4</v>
      </c>
    </row>
    <row r="52" spans="2:11" ht="15" x14ac:dyDescent="0.25">
      <c r="B52" s="9" t="s">
        <v>2705</v>
      </c>
      <c r="C52" s="3" t="s">
        <v>2720</v>
      </c>
      <c r="D52" s="3" t="s">
        <v>262</v>
      </c>
      <c r="E52" s="3" t="s">
        <v>51</v>
      </c>
      <c r="F52" s="3" t="s">
        <v>2721</v>
      </c>
      <c r="G52" s="8">
        <v>4827218.0248790001</v>
      </c>
      <c r="H52" s="8">
        <v>100.1618</v>
      </c>
      <c r="I52" s="8">
        <v>18397.283303024997</v>
      </c>
      <c r="J52" s="39">
        <v>8.0137866642798664E-2</v>
      </c>
      <c r="K52" s="39">
        <v>3.1058070412481653E-4</v>
      </c>
    </row>
    <row r="53" spans="2:11" ht="15" x14ac:dyDescent="0.25">
      <c r="B53" s="9" t="s">
        <v>2705</v>
      </c>
      <c r="C53" s="3" t="s">
        <v>2722</v>
      </c>
      <c r="D53" s="3" t="s">
        <v>262</v>
      </c>
      <c r="E53" s="3" t="s">
        <v>51</v>
      </c>
      <c r="F53" s="3" t="s">
        <v>2723</v>
      </c>
      <c r="G53" s="8">
        <v>3268824.8042479996</v>
      </c>
      <c r="H53" s="8">
        <v>100.16249999999999</v>
      </c>
      <c r="I53" s="8">
        <v>12458.089934437003</v>
      </c>
      <c r="J53" s="39">
        <v>5.4266966124598817E-2</v>
      </c>
      <c r="K53" s="39">
        <v>2.1031596242536142E-4</v>
      </c>
    </row>
    <row r="54" spans="2:11" ht="15" x14ac:dyDescent="0.25">
      <c r="B54" s="9" t="s">
        <v>2705</v>
      </c>
      <c r="C54" s="3" t="s">
        <v>2724</v>
      </c>
      <c r="D54" s="3" t="s">
        <v>262</v>
      </c>
      <c r="E54" s="3" t="s">
        <v>51</v>
      </c>
      <c r="F54" s="3" t="s">
        <v>2725</v>
      </c>
      <c r="G54" s="8">
        <v>-15013788.345098002</v>
      </c>
      <c r="H54" s="8">
        <v>100.1692</v>
      </c>
      <c r="I54" s="8">
        <v>-57224.124323291006</v>
      </c>
      <c r="J54" s="39">
        <v>-0.2492661100140148</v>
      </c>
      <c r="K54" s="39">
        <v>-9.6605072240918649E-4</v>
      </c>
    </row>
    <row r="55" spans="2:11" ht="15" x14ac:dyDescent="0.25">
      <c r="B55" s="9" t="s">
        <v>2705</v>
      </c>
      <c r="C55" s="3" t="s">
        <v>2726</v>
      </c>
      <c r="D55" s="3" t="s">
        <v>262</v>
      </c>
      <c r="E55" s="3" t="s">
        <v>51</v>
      </c>
      <c r="F55" s="3" t="s">
        <v>2727</v>
      </c>
      <c r="G55" s="8">
        <v>-830000</v>
      </c>
      <c r="H55" s="8">
        <v>100.16249999999999</v>
      </c>
      <c r="I55" s="8">
        <v>-3163.2819999999997</v>
      </c>
      <c r="J55" s="39">
        <v>-1.3779136130815771E-2</v>
      </c>
      <c r="K55" s="39">
        <v>-5.3402142844852349E-5</v>
      </c>
    </row>
    <row r="56" spans="2:11" ht="15" x14ac:dyDescent="0.25">
      <c r="B56" s="9" t="s">
        <v>2705</v>
      </c>
      <c r="C56" s="3" t="s">
        <v>2728</v>
      </c>
      <c r="D56" s="3" t="s">
        <v>262</v>
      </c>
      <c r="E56" s="3" t="s">
        <v>51</v>
      </c>
      <c r="F56" s="3" t="s">
        <v>2727</v>
      </c>
      <c r="G56" s="8">
        <v>-6580000</v>
      </c>
      <c r="H56" s="8">
        <v>100.1692</v>
      </c>
      <c r="I56" s="8">
        <v>-25079.262439999999</v>
      </c>
      <c r="J56" s="39">
        <v>-0.10924431372897354</v>
      </c>
      <c r="K56" s="39">
        <v>-4.2338506502563486E-4</v>
      </c>
    </row>
    <row r="57" spans="2:11" ht="15" x14ac:dyDescent="0.25">
      <c r="B57" s="9" t="s">
        <v>2705</v>
      </c>
      <c r="C57" s="3" t="s">
        <v>2729</v>
      </c>
      <c r="D57" s="3" t="s">
        <v>262</v>
      </c>
      <c r="E57" s="3" t="s">
        <v>51</v>
      </c>
      <c r="F57" s="3" t="s">
        <v>2730</v>
      </c>
      <c r="G57" s="8">
        <v>-1330000</v>
      </c>
      <c r="H57" s="8">
        <v>100.16249999999999</v>
      </c>
      <c r="I57" s="8">
        <v>-5068.87356</v>
      </c>
      <c r="J57" s="39">
        <v>-2.2079820519679487E-2</v>
      </c>
      <c r="K57" s="39">
        <v>-8.5572108308274526E-5</v>
      </c>
    </row>
    <row r="58" spans="2:11" ht="15" x14ac:dyDescent="0.25">
      <c r="B58" s="9" t="s">
        <v>2705</v>
      </c>
      <c r="C58" s="3" t="s">
        <v>2731</v>
      </c>
      <c r="D58" s="3" t="s">
        <v>262</v>
      </c>
      <c r="E58" s="3" t="s">
        <v>51</v>
      </c>
      <c r="F58" s="3" t="s">
        <v>2730</v>
      </c>
      <c r="G58" s="8">
        <v>-12000000</v>
      </c>
      <c r="H58" s="8">
        <v>100.1692</v>
      </c>
      <c r="I58" s="8">
        <v>-45737.256730000001</v>
      </c>
      <c r="J58" s="39">
        <v>-0.19922975148366154</v>
      </c>
      <c r="K58" s="39">
        <v>-7.7213081768465306E-4</v>
      </c>
    </row>
    <row r="59" spans="2:11" ht="15" x14ac:dyDescent="0.25">
      <c r="B59" s="9" t="s">
        <v>2705</v>
      </c>
      <c r="C59" s="3" t="s">
        <v>2732</v>
      </c>
      <c r="D59" s="3" t="s">
        <v>262</v>
      </c>
      <c r="E59" s="3" t="s">
        <v>51</v>
      </c>
      <c r="F59" s="3" t="s">
        <v>2733</v>
      </c>
      <c r="G59" s="8">
        <v>-1660000</v>
      </c>
      <c r="H59" s="8">
        <v>100.16249999999999</v>
      </c>
      <c r="I59" s="8">
        <v>-6326.5639900000006</v>
      </c>
      <c r="J59" s="39">
        <v>-2.7558272218071927E-2</v>
      </c>
      <c r="K59" s="39">
        <v>-1.0680428552088592E-4</v>
      </c>
    </row>
    <row r="60" spans="2:11" ht="15" x14ac:dyDescent="0.25">
      <c r="B60" s="9" t="s">
        <v>2705</v>
      </c>
      <c r="C60" s="3" t="s">
        <v>2734</v>
      </c>
      <c r="D60" s="3" t="s">
        <v>262</v>
      </c>
      <c r="E60" s="3" t="s">
        <v>51</v>
      </c>
      <c r="F60" s="3" t="s">
        <v>2733</v>
      </c>
      <c r="G60" s="8">
        <v>-7850000</v>
      </c>
      <c r="H60" s="8">
        <v>100.1692</v>
      </c>
      <c r="I60" s="8">
        <v>-29919.788779999995</v>
      </c>
      <c r="J60" s="39">
        <v>-0.13032946243960364</v>
      </c>
      <c r="K60" s="39">
        <v>-5.0510224327687835E-4</v>
      </c>
    </row>
    <row r="61" spans="2:11" ht="15" x14ac:dyDescent="0.25">
      <c r="B61" s="9" t="s">
        <v>2705</v>
      </c>
      <c r="C61" s="3" t="s">
        <v>2735</v>
      </c>
      <c r="D61" s="3" t="s">
        <v>262</v>
      </c>
      <c r="E61" s="3" t="s">
        <v>51</v>
      </c>
      <c r="F61" s="3" t="s">
        <v>2736</v>
      </c>
      <c r="G61" s="8">
        <v>2508632.9893080005</v>
      </c>
      <c r="H61" s="8">
        <v>100.16249999999999</v>
      </c>
      <c r="I61" s="8">
        <v>9560.8597175680006</v>
      </c>
      <c r="J61" s="39">
        <v>4.1646741446384583E-2</v>
      </c>
      <c r="K61" s="39">
        <v>1.6140527349669143E-4</v>
      </c>
    </row>
    <row r="62" spans="2:11" ht="15" x14ac:dyDescent="0.25">
      <c r="B62" s="9" t="s">
        <v>2705</v>
      </c>
      <c r="C62" s="3" t="s">
        <v>2737</v>
      </c>
      <c r="D62" s="3" t="s">
        <v>262</v>
      </c>
      <c r="E62" s="3" t="s">
        <v>51</v>
      </c>
      <c r="F62" s="3" t="s">
        <v>2738</v>
      </c>
      <c r="G62" s="8">
        <v>-19004795.373542003</v>
      </c>
      <c r="H62" s="8">
        <v>100.1692</v>
      </c>
      <c r="I62" s="8">
        <v>-72435.600409232007</v>
      </c>
      <c r="J62" s="39">
        <v>-0.31552672153674016</v>
      </c>
      <c r="K62" s="39">
        <v>-1.2228490157078797E-3</v>
      </c>
    </row>
    <row r="63" spans="2:11" ht="15" x14ac:dyDescent="0.25">
      <c r="B63" s="9" t="s">
        <v>2705</v>
      </c>
      <c r="C63" s="3" t="s">
        <v>2739</v>
      </c>
      <c r="D63" s="3" t="s">
        <v>262</v>
      </c>
      <c r="E63" s="3" t="s">
        <v>51</v>
      </c>
      <c r="F63" s="3" t="s">
        <v>2740</v>
      </c>
      <c r="G63" s="8">
        <v>-2660671.3522969997</v>
      </c>
      <c r="H63" s="8">
        <v>100.1692</v>
      </c>
      <c r="I63" s="8">
        <v>-10140.984057292997</v>
      </c>
      <c r="J63" s="39">
        <v>-4.4173741015145873E-2</v>
      </c>
      <c r="K63" s="39">
        <v>-1.7119886219911187E-4</v>
      </c>
    </row>
    <row r="64" spans="2:11" ht="15" x14ac:dyDescent="0.25">
      <c r="B64" s="9" t="s">
        <v>2705</v>
      </c>
      <c r="C64" s="3" t="s">
        <v>2741</v>
      </c>
      <c r="D64" s="3" t="s">
        <v>262</v>
      </c>
      <c r="E64" s="3" t="s">
        <v>51</v>
      </c>
      <c r="F64" s="3" t="s">
        <v>2742</v>
      </c>
      <c r="G64" s="8">
        <v>-20840000</v>
      </c>
      <c r="H64" s="8">
        <v>100.1692</v>
      </c>
      <c r="I64" s="8">
        <v>-79430.369179999994</v>
      </c>
      <c r="J64" s="39">
        <v>-0.34599566837612755</v>
      </c>
      <c r="K64" s="39">
        <v>-1.340933853247898E-3</v>
      </c>
    </row>
    <row r="65" spans="2:11" ht="15" x14ac:dyDescent="0.25">
      <c r="B65" s="9" t="s">
        <v>2705</v>
      </c>
      <c r="C65" s="3" t="s">
        <v>2743</v>
      </c>
      <c r="D65" s="3" t="s">
        <v>262</v>
      </c>
      <c r="E65" s="3" t="s">
        <v>51</v>
      </c>
      <c r="F65" s="3" t="s">
        <v>2744</v>
      </c>
      <c r="G65" s="8">
        <v>-260000</v>
      </c>
      <c r="H65" s="8">
        <v>100.16249999999999</v>
      </c>
      <c r="I65" s="8">
        <v>-990.90760999999998</v>
      </c>
      <c r="J65" s="39">
        <v>-4.3163558769819775E-3</v>
      </c>
      <c r="K65" s="39">
        <v>-1.6728382020721277E-5</v>
      </c>
    </row>
    <row r="66" spans="2:11" ht="15" x14ac:dyDescent="0.25">
      <c r="B66" s="9" t="s">
        <v>2705</v>
      </c>
      <c r="C66" s="3" t="s">
        <v>2745</v>
      </c>
      <c r="D66" s="3" t="s">
        <v>262</v>
      </c>
      <c r="E66" s="3" t="s">
        <v>51</v>
      </c>
      <c r="F66" s="3" t="s">
        <v>2744</v>
      </c>
      <c r="G66" s="8">
        <v>-20429999.939999994</v>
      </c>
      <c r="H66" s="8">
        <v>100.1692</v>
      </c>
      <c r="I66" s="8">
        <v>-77867.679340000002</v>
      </c>
      <c r="J66" s="39">
        <v>-0.33918865084319733</v>
      </c>
      <c r="K66" s="39">
        <v>-1.3145527130087797E-3</v>
      </c>
    </row>
    <row r="67" spans="2:11" ht="15" x14ac:dyDescent="0.25">
      <c r="B67" s="9" t="s">
        <v>2705</v>
      </c>
      <c r="C67" s="3" t="s">
        <v>2746</v>
      </c>
      <c r="D67" s="3" t="s">
        <v>262</v>
      </c>
      <c r="E67" s="3" t="s">
        <v>51</v>
      </c>
      <c r="F67" s="3" t="s">
        <v>2747</v>
      </c>
      <c r="G67" s="8">
        <v>-2922326.0854000007</v>
      </c>
      <c r="H67" s="8">
        <v>100.1692</v>
      </c>
      <c r="I67" s="8">
        <v>-11138.264856306996</v>
      </c>
      <c r="J67" s="39">
        <v>-4.8517858261177875E-2</v>
      </c>
      <c r="K67" s="39">
        <v>-1.8803483562335101E-4</v>
      </c>
    </row>
    <row r="68" spans="2:11" ht="15" x14ac:dyDescent="0.25">
      <c r="B68" s="9" t="s">
        <v>2705</v>
      </c>
      <c r="C68" s="3" t="s">
        <v>2748</v>
      </c>
      <c r="D68" s="3" t="s">
        <v>262</v>
      </c>
      <c r="E68" s="3" t="s">
        <v>51</v>
      </c>
      <c r="F68" s="3" t="s">
        <v>2749</v>
      </c>
      <c r="G68" s="8">
        <v>-9357113.0708020013</v>
      </c>
      <c r="H68" s="8">
        <v>100.1692</v>
      </c>
      <c r="I68" s="8">
        <v>-35664.056890770997</v>
      </c>
      <c r="J68" s="39">
        <v>-0.15535127594539211</v>
      </c>
      <c r="K68" s="39">
        <v>-6.020762804289638E-4</v>
      </c>
    </row>
    <row r="69" spans="2:11" ht="15" x14ac:dyDescent="0.25">
      <c r="B69" s="9" t="s">
        <v>2705</v>
      </c>
      <c r="C69" s="3" t="s">
        <v>2750</v>
      </c>
      <c r="D69" s="3" t="s">
        <v>262</v>
      </c>
      <c r="E69" s="3" t="s">
        <v>51</v>
      </c>
      <c r="F69" s="3" t="s">
        <v>2751</v>
      </c>
      <c r="G69" s="8">
        <v>2451479.3310920005</v>
      </c>
      <c r="H69" s="8">
        <v>100.16249999999999</v>
      </c>
      <c r="I69" s="8">
        <v>9343.0366587989993</v>
      </c>
      <c r="J69" s="39">
        <v>4.0697912483551438E-2</v>
      </c>
      <c r="K69" s="39">
        <v>1.5772801105240575E-4</v>
      </c>
    </row>
    <row r="70" spans="2:11" ht="15" x14ac:dyDescent="0.25">
      <c r="B70" s="9" t="s">
        <v>2705</v>
      </c>
      <c r="C70" s="3" t="s">
        <v>2752</v>
      </c>
      <c r="D70" s="3" t="s">
        <v>262</v>
      </c>
      <c r="E70" s="3" t="s">
        <v>51</v>
      </c>
      <c r="F70" s="3" t="s">
        <v>2753</v>
      </c>
      <c r="G70" s="8">
        <v>-750000</v>
      </c>
      <c r="H70" s="8">
        <v>100.1692</v>
      </c>
      <c r="I70" s="8">
        <v>-2858.5785399999995</v>
      </c>
      <c r="J70" s="39">
        <v>-1.2451859443226557E-2</v>
      </c>
      <c r="K70" s="39">
        <v>-4.8258176010330237E-5</v>
      </c>
    </row>
    <row r="71" spans="2:11" ht="15" x14ac:dyDescent="0.25">
      <c r="B71" s="9" t="s">
        <v>2705</v>
      </c>
      <c r="C71" s="3" t="s">
        <v>2754</v>
      </c>
      <c r="D71" s="3" t="s">
        <v>262</v>
      </c>
      <c r="E71" s="3" t="s">
        <v>51</v>
      </c>
      <c r="F71" s="3" t="s">
        <v>2755</v>
      </c>
      <c r="G71" s="8">
        <v>-20900000</v>
      </c>
      <c r="H71" s="8">
        <v>100.1692</v>
      </c>
      <c r="I71" s="8">
        <v>-79659.055460000003</v>
      </c>
      <c r="J71" s="39">
        <v>-0.34699181711764665</v>
      </c>
      <c r="K71" s="39">
        <v>-1.3447945072747026E-3</v>
      </c>
    </row>
    <row r="72" spans="2:11" ht="15" x14ac:dyDescent="0.25">
      <c r="B72" s="9" t="s">
        <v>2705</v>
      </c>
      <c r="C72" s="3" t="s">
        <v>2756</v>
      </c>
      <c r="D72" s="3" t="s">
        <v>262</v>
      </c>
      <c r="E72" s="3" t="s">
        <v>51</v>
      </c>
      <c r="F72" s="3" t="s">
        <v>2755</v>
      </c>
      <c r="G72" s="8">
        <v>-420000</v>
      </c>
      <c r="H72" s="8">
        <v>100.16249999999999</v>
      </c>
      <c r="I72" s="8">
        <v>-1600.6969100000001</v>
      </c>
      <c r="J72" s="39">
        <v>-6.9725748849031365E-3</v>
      </c>
      <c r="K72" s="39">
        <v>-2.7022770982521881E-5</v>
      </c>
    </row>
    <row r="73" spans="2:11" ht="15" x14ac:dyDescent="0.25">
      <c r="B73" s="9" t="s">
        <v>2705</v>
      </c>
      <c r="C73" s="3" t="s">
        <v>2757</v>
      </c>
      <c r="D73" s="3" t="s">
        <v>262</v>
      </c>
      <c r="E73" s="3" t="s">
        <v>51</v>
      </c>
      <c r="F73" s="3" t="s">
        <v>2758</v>
      </c>
      <c r="G73" s="8">
        <v>-170000</v>
      </c>
      <c r="H73" s="8">
        <v>100.16249999999999</v>
      </c>
      <c r="I73" s="8">
        <v>-647.90112999999997</v>
      </c>
      <c r="J73" s="39">
        <v>-2.8222326904712783E-3</v>
      </c>
      <c r="K73" s="39">
        <v>-1.0937788250810788E-5</v>
      </c>
    </row>
    <row r="74" spans="2:11" ht="15" x14ac:dyDescent="0.25">
      <c r="B74" s="9" t="s">
        <v>2705</v>
      </c>
      <c r="C74" s="3" t="s">
        <v>2759</v>
      </c>
      <c r="D74" s="3" t="s">
        <v>262</v>
      </c>
      <c r="E74" s="3" t="s">
        <v>51</v>
      </c>
      <c r="F74" s="3" t="s">
        <v>2760</v>
      </c>
      <c r="G74" s="8">
        <v>-1150000</v>
      </c>
      <c r="H74" s="8">
        <v>100.1692</v>
      </c>
      <c r="I74" s="8">
        <v>-4383.1537699999999</v>
      </c>
      <c r="J74" s="39">
        <v>-1.9092851184032394E-2</v>
      </c>
      <c r="K74" s="39">
        <v>-7.3995870028815985E-5</v>
      </c>
    </row>
    <row r="75" spans="2:11" ht="15" x14ac:dyDescent="0.25">
      <c r="B75" s="9" t="s">
        <v>2705</v>
      </c>
      <c r="C75" s="3" t="s">
        <v>2761</v>
      </c>
      <c r="D75" s="3" t="s">
        <v>262</v>
      </c>
      <c r="E75" s="3" t="s">
        <v>51</v>
      </c>
      <c r="F75" s="3" t="s">
        <v>2762</v>
      </c>
      <c r="G75" s="8">
        <v>-2400000</v>
      </c>
      <c r="H75" s="8">
        <v>100.1692</v>
      </c>
      <c r="I75" s="8">
        <v>-9147.4513400000014</v>
      </c>
      <c r="J75" s="39">
        <v>-3.9845950270596543E-2</v>
      </c>
      <c r="K75" s="39">
        <v>-1.5442616343563936E-4</v>
      </c>
    </row>
    <row r="76" spans="2:11" ht="15" x14ac:dyDescent="0.25">
      <c r="B76" s="9" t="s">
        <v>2705</v>
      </c>
      <c r="C76" s="3" t="s">
        <v>2763</v>
      </c>
      <c r="D76" s="3" t="s">
        <v>262</v>
      </c>
      <c r="E76" s="3" t="s">
        <v>51</v>
      </c>
      <c r="F76" s="3" t="s">
        <v>2764</v>
      </c>
      <c r="G76" s="8">
        <v>-4730000</v>
      </c>
      <c r="H76" s="8">
        <v>100.1692</v>
      </c>
      <c r="I76" s="8">
        <v>-18028.102020000002</v>
      </c>
      <c r="J76" s="39">
        <v>-7.852972700942086E-2</v>
      </c>
      <c r="K76" s="39">
        <v>-3.0434823050667356E-4</v>
      </c>
    </row>
    <row r="77" spans="2:11" ht="15" x14ac:dyDescent="0.25">
      <c r="B77" s="9" t="s">
        <v>2705</v>
      </c>
      <c r="C77" s="3" t="s">
        <v>2765</v>
      </c>
      <c r="D77" s="3" t="s">
        <v>262</v>
      </c>
      <c r="E77" s="3" t="s">
        <v>51</v>
      </c>
      <c r="F77" s="3" t="s">
        <v>2766</v>
      </c>
      <c r="G77" s="8">
        <v>-3000000</v>
      </c>
      <c r="H77" s="8">
        <v>100.0758</v>
      </c>
      <c r="I77" s="8">
        <v>-11423.65257</v>
      </c>
      <c r="J77" s="39">
        <v>-4.9760996292196984E-2</v>
      </c>
      <c r="K77" s="39">
        <v>-1.9285271637277507E-4</v>
      </c>
    </row>
    <row r="78" spans="2:11" ht="15" x14ac:dyDescent="0.25">
      <c r="B78" s="9" t="s">
        <v>2705</v>
      </c>
      <c r="C78" s="3" t="s">
        <v>2767</v>
      </c>
      <c r="D78" s="3" t="s">
        <v>262</v>
      </c>
      <c r="E78" s="3" t="s">
        <v>51</v>
      </c>
      <c r="F78" s="3" t="s">
        <v>2768</v>
      </c>
      <c r="G78" s="8">
        <v>-2166379.5460709995</v>
      </c>
      <c r="H78" s="8">
        <v>100.1692</v>
      </c>
      <c r="I78" s="8">
        <v>-8257.0214543010006</v>
      </c>
      <c r="J78" s="39">
        <v>-3.5967271540722552E-2</v>
      </c>
      <c r="K78" s="39">
        <v>-1.3939403416312316E-4</v>
      </c>
    </row>
    <row r="79" spans="2:11" ht="15" x14ac:dyDescent="0.25">
      <c r="B79" s="9" t="s">
        <v>2705</v>
      </c>
      <c r="C79" s="3" t="s">
        <v>2769</v>
      </c>
      <c r="D79" s="3" t="s">
        <v>262</v>
      </c>
      <c r="E79" s="3" t="s">
        <v>51</v>
      </c>
      <c r="F79" s="3" t="s">
        <v>2770</v>
      </c>
      <c r="G79" s="8">
        <v>-43287529.394926995</v>
      </c>
      <c r="H79" s="8">
        <v>100.0758</v>
      </c>
      <c r="I79" s="8">
        <v>-164833.89880934302</v>
      </c>
      <c r="J79" s="39">
        <v>-0.71801019658286847</v>
      </c>
      <c r="K79" s="39">
        <v>-2.7827058763304929E-3</v>
      </c>
    </row>
    <row r="80" spans="2:11" ht="15" x14ac:dyDescent="0.25">
      <c r="B80" s="9" t="s">
        <v>2705</v>
      </c>
      <c r="C80" s="3" t="s">
        <v>2771</v>
      </c>
      <c r="D80" s="3" t="s">
        <v>262</v>
      </c>
      <c r="E80" s="3" t="s">
        <v>51</v>
      </c>
      <c r="F80" s="3" t="s">
        <v>2770</v>
      </c>
      <c r="G80" s="8">
        <v>-54310000</v>
      </c>
      <c r="H80" s="8">
        <v>100.16419999999999</v>
      </c>
      <c r="I80" s="8">
        <v>-206988.86855999997</v>
      </c>
      <c r="J80" s="39">
        <v>-0.90163564217536485</v>
      </c>
      <c r="K80" s="39">
        <v>-3.4943609599572488E-3</v>
      </c>
    </row>
    <row r="81" spans="2:11" ht="15" x14ac:dyDescent="0.25">
      <c r="B81" s="9" t="s">
        <v>2705</v>
      </c>
      <c r="C81" s="3" t="s">
        <v>2772</v>
      </c>
      <c r="D81" s="3" t="s">
        <v>262</v>
      </c>
      <c r="E81" s="3" t="s">
        <v>51</v>
      </c>
      <c r="F81" s="3" t="s">
        <v>2770</v>
      </c>
      <c r="G81" s="8">
        <v>-1900479.5373540004</v>
      </c>
      <c r="H81" s="8">
        <v>100.0758</v>
      </c>
      <c r="I81" s="8">
        <v>-7236.8059837090004</v>
      </c>
      <c r="J81" s="39">
        <v>-3.1523251737223701E-2</v>
      </c>
      <c r="K81" s="39">
        <v>-1.2217088039653446E-4</v>
      </c>
    </row>
    <row r="82" spans="2:11" ht="15" x14ac:dyDescent="0.25">
      <c r="B82" s="9" t="s">
        <v>2705</v>
      </c>
      <c r="C82" s="3" t="s">
        <v>2773</v>
      </c>
      <c r="D82" s="3" t="s">
        <v>262</v>
      </c>
      <c r="E82" s="3" t="s">
        <v>51</v>
      </c>
      <c r="F82" s="3" t="s">
        <v>2774</v>
      </c>
      <c r="G82" s="8">
        <v>-5110000</v>
      </c>
      <c r="H82" s="8">
        <v>100.16419999999999</v>
      </c>
      <c r="I82" s="8">
        <v>-19475.476289999995</v>
      </c>
      <c r="J82" s="39">
        <v>-8.4834434303481268E-2</v>
      </c>
      <c r="K82" s="39">
        <v>-3.2878262728713875E-4</v>
      </c>
    </row>
    <row r="83" spans="2:11" ht="15" x14ac:dyDescent="0.25">
      <c r="B83" s="9" t="s">
        <v>2705</v>
      </c>
      <c r="C83" s="3" t="s">
        <v>2775</v>
      </c>
      <c r="D83" s="3" t="s">
        <v>262</v>
      </c>
      <c r="E83" s="3" t="s">
        <v>51</v>
      </c>
      <c r="F83" s="3" t="s">
        <v>2776</v>
      </c>
      <c r="G83" s="8">
        <v>-700000</v>
      </c>
      <c r="H83" s="8">
        <v>100.16419999999999</v>
      </c>
      <c r="I83" s="8">
        <v>-2667.87347</v>
      </c>
      <c r="J83" s="39">
        <v>-1.1621155408503525E-2</v>
      </c>
      <c r="K83" s="39">
        <v>-4.5038716161547381E-5</v>
      </c>
    </row>
    <row r="84" spans="2:11" ht="15" x14ac:dyDescent="0.25">
      <c r="B84" s="9" t="s">
        <v>2705</v>
      </c>
      <c r="C84" s="3" t="s">
        <v>2777</v>
      </c>
      <c r="D84" s="3" t="s">
        <v>262</v>
      </c>
      <c r="E84" s="3" t="s">
        <v>51</v>
      </c>
      <c r="F84" s="3" t="s">
        <v>2778</v>
      </c>
      <c r="G84" s="8">
        <v>13431553.18564</v>
      </c>
      <c r="H84" s="8">
        <v>100.16249999999999</v>
      </c>
      <c r="I84" s="8">
        <v>51190.108843641989</v>
      </c>
      <c r="J84" s="39">
        <v>0.22298216798496603</v>
      </c>
      <c r="K84" s="39">
        <v>8.6418520533790831E-4</v>
      </c>
    </row>
    <row r="85" spans="2:11" ht="15" x14ac:dyDescent="0.25">
      <c r="B85" s="9" t="s">
        <v>2705</v>
      </c>
      <c r="C85" s="3" t="s">
        <v>2779</v>
      </c>
      <c r="D85" s="3" t="s">
        <v>262</v>
      </c>
      <c r="E85" s="3" t="s">
        <v>51</v>
      </c>
      <c r="F85" s="3" t="s">
        <v>2780</v>
      </c>
      <c r="G85" s="8">
        <v>-2100000</v>
      </c>
      <c r="H85" s="8">
        <v>100.16419999999999</v>
      </c>
      <c r="I85" s="8">
        <v>-8003.6204000000007</v>
      </c>
      <c r="J85" s="39">
        <v>-3.4863466181950957E-2</v>
      </c>
      <c r="K85" s="39">
        <v>-1.3511614831582337E-4</v>
      </c>
    </row>
    <row r="86" spans="2:11" ht="15" x14ac:dyDescent="0.25">
      <c r="B86" s="9" t="s">
        <v>2705</v>
      </c>
      <c r="C86" s="3" t="s">
        <v>2781</v>
      </c>
      <c r="D86" s="3" t="s">
        <v>262</v>
      </c>
      <c r="E86" s="3" t="s">
        <v>51</v>
      </c>
      <c r="F86" s="3" t="s">
        <v>2780</v>
      </c>
      <c r="G86" s="8">
        <v>-250000</v>
      </c>
      <c r="H86" s="8">
        <v>100.16249999999999</v>
      </c>
      <c r="I86" s="8">
        <v>-952.79578000000004</v>
      </c>
      <c r="J86" s="39">
        <v>-4.1503421944318582E-3</v>
      </c>
      <c r="K86" s="39">
        <v>-1.6084982731711089E-5</v>
      </c>
    </row>
    <row r="87" spans="2:11" ht="15" x14ac:dyDescent="0.25">
      <c r="B87" s="9" t="s">
        <v>2705</v>
      </c>
      <c r="C87" s="3" t="s">
        <v>2782</v>
      </c>
      <c r="D87" s="3" t="s">
        <v>262</v>
      </c>
      <c r="E87" s="3" t="s">
        <v>51</v>
      </c>
      <c r="F87" s="3" t="s">
        <v>2783</v>
      </c>
      <c r="G87" s="8">
        <v>-2950000</v>
      </c>
      <c r="H87" s="8">
        <v>100.16419999999999</v>
      </c>
      <c r="I87" s="8">
        <v>-11243.181039999998</v>
      </c>
      <c r="J87" s="39">
        <v>-4.8974869168656739E-2</v>
      </c>
      <c r="K87" s="39">
        <v>-1.8980601790438397E-4</v>
      </c>
    </row>
    <row r="88" spans="2:11" ht="15" x14ac:dyDescent="0.25">
      <c r="B88" s="9" t="s">
        <v>2705</v>
      </c>
      <c r="C88" s="3" t="s">
        <v>2784</v>
      </c>
      <c r="D88" s="3" t="s">
        <v>262</v>
      </c>
      <c r="E88" s="3" t="s">
        <v>51</v>
      </c>
      <c r="F88" s="3" t="s">
        <v>2783</v>
      </c>
      <c r="G88" s="8">
        <v>-50000</v>
      </c>
      <c r="H88" s="8">
        <v>100.16249999999999</v>
      </c>
      <c r="I88" s="8">
        <v>-190.55915999999999</v>
      </c>
      <c r="J88" s="39">
        <v>-8.3006845631021942E-4</v>
      </c>
      <c r="K88" s="39">
        <v>-3.2169966138697319E-6</v>
      </c>
    </row>
    <row r="89" spans="2:11" ht="15" x14ac:dyDescent="0.25">
      <c r="B89" s="9" t="s">
        <v>2785</v>
      </c>
      <c r="C89" s="3" t="s">
        <v>2786</v>
      </c>
      <c r="D89" s="3" t="s">
        <v>262</v>
      </c>
      <c r="E89" s="3" t="s">
        <v>53</v>
      </c>
      <c r="F89" s="3" t="s">
        <v>2787</v>
      </c>
      <c r="G89" s="8">
        <v>400000</v>
      </c>
      <c r="H89" s="8">
        <v>99.857799999999997</v>
      </c>
      <c r="I89" s="8">
        <v>1390.81944</v>
      </c>
      <c r="J89" s="39">
        <v>6.0583566046735508E-3</v>
      </c>
      <c r="K89" s="39">
        <v>2.3479645003599918E-5</v>
      </c>
    </row>
    <row r="90" spans="2:11" ht="15" x14ac:dyDescent="0.25">
      <c r="B90" s="9" t="s">
        <v>2785</v>
      </c>
      <c r="C90" s="3" t="s">
        <v>2788</v>
      </c>
      <c r="D90" s="3" t="s">
        <v>262</v>
      </c>
      <c r="E90" s="3" t="s">
        <v>53</v>
      </c>
      <c r="F90" s="3" t="s">
        <v>2789</v>
      </c>
      <c r="G90" s="8">
        <v>-64501700.711441994</v>
      </c>
      <c r="H90" s="8">
        <v>99.857799999999997</v>
      </c>
      <c r="I90" s="8">
        <v>-224275.54790209502</v>
      </c>
      <c r="J90" s="39">
        <v>-0.97693576018712869</v>
      </c>
      <c r="K90" s="39">
        <v>-3.7861925827906598E-3</v>
      </c>
    </row>
    <row r="91" spans="2:11" ht="15" x14ac:dyDescent="0.25">
      <c r="B91" s="9" t="s">
        <v>2785</v>
      </c>
      <c r="C91" s="3" t="s">
        <v>2790</v>
      </c>
      <c r="D91" s="3" t="s">
        <v>262</v>
      </c>
      <c r="E91" s="3" t="s">
        <v>53</v>
      </c>
      <c r="F91" s="3" t="s">
        <v>2791</v>
      </c>
      <c r="G91" s="8">
        <v>500000</v>
      </c>
      <c r="H91" s="8">
        <v>99.857799999999997</v>
      </c>
      <c r="I91" s="8">
        <v>1738.5243</v>
      </c>
      <c r="J91" s="39">
        <v>7.5729457558419387E-3</v>
      </c>
      <c r="K91" s="39">
        <v>2.9349556254499896E-5</v>
      </c>
    </row>
    <row r="92" spans="2:11" ht="15" x14ac:dyDescent="0.25">
      <c r="B92" s="9" t="s">
        <v>2785</v>
      </c>
      <c r="C92" s="3" t="s">
        <v>2792</v>
      </c>
      <c r="D92" s="3" t="s">
        <v>262</v>
      </c>
      <c r="E92" s="3" t="s">
        <v>53</v>
      </c>
      <c r="F92" s="3" t="s">
        <v>2793</v>
      </c>
      <c r="G92" s="8">
        <v>-55874098.398214996</v>
      </c>
      <c r="H92" s="8">
        <v>99.7727</v>
      </c>
      <c r="I92" s="8">
        <v>-194111.39026639503</v>
      </c>
      <c r="J92" s="39">
        <v>-0.8455418363024747</v>
      </c>
      <c r="K92" s="39">
        <v>-3.276964934147164E-3</v>
      </c>
    </row>
    <row r="93" spans="2:11" ht="15" x14ac:dyDescent="0.25">
      <c r="B93" s="9" t="s">
        <v>2785</v>
      </c>
      <c r="C93" s="3" t="s">
        <v>2794</v>
      </c>
      <c r="D93" s="3" t="s">
        <v>262</v>
      </c>
      <c r="E93" s="3" t="s">
        <v>53</v>
      </c>
      <c r="F93" s="3" t="s">
        <v>2795</v>
      </c>
      <c r="G93" s="8">
        <v>1000000</v>
      </c>
      <c r="H93" s="8">
        <v>99.857799999999997</v>
      </c>
      <c r="I93" s="8">
        <v>3477.0486000000001</v>
      </c>
      <c r="J93" s="39">
        <v>1.5145891511683877E-2</v>
      </c>
      <c r="K93" s="39">
        <v>5.8699112508999792E-5</v>
      </c>
    </row>
    <row r="94" spans="2:11" ht="15" x14ac:dyDescent="0.25">
      <c r="B94" s="9" t="s">
        <v>2785</v>
      </c>
      <c r="C94" s="3" t="s">
        <v>2796</v>
      </c>
      <c r="D94" s="3" t="s">
        <v>262</v>
      </c>
      <c r="E94" s="3" t="s">
        <v>53</v>
      </c>
      <c r="F94" s="3" t="s">
        <v>2797</v>
      </c>
      <c r="G94" s="8">
        <v>-71811988.433854982</v>
      </c>
      <c r="H94" s="8">
        <v>99.689499999999995</v>
      </c>
      <c r="I94" s="8">
        <v>-249272.94051741104</v>
      </c>
      <c r="J94" s="39">
        <v>-1.0858234520722936</v>
      </c>
      <c r="K94" s="39">
        <v>-4.2081955313712678E-3</v>
      </c>
    </row>
    <row r="95" spans="2:11" ht="15" x14ac:dyDescent="0.25">
      <c r="B95" s="9" t="s">
        <v>2785</v>
      </c>
      <c r="C95" s="3" t="s">
        <v>2798</v>
      </c>
      <c r="D95" s="3" t="s">
        <v>262</v>
      </c>
      <c r="E95" s="3" t="s">
        <v>53</v>
      </c>
      <c r="F95" s="3" t="s">
        <v>2797</v>
      </c>
      <c r="G95" s="8">
        <v>75800000</v>
      </c>
      <c r="H95" s="8">
        <v>99.689499999999995</v>
      </c>
      <c r="I95" s="8">
        <v>263116.07997000002</v>
      </c>
      <c r="J95" s="39">
        <v>1.146123641241356</v>
      </c>
      <c r="K95" s="39">
        <v>4.4418937316797981E-3</v>
      </c>
    </row>
    <row r="96" spans="2:11" ht="15" x14ac:dyDescent="0.25">
      <c r="B96" s="9" t="s">
        <v>2785</v>
      </c>
      <c r="C96" s="3" t="s">
        <v>2799</v>
      </c>
      <c r="D96" s="3" t="s">
        <v>262</v>
      </c>
      <c r="E96" s="3" t="s">
        <v>53</v>
      </c>
      <c r="F96" s="3" t="s">
        <v>2800</v>
      </c>
      <c r="G96" s="8">
        <v>-3040767.2597670006</v>
      </c>
      <c r="H96" s="8">
        <v>99.857799999999997</v>
      </c>
      <c r="I96" s="8">
        <v>-10572.895532095998</v>
      </c>
      <c r="J96" s="39">
        <v>-4.6055130979041584E-2</v>
      </c>
      <c r="K96" s="39">
        <v>-1.7849033930224738E-4</v>
      </c>
    </row>
    <row r="97" spans="2:11" ht="15" x14ac:dyDescent="0.25">
      <c r="B97" s="9" t="s">
        <v>2785</v>
      </c>
      <c r="C97" s="3" t="s">
        <v>2801</v>
      </c>
      <c r="D97" s="3" t="s">
        <v>262</v>
      </c>
      <c r="E97" s="3" t="s">
        <v>53</v>
      </c>
      <c r="F97" s="3" t="s">
        <v>2802</v>
      </c>
      <c r="G97" s="8">
        <v>-3420863.1672379994</v>
      </c>
      <c r="H97" s="8">
        <v>99.7727</v>
      </c>
      <c r="I97" s="8">
        <v>-11884.370834108999</v>
      </c>
      <c r="J97" s="39">
        <v>-5.1767867535137395E-2</v>
      </c>
      <c r="K97" s="39">
        <v>-2.0063050619713508E-4</v>
      </c>
    </row>
    <row r="98" spans="2:11" ht="15" x14ac:dyDescent="0.25">
      <c r="B98" s="9" t="s">
        <v>2785</v>
      </c>
      <c r="C98" s="3" t="s">
        <v>2803</v>
      </c>
      <c r="D98" s="3" t="s">
        <v>262</v>
      </c>
      <c r="E98" s="3" t="s">
        <v>53</v>
      </c>
      <c r="F98" s="3" t="s">
        <v>2711</v>
      </c>
      <c r="G98" s="8">
        <v>-7701918.1494180011</v>
      </c>
      <c r="H98" s="8">
        <v>99.689499999999995</v>
      </c>
      <c r="I98" s="8">
        <v>-26734.808861988</v>
      </c>
      <c r="J98" s="39">
        <v>-0.11645581100283584</v>
      </c>
      <c r="K98" s="39">
        <v>-4.5133379881329193E-4</v>
      </c>
    </row>
    <row r="99" spans="2:11" ht="15" x14ac:dyDescent="0.25">
      <c r="B99" s="9" t="s">
        <v>2785</v>
      </c>
      <c r="C99" s="3" t="s">
        <v>2804</v>
      </c>
      <c r="D99" s="3" t="s">
        <v>262</v>
      </c>
      <c r="E99" s="3" t="s">
        <v>53</v>
      </c>
      <c r="F99" s="3" t="s">
        <v>2711</v>
      </c>
      <c r="G99" s="8">
        <v>700000</v>
      </c>
      <c r="H99" s="8">
        <v>99.689499999999995</v>
      </c>
      <c r="I99" s="8">
        <v>2429.83187</v>
      </c>
      <c r="J99" s="39">
        <v>1.0584255248733642E-2</v>
      </c>
      <c r="K99" s="39">
        <v>4.102012675781505E-5</v>
      </c>
    </row>
    <row r="100" spans="2:11" ht="15" x14ac:dyDescent="0.25">
      <c r="B100" s="9" t="s">
        <v>2785</v>
      </c>
      <c r="C100" s="3" t="s">
        <v>2805</v>
      </c>
      <c r="D100" s="3" t="s">
        <v>262</v>
      </c>
      <c r="E100" s="3" t="s">
        <v>53</v>
      </c>
      <c r="F100" s="3" t="s">
        <v>2806</v>
      </c>
      <c r="G100" s="8">
        <v>-2660671.3522969997</v>
      </c>
      <c r="H100" s="8">
        <v>99.689499999999995</v>
      </c>
      <c r="I100" s="8">
        <v>-9235.6915076940022</v>
      </c>
      <c r="J100" s="39">
        <v>-4.0230321086370049E-2</v>
      </c>
      <c r="K100" s="39">
        <v>-1.5591582323829013E-4</v>
      </c>
    </row>
    <row r="101" spans="2:11" ht="15" x14ac:dyDescent="0.25">
      <c r="B101" s="9" t="s">
        <v>2785</v>
      </c>
      <c r="C101" s="3" t="s">
        <v>2807</v>
      </c>
      <c r="D101" s="3" t="s">
        <v>262</v>
      </c>
      <c r="E101" s="3" t="s">
        <v>53</v>
      </c>
      <c r="F101" s="3" t="s">
        <v>2808</v>
      </c>
      <c r="G101" s="8">
        <v>-1110191.8149430002</v>
      </c>
      <c r="H101" s="8">
        <v>99.689499999999995</v>
      </c>
      <c r="I101" s="8">
        <v>-3853.6849421980005</v>
      </c>
      <c r="J101" s="39">
        <v>-1.6786505099393972E-2</v>
      </c>
      <c r="K101" s="39">
        <v>-6.5057441531394993E-5</v>
      </c>
    </row>
    <row r="102" spans="2:11" ht="15" x14ac:dyDescent="0.25">
      <c r="B102" s="9" t="s">
        <v>2785</v>
      </c>
      <c r="C102" s="3" t="s">
        <v>2809</v>
      </c>
      <c r="D102" s="3" t="s">
        <v>262</v>
      </c>
      <c r="E102" s="3" t="s">
        <v>53</v>
      </c>
      <c r="F102" s="3" t="s">
        <v>2810</v>
      </c>
      <c r="G102" s="8">
        <v>-16000000</v>
      </c>
      <c r="H102" s="8">
        <v>99.857799999999997</v>
      </c>
      <c r="I102" s="8">
        <v>-55632.777539999995</v>
      </c>
      <c r="J102" s="39">
        <v>-0.2423342639255843</v>
      </c>
      <c r="K102" s="39">
        <v>-9.3918579913108394E-4</v>
      </c>
    </row>
    <row r="103" spans="2:11" ht="15" x14ac:dyDescent="0.25">
      <c r="B103" s="9" t="s">
        <v>2785</v>
      </c>
      <c r="C103" s="3" t="s">
        <v>2811</v>
      </c>
      <c r="D103" s="3" t="s">
        <v>262</v>
      </c>
      <c r="E103" s="3" t="s">
        <v>53</v>
      </c>
      <c r="F103" s="3" t="s">
        <v>2812</v>
      </c>
      <c r="G103" s="8">
        <v>-1540287.7224110002</v>
      </c>
      <c r="H103" s="8">
        <v>99.689499999999995</v>
      </c>
      <c r="I103" s="8">
        <v>-5346.6288632980004</v>
      </c>
      <c r="J103" s="39">
        <v>-2.32897120611858E-2</v>
      </c>
      <c r="K103" s="39">
        <v>-9.0261139631639024E-5</v>
      </c>
    </row>
    <row r="104" spans="2:11" ht="15" x14ac:dyDescent="0.25">
      <c r="B104" s="9" t="s">
        <v>2785</v>
      </c>
      <c r="C104" s="3" t="s">
        <v>2813</v>
      </c>
      <c r="D104" s="3" t="s">
        <v>262</v>
      </c>
      <c r="E104" s="3" t="s">
        <v>53</v>
      </c>
      <c r="F104" s="3" t="s">
        <v>2787</v>
      </c>
      <c r="G104" s="8">
        <v>-214161387.36599797</v>
      </c>
      <c r="H104" s="8">
        <v>99.602999999999994</v>
      </c>
      <c r="I104" s="8">
        <v>-742749.48229969409</v>
      </c>
      <c r="J104" s="39">
        <v>-3.235388507158206</v>
      </c>
      <c r="K104" s="39">
        <v>-1.2539006624040601E-2</v>
      </c>
    </row>
    <row r="105" spans="2:11" ht="15" x14ac:dyDescent="0.25">
      <c r="B105" s="9" t="s">
        <v>2785</v>
      </c>
      <c r="C105" s="3" t="s">
        <v>2814</v>
      </c>
      <c r="D105" s="3" t="s">
        <v>262</v>
      </c>
      <c r="E105" s="3" t="s">
        <v>53</v>
      </c>
      <c r="F105" s="3" t="s">
        <v>2787</v>
      </c>
      <c r="G105" s="8">
        <v>-450000</v>
      </c>
      <c r="H105" s="8">
        <v>99.689499999999995</v>
      </c>
      <c r="I105" s="8">
        <v>-1562.0347800000002</v>
      </c>
      <c r="J105" s="39">
        <v>-6.8041641164742405E-3</v>
      </c>
      <c r="K105" s="39">
        <v>-2.6370081595693184E-5</v>
      </c>
    </row>
    <row r="106" spans="2:11" ht="15" x14ac:dyDescent="0.25">
      <c r="B106" s="9" t="s">
        <v>2785</v>
      </c>
      <c r="C106" s="3" t="s">
        <v>2815</v>
      </c>
      <c r="D106" s="3" t="s">
        <v>262</v>
      </c>
      <c r="E106" s="3" t="s">
        <v>53</v>
      </c>
      <c r="F106" s="3" t="s">
        <v>2787</v>
      </c>
      <c r="G106" s="8">
        <v>-700000</v>
      </c>
      <c r="H106" s="8">
        <v>99.689499999999995</v>
      </c>
      <c r="I106" s="8">
        <v>-2429.83187</v>
      </c>
      <c r="J106" s="39">
        <v>-1.0584255248733642E-2</v>
      </c>
      <c r="K106" s="39">
        <v>-4.102012675781505E-5</v>
      </c>
    </row>
    <row r="107" spans="2:11" ht="15" x14ac:dyDescent="0.25">
      <c r="B107" s="9" t="s">
        <v>2785</v>
      </c>
      <c r="C107" s="3" t="s">
        <v>2816</v>
      </c>
      <c r="D107" s="3" t="s">
        <v>262</v>
      </c>
      <c r="E107" s="3" t="s">
        <v>53</v>
      </c>
      <c r="F107" s="3" t="s">
        <v>2817</v>
      </c>
      <c r="G107" s="8">
        <v>-900000</v>
      </c>
      <c r="H107" s="8">
        <v>99.689499999999995</v>
      </c>
      <c r="I107" s="8">
        <v>-3124.0695500000002</v>
      </c>
      <c r="J107" s="39">
        <v>-1.360832818938886E-2</v>
      </c>
      <c r="K107" s="39">
        <v>-5.2740163022567579E-5</v>
      </c>
    </row>
    <row r="108" spans="2:11" ht="15" x14ac:dyDescent="0.25">
      <c r="B108" s="9" t="s">
        <v>2785</v>
      </c>
      <c r="C108" s="3" t="s">
        <v>2818</v>
      </c>
      <c r="D108" s="3" t="s">
        <v>262</v>
      </c>
      <c r="E108" s="3" t="s">
        <v>53</v>
      </c>
      <c r="F108" s="3" t="s">
        <v>2716</v>
      </c>
      <c r="G108" s="8">
        <v>800000</v>
      </c>
      <c r="H108" s="8">
        <v>99.857799999999997</v>
      </c>
      <c r="I108" s="8">
        <v>2781.63888</v>
      </c>
      <c r="J108" s="39">
        <v>1.2116713209347102E-2</v>
      </c>
      <c r="K108" s="39">
        <v>4.6959290007199836E-5</v>
      </c>
    </row>
    <row r="109" spans="2:11" ht="15" x14ac:dyDescent="0.25">
      <c r="B109" s="9" t="s">
        <v>2785</v>
      </c>
      <c r="C109" s="3" t="s">
        <v>2819</v>
      </c>
      <c r="D109" s="3" t="s">
        <v>262</v>
      </c>
      <c r="E109" s="3" t="s">
        <v>53</v>
      </c>
      <c r="F109" s="3" t="s">
        <v>2820</v>
      </c>
      <c r="G109" s="8">
        <v>5701438.612062999</v>
      </c>
      <c r="H109" s="8">
        <v>99.857799999999997</v>
      </c>
      <c r="I109" s="8">
        <v>19824.179121253001</v>
      </c>
      <c r="J109" s="39">
        <v>8.6353370579487027E-2</v>
      </c>
      <c r="K109" s="39">
        <v>3.3466938616762349E-4</v>
      </c>
    </row>
    <row r="110" spans="2:11" ht="15" x14ac:dyDescent="0.25">
      <c r="B110" s="9" t="s">
        <v>2785</v>
      </c>
      <c r="C110" s="3" t="s">
        <v>2821</v>
      </c>
      <c r="D110" s="3" t="s">
        <v>262</v>
      </c>
      <c r="E110" s="3" t="s">
        <v>53</v>
      </c>
      <c r="F110" s="3" t="s">
        <v>2822</v>
      </c>
      <c r="G110" s="8">
        <v>-600000</v>
      </c>
      <c r="H110" s="8">
        <v>99.689499999999995</v>
      </c>
      <c r="I110" s="8">
        <v>-2082.7130299999999</v>
      </c>
      <c r="J110" s="39">
        <v>-9.0722187784060323E-3</v>
      </c>
      <c r="K110" s="39">
        <v>-3.5160108625438785E-5</v>
      </c>
    </row>
    <row r="111" spans="2:11" ht="15" x14ac:dyDescent="0.25">
      <c r="B111" s="9" t="s">
        <v>2785</v>
      </c>
      <c r="C111" s="3" t="s">
        <v>2823</v>
      </c>
      <c r="D111" s="3" t="s">
        <v>262</v>
      </c>
      <c r="E111" s="3" t="s">
        <v>53</v>
      </c>
      <c r="F111" s="3" t="s">
        <v>2824</v>
      </c>
      <c r="G111" s="8">
        <v>-4000000</v>
      </c>
      <c r="H111" s="8">
        <v>99.689499999999995</v>
      </c>
      <c r="I111" s="8">
        <v>-13884.753569999999</v>
      </c>
      <c r="J111" s="39">
        <v>-6.0481458682425486E-2</v>
      </c>
      <c r="K111" s="39">
        <v>-2.3440072478859411E-4</v>
      </c>
    </row>
    <row r="112" spans="2:11" ht="15" x14ac:dyDescent="0.25">
      <c r="B112" s="9" t="s">
        <v>2785</v>
      </c>
      <c r="C112" s="3" t="s">
        <v>2825</v>
      </c>
      <c r="D112" s="3" t="s">
        <v>262</v>
      </c>
      <c r="E112" s="3" t="s">
        <v>53</v>
      </c>
      <c r="F112" s="3" t="s">
        <v>2826</v>
      </c>
      <c r="G112" s="8">
        <v>-1500000</v>
      </c>
      <c r="H112" s="8">
        <v>99.689499999999995</v>
      </c>
      <c r="I112" s="8">
        <v>-5206.7825899999998</v>
      </c>
      <c r="J112" s="39">
        <v>-2.268054701135451E-2</v>
      </c>
      <c r="K112" s="39">
        <v>-8.7900271816825147E-5</v>
      </c>
    </row>
    <row r="113" spans="2:11" ht="15" x14ac:dyDescent="0.25">
      <c r="B113" s="9" t="s">
        <v>2785</v>
      </c>
      <c r="C113" s="3" t="s">
        <v>2827</v>
      </c>
      <c r="D113" s="3" t="s">
        <v>262</v>
      </c>
      <c r="E113" s="3" t="s">
        <v>53</v>
      </c>
      <c r="F113" s="3" t="s">
        <v>2721</v>
      </c>
      <c r="G113" s="8">
        <v>-9000000.0000000019</v>
      </c>
      <c r="H113" s="8">
        <v>99.857799999999997</v>
      </c>
      <c r="I113" s="8">
        <v>-31293.437360000004</v>
      </c>
      <c r="J113" s="39">
        <v>-0.13631302343091642</v>
      </c>
      <c r="K113" s="39">
        <v>-5.2829201190572302E-4</v>
      </c>
    </row>
    <row r="114" spans="2:11" ht="15" x14ac:dyDescent="0.25">
      <c r="B114" s="9" t="s">
        <v>2785</v>
      </c>
      <c r="C114" s="3" t="s">
        <v>2828</v>
      </c>
      <c r="D114" s="3" t="s">
        <v>262</v>
      </c>
      <c r="E114" s="3" t="s">
        <v>53</v>
      </c>
      <c r="F114" s="3" t="s">
        <v>2721</v>
      </c>
      <c r="G114" s="8">
        <v>-7300000</v>
      </c>
      <c r="H114" s="8">
        <v>99.689499999999995</v>
      </c>
      <c r="I114" s="8">
        <v>-25339.67525</v>
      </c>
      <c r="J114" s="39">
        <v>-0.11037866202899811</v>
      </c>
      <c r="K114" s="39">
        <v>-4.2778132248173567E-4</v>
      </c>
    </row>
    <row r="115" spans="2:11" ht="15" x14ac:dyDescent="0.25">
      <c r="B115" s="9" t="s">
        <v>2785</v>
      </c>
      <c r="C115" s="3" t="s">
        <v>2829</v>
      </c>
      <c r="D115" s="3" t="s">
        <v>262</v>
      </c>
      <c r="E115" s="3" t="s">
        <v>53</v>
      </c>
      <c r="F115" s="3" t="s">
        <v>2830</v>
      </c>
      <c r="G115" s="8">
        <v>-400000</v>
      </c>
      <c r="H115" s="8">
        <v>99.689499999999995</v>
      </c>
      <c r="I115" s="8">
        <v>-1388.4753600000001</v>
      </c>
      <c r="J115" s="39">
        <v>-6.0481458813104357E-3</v>
      </c>
      <c r="K115" s="39">
        <v>-2.3440072529505052E-5</v>
      </c>
    </row>
    <row r="116" spans="2:11" ht="15" x14ac:dyDescent="0.25">
      <c r="B116" s="9" t="s">
        <v>2785</v>
      </c>
      <c r="C116" s="3" t="s">
        <v>2831</v>
      </c>
      <c r="D116" s="3" t="s">
        <v>262</v>
      </c>
      <c r="E116" s="3" t="s">
        <v>53</v>
      </c>
      <c r="F116" s="3" t="s">
        <v>2832</v>
      </c>
      <c r="G116" s="8">
        <v>-6000000</v>
      </c>
      <c r="H116" s="8">
        <v>99.857799999999997</v>
      </c>
      <c r="I116" s="8">
        <v>-20862.291579999997</v>
      </c>
      <c r="J116" s="39">
        <v>-9.0875348982984008E-2</v>
      </c>
      <c r="K116" s="39">
        <v>-3.5219467471636113E-4</v>
      </c>
    </row>
    <row r="117" spans="2:11" ht="15" x14ac:dyDescent="0.25">
      <c r="B117" s="9" t="s">
        <v>2785</v>
      </c>
      <c r="C117" s="3" t="s">
        <v>2833</v>
      </c>
      <c r="D117" s="3" t="s">
        <v>262</v>
      </c>
      <c r="E117" s="3" t="s">
        <v>53</v>
      </c>
      <c r="F117" s="3" t="s">
        <v>2834</v>
      </c>
      <c r="G117" s="8">
        <v>-15886783.337852003</v>
      </c>
      <c r="H117" s="8">
        <v>99.7727</v>
      </c>
      <c r="I117" s="8">
        <v>-55192.042270851009</v>
      </c>
      <c r="J117" s="39">
        <v>-0.24041443784897917</v>
      </c>
      <c r="K117" s="39">
        <v>-9.3174535980260838E-4</v>
      </c>
    </row>
    <row r="118" spans="2:11" ht="15" x14ac:dyDescent="0.25">
      <c r="B118" s="9" t="s">
        <v>2785</v>
      </c>
      <c r="C118" s="3" t="s">
        <v>2835</v>
      </c>
      <c r="D118" s="3" t="s">
        <v>262</v>
      </c>
      <c r="E118" s="3" t="s">
        <v>53</v>
      </c>
      <c r="F118" s="3" t="s">
        <v>2834</v>
      </c>
      <c r="G118" s="8">
        <v>-3000000</v>
      </c>
      <c r="H118" s="8">
        <v>99.689499999999995</v>
      </c>
      <c r="I118" s="8">
        <v>-10413.565169999998</v>
      </c>
      <c r="J118" s="39">
        <v>-4.5361093979149399E-2</v>
      </c>
      <c r="K118" s="39">
        <v>-1.7580054346483148E-4</v>
      </c>
    </row>
    <row r="119" spans="2:11" ht="15" x14ac:dyDescent="0.25">
      <c r="B119" s="9" t="s">
        <v>2785</v>
      </c>
      <c r="C119" s="3" t="s">
        <v>2836</v>
      </c>
      <c r="D119" s="3" t="s">
        <v>262</v>
      </c>
      <c r="E119" s="3" t="s">
        <v>53</v>
      </c>
      <c r="F119" s="3" t="s">
        <v>2723</v>
      </c>
      <c r="G119" s="8">
        <v>-5400000</v>
      </c>
      <c r="H119" s="8">
        <v>99.689499999999995</v>
      </c>
      <c r="I119" s="8">
        <v>-18744.417310000001</v>
      </c>
      <c r="J119" s="39">
        <v>-8.1649969179892784E-2</v>
      </c>
      <c r="K119" s="39">
        <v>-3.1644097830422428E-4</v>
      </c>
    </row>
    <row r="120" spans="2:11" ht="15" x14ac:dyDescent="0.25">
      <c r="B120" s="9" t="s">
        <v>2785</v>
      </c>
      <c r="C120" s="3" t="s">
        <v>2837</v>
      </c>
      <c r="D120" s="3" t="s">
        <v>262</v>
      </c>
      <c r="E120" s="3" t="s">
        <v>53</v>
      </c>
      <c r="F120" s="3" t="s">
        <v>2723</v>
      </c>
      <c r="G120" s="8">
        <v>-200000</v>
      </c>
      <c r="H120" s="8">
        <v>99.689499999999995</v>
      </c>
      <c r="I120" s="8">
        <v>-694.23768000000007</v>
      </c>
      <c r="J120" s="39">
        <v>-3.0240729406552178E-3</v>
      </c>
      <c r="K120" s="39">
        <v>-1.1720036264752526E-5</v>
      </c>
    </row>
    <row r="121" spans="2:11" ht="15" x14ac:dyDescent="0.25">
      <c r="B121" s="9" t="s">
        <v>2785</v>
      </c>
      <c r="C121" s="3" t="s">
        <v>2838</v>
      </c>
      <c r="D121" s="3" t="s">
        <v>262</v>
      </c>
      <c r="E121" s="3" t="s">
        <v>53</v>
      </c>
      <c r="F121" s="3" t="s">
        <v>2730</v>
      </c>
      <c r="G121" s="8">
        <v>-600000</v>
      </c>
      <c r="H121" s="8">
        <v>99.689499999999995</v>
      </c>
      <c r="I121" s="8">
        <v>-2082.7130400000001</v>
      </c>
      <c r="J121" s="39">
        <v>-9.0722188219656535E-3</v>
      </c>
      <c r="K121" s="39">
        <v>-3.5160108794257574E-5</v>
      </c>
    </row>
    <row r="122" spans="2:11" ht="15" x14ac:dyDescent="0.25">
      <c r="B122" s="9" t="s">
        <v>2785</v>
      </c>
      <c r="C122" s="3" t="s">
        <v>2839</v>
      </c>
      <c r="D122" s="3" t="s">
        <v>262</v>
      </c>
      <c r="E122" s="3" t="s">
        <v>53</v>
      </c>
      <c r="F122" s="3" t="s">
        <v>2736</v>
      </c>
      <c r="G122" s="8">
        <v>300000</v>
      </c>
      <c r="H122" s="8">
        <v>99.689499999999995</v>
      </c>
      <c r="I122" s="8">
        <v>1041.35652</v>
      </c>
      <c r="J122" s="39">
        <v>4.5361094109828267E-3</v>
      </c>
      <c r="K122" s="39">
        <v>1.7580054397128787E-5</v>
      </c>
    </row>
    <row r="123" spans="2:11" ht="15" x14ac:dyDescent="0.25">
      <c r="B123" s="9" t="s">
        <v>2785</v>
      </c>
      <c r="C123" s="3" t="s">
        <v>2840</v>
      </c>
      <c r="D123" s="3" t="s">
        <v>262</v>
      </c>
      <c r="E123" s="3" t="s">
        <v>53</v>
      </c>
      <c r="F123" s="3" t="s">
        <v>2841</v>
      </c>
      <c r="G123" s="8">
        <v>-2300000</v>
      </c>
      <c r="H123" s="8">
        <v>99.689499999999995</v>
      </c>
      <c r="I123" s="8">
        <v>-7983.7333000000008</v>
      </c>
      <c r="J123" s="39">
        <v>-3.4776838730415767E-2</v>
      </c>
      <c r="K123" s="39">
        <v>-1.3478041670701647E-4</v>
      </c>
    </row>
    <row r="124" spans="2:11" ht="15" x14ac:dyDescent="0.25">
      <c r="B124" s="9" t="s">
        <v>2785</v>
      </c>
      <c r="C124" s="3" t="s">
        <v>2842</v>
      </c>
      <c r="D124" s="3" t="s">
        <v>262</v>
      </c>
      <c r="E124" s="3" t="s">
        <v>53</v>
      </c>
      <c r="F124" s="3" t="s">
        <v>2740</v>
      </c>
      <c r="G124" s="8">
        <v>800000</v>
      </c>
      <c r="H124" s="8">
        <v>99.689499999999995</v>
      </c>
      <c r="I124" s="8">
        <v>2776.9507200000003</v>
      </c>
      <c r="J124" s="39">
        <v>1.2096291762620871E-2</v>
      </c>
      <c r="K124" s="39">
        <v>4.6880145059010104E-5</v>
      </c>
    </row>
    <row r="125" spans="2:11" ht="15" x14ac:dyDescent="0.25">
      <c r="B125" s="9" t="s">
        <v>2785</v>
      </c>
      <c r="C125" s="3" t="s">
        <v>2843</v>
      </c>
      <c r="D125" s="3" t="s">
        <v>262</v>
      </c>
      <c r="E125" s="3" t="s">
        <v>53</v>
      </c>
      <c r="F125" s="3" t="s">
        <v>2742</v>
      </c>
      <c r="G125" s="8">
        <v>-66751317.081558995</v>
      </c>
      <c r="H125" s="8">
        <v>99.0411</v>
      </c>
      <c r="I125" s="8">
        <v>-230199.33316830802</v>
      </c>
      <c r="J125" s="39">
        <v>-1.002739543597166</v>
      </c>
      <c r="K125" s="39">
        <v>-3.8861972067756661E-3</v>
      </c>
    </row>
    <row r="126" spans="2:11" ht="15" x14ac:dyDescent="0.25">
      <c r="B126" s="9" t="s">
        <v>2785</v>
      </c>
      <c r="C126" s="3" t="s">
        <v>2844</v>
      </c>
      <c r="D126" s="3" t="s">
        <v>262</v>
      </c>
      <c r="E126" s="3" t="s">
        <v>53</v>
      </c>
      <c r="F126" s="3" t="s">
        <v>2742</v>
      </c>
      <c r="G126" s="8">
        <v>-200000</v>
      </c>
      <c r="H126" s="8">
        <v>99.689499999999995</v>
      </c>
      <c r="I126" s="8">
        <v>-694.23768000000007</v>
      </c>
      <c r="J126" s="39">
        <v>-3.0240729406552178E-3</v>
      </c>
      <c r="K126" s="39">
        <v>-1.1720036264752526E-5</v>
      </c>
    </row>
    <row r="127" spans="2:11" ht="15" x14ac:dyDescent="0.25">
      <c r="B127" s="9" t="s">
        <v>2785</v>
      </c>
      <c r="C127" s="3" t="s">
        <v>2845</v>
      </c>
      <c r="D127" s="3" t="s">
        <v>262</v>
      </c>
      <c r="E127" s="3" t="s">
        <v>53</v>
      </c>
      <c r="F127" s="3" t="s">
        <v>2744</v>
      </c>
      <c r="G127" s="8">
        <v>100000</v>
      </c>
      <c r="H127" s="8">
        <v>99.689499999999995</v>
      </c>
      <c r="I127" s="8">
        <v>347.11884000000003</v>
      </c>
      <c r="J127" s="39">
        <v>1.5120364703276089E-3</v>
      </c>
      <c r="K127" s="39">
        <v>5.860018132376263E-6</v>
      </c>
    </row>
    <row r="128" spans="2:11" ht="15" x14ac:dyDescent="0.25">
      <c r="B128" s="9" t="s">
        <v>2785</v>
      </c>
      <c r="C128" s="3" t="s">
        <v>2846</v>
      </c>
      <c r="D128" s="3" t="s">
        <v>262</v>
      </c>
      <c r="E128" s="3" t="s">
        <v>53</v>
      </c>
      <c r="F128" s="3" t="s">
        <v>2744</v>
      </c>
      <c r="G128" s="8">
        <v>-3000000</v>
      </c>
      <c r="H128" s="8">
        <v>99.689499999999995</v>
      </c>
      <c r="I128" s="8">
        <v>-10413.56517</v>
      </c>
      <c r="J128" s="39">
        <v>-4.5361093979149406E-2</v>
      </c>
      <c r="K128" s="39">
        <v>-1.758005434648315E-4</v>
      </c>
    </row>
    <row r="129" spans="2:11" ht="15" x14ac:dyDescent="0.25">
      <c r="B129" s="9" t="s">
        <v>2785</v>
      </c>
      <c r="C129" s="3" t="s">
        <v>2847</v>
      </c>
      <c r="D129" s="3" t="s">
        <v>262</v>
      </c>
      <c r="E129" s="3" t="s">
        <v>53</v>
      </c>
      <c r="F129" s="3" t="s">
        <v>2747</v>
      </c>
      <c r="G129" s="8">
        <v>-6000000</v>
      </c>
      <c r="H129" s="8">
        <v>99.689499999999995</v>
      </c>
      <c r="I129" s="8">
        <v>-20827.130339999996</v>
      </c>
      <c r="J129" s="39">
        <v>-9.0722187958298797E-2</v>
      </c>
      <c r="K129" s="39">
        <v>-3.5160108692966295E-4</v>
      </c>
    </row>
    <row r="130" spans="2:11" ht="15" x14ac:dyDescent="0.25">
      <c r="B130" s="9" t="s">
        <v>2785</v>
      </c>
      <c r="C130" s="3" t="s">
        <v>2848</v>
      </c>
      <c r="D130" s="3" t="s">
        <v>262</v>
      </c>
      <c r="E130" s="3" t="s">
        <v>53</v>
      </c>
      <c r="F130" s="3" t="s">
        <v>2747</v>
      </c>
      <c r="G130" s="8">
        <v>300000</v>
      </c>
      <c r="H130" s="8">
        <v>99.689499999999995</v>
      </c>
      <c r="I130" s="8">
        <v>1041.35652</v>
      </c>
      <c r="J130" s="39">
        <v>4.5361094109828267E-3</v>
      </c>
      <c r="K130" s="39">
        <v>1.7580054397128787E-5</v>
      </c>
    </row>
    <row r="131" spans="2:11" ht="15" x14ac:dyDescent="0.25">
      <c r="B131" s="9" t="s">
        <v>2785</v>
      </c>
      <c r="C131" s="3" t="s">
        <v>2849</v>
      </c>
      <c r="D131" s="3" t="s">
        <v>262</v>
      </c>
      <c r="E131" s="3" t="s">
        <v>53</v>
      </c>
      <c r="F131" s="3" t="s">
        <v>2850</v>
      </c>
      <c r="G131" s="8">
        <v>400000</v>
      </c>
      <c r="H131" s="8">
        <v>99.857799999999997</v>
      </c>
      <c r="I131" s="8">
        <v>1390.81944</v>
      </c>
      <c r="J131" s="39">
        <v>6.0583566046735508E-3</v>
      </c>
      <c r="K131" s="39">
        <v>2.3479645003599918E-5</v>
      </c>
    </row>
    <row r="132" spans="2:11" ht="15" x14ac:dyDescent="0.25">
      <c r="B132" s="9" t="s">
        <v>2785</v>
      </c>
      <c r="C132" s="3" t="s">
        <v>2851</v>
      </c>
      <c r="D132" s="3" t="s">
        <v>262</v>
      </c>
      <c r="E132" s="3" t="s">
        <v>53</v>
      </c>
      <c r="F132" s="3" t="s">
        <v>2755</v>
      </c>
      <c r="G132" s="8">
        <v>-1300000</v>
      </c>
      <c r="H132" s="8">
        <v>99.689499999999995</v>
      </c>
      <c r="I132" s="8">
        <v>-4512.5449100000005</v>
      </c>
      <c r="J132" s="39">
        <v>-1.9656474070699297E-2</v>
      </c>
      <c r="K132" s="39">
        <v>-7.6180235552072631E-5</v>
      </c>
    </row>
    <row r="133" spans="2:11" ht="15" x14ac:dyDescent="0.25">
      <c r="B133" s="9" t="s">
        <v>2785</v>
      </c>
      <c r="C133" s="3" t="s">
        <v>2852</v>
      </c>
      <c r="D133" s="3" t="s">
        <v>262</v>
      </c>
      <c r="E133" s="3" t="s">
        <v>53</v>
      </c>
      <c r="F133" s="3" t="s">
        <v>2853</v>
      </c>
      <c r="G133" s="8">
        <v>-300000</v>
      </c>
      <c r="H133" s="8">
        <v>99.689499999999995</v>
      </c>
      <c r="I133" s="8">
        <v>-1041.35652</v>
      </c>
      <c r="J133" s="39">
        <v>-4.5361094109828267E-3</v>
      </c>
      <c r="K133" s="39">
        <v>-1.7580054397128787E-5</v>
      </c>
    </row>
    <row r="134" spans="2:11" ht="15" x14ac:dyDescent="0.25">
      <c r="B134" s="9" t="s">
        <v>2785</v>
      </c>
      <c r="C134" s="3" t="s">
        <v>2854</v>
      </c>
      <c r="D134" s="3" t="s">
        <v>262</v>
      </c>
      <c r="E134" s="3" t="s">
        <v>53</v>
      </c>
      <c r="F134" s="3" t="s">
        <v>2855</v>
      </c>
      <c r="G134" s="8">
        <v>-1400000</v>
      </c>
      <c r="H134" s="8">
        <v>99.689499999999995</v>
      </c>
      <c r="I134" s="8">
        <v>-4859.6637500000006</v>
      </c>
      <c r="J134" s="39">
        <v>-2.1168510541026905E-2</v>
      </c>
      <c r="K134" s="39">
        <v>-8.2040253684448903E-5</v>
      </c>
    </row>
    <row r="135" spans="2:11" ht="15" x14ac:dyDescent="0.25">
      <c r="B135" s="9" t="s">
        <v>2785</v>
      </c>
      <c r="C135" s="3" t="s">
        <v>2856</v>
      </c>
      <c r="D135" s="3" t="s">
        <v>262</v>
      </c>
      <c r="E135" s="3" t="s">
        <v>53</v>
      </c>
      <c r="F135" s="3" t="s">
        <v>2857</v>
      </c>
      <c r="G135" s="8">
        <v>500000</v>
      </c>
      <c r="H135" s="8">
        <v>99.689499999999995</v>
      </c>
      <c r="I135" s="8">
        <v>1735.5942</v>
      </c>
      <c r="J135" s="39">
        <v>7.5601823516380437E-3</v>
      </c>
      <c r="K135" s="39">
        <v>2.9300090661881313E-5</v>
      </c>
    </row>
    <row r="136" spans="2:11" ht="15" x14ac:dyDescent="0.25">
      <c r="B136" s="9" t="s">
        <v>2785</v>
      </c>
      <c r="C136" s="3" t="s">
        <v>2858</v>
      </c>
      <c r="D136" s="3" t="s">
        <v>262</v>
      </c>
      <c r="E136" s="3" t="s">
        <v>53</v>
      </c>
      <c r="F136" s="3" t="s">
        <v>2859</v>
      </c>
      <c r="G136" s="8">
        <v>-109114865.65797998</v>
      </c>
      <c r="H136" s="8">
        <v>99.320599999999999</v>
      </c>
      <c r="I136" s="8">
        <v>-377356.66369735898</v>
      </c>
      <c r="J136" s="39">
        <v>-1.643751280776224</v>
      </c>
      <c r="K136" s="39">
        <v>-6.3704894025329618E-3</v>
      </c>
    </row>
    <row r="137" spans="2:11" ht="15" x14ac:dyDescent="0.25">
      <c r="B137" s="9" t="s">
        <v>2785</v>
      </c>
      <c r="C137" s="3" t="s">
        <v>2860</v>
      </c>
      <c r="D137" s="3" t="s">
        <v>262</v>
      </c>
      <c r="E137" s="3" t="s">
        <v>53</v>
      </c>
      <c r="F137" s="3" t="s">
        <v>2859</v>
      </c>
      <c r="G137" s="8">
        <v>1400000</v>
      </c>
      <c r="H137" s="8">
        <v>99.602999999999994</v>
      </c>
      <c r="I137" s="8">
        <v>4855.44704</v>
      </c>
      <c r="J137" s="39">
        <v>2.1150142712577157E-2</v>
      </c>
      <c r="K137" s="39">
        <v>8.1969067697946479E-5</v>
      </c>
    </row>
    <row r="138" spans="2:11" ht="15" x14ac:dyDescent="0.25">
      <c r="B138" s="9" t="s">
        <v>2785</v>
      </c>
      <c r="C138" s="3" t="s">
        <v>2861</v>
      </c>
      <c r="D138" s="3" t="s">
        <v>262</v>
      </c>
      <c r="E138" s="3" t="s">
        <v>53</v>
      </c>
      <c r="F138" s="3" t="s">
        <v>2859</v>
      </c>
      <c r="G138" s="8">
        <v>-2000000</v>
      </c>
      <c r="H138" s="8">
        <v>99.689499999999995</v>
      </c>
      <c r="I138" s="8">
        <v>-6942.3767800000005</v>
      </c>
      <c r="J138" s="39">
        <v>-3.0240729319432939E-2</v>
      </c>
      <c r="K138" s="39">
        <v>-1.1720036230988769E-4</v>
      </c>
    </row>
    <row r="139" spans="2:11" ht="15" x14ac:dyDescent="0.25">
      <c r="B139" s="9" t="s">
        <v>2785</v>
      </c>
      <c r="C139" s="3" t="s">
        <v>2862</v>
      </c>
      <c r="D139" s="3" t="s">
        <v>262</v>
      </c>
      <c r="E139" s="3" t="s">
        <v>53</v>
      </c>
      <c r="F139" s="3" t="s">
        <v>2859</v>
      </c>
      <c r="G139" s="8">
        <v>1000000</v>
      </c>
      <c r="H139" s="8">
        <v>99.689499999999995</v>
      </c>
      <c r="I139" s="8">
        <v>3471.1883900000003</v>
      </c>
      <c r="J139" s="39">
        <v>1.512036465971647E-2</v>
      </c>
      <c r="K139" s="39">
        <v>5.8600181154943844E-5</v>
      </c>
    </row>
    <row r="140" spans="2:11" ht="15" x14ac:dyDescent="0.25">
      <c r="B140" s="9" t="s">
        <v>2785</v>
      </c>
      <c r="C140" s="3" t="s">
        <v>2863</v>
      </c>
      <c r="D140" s="3" t="s">
        <v>262</v>
      </c>
      <c r="E140" s="3" t="s">
        <v>53</v>
      </c>
      <c r="F140" s="3" t="s">
        <v>2864</v>
      </c>
      <c r="G140" s="8">
        <v>500000</v>
      </c>
      <c r="H140" s="8">
        <v>99.689499999999995</v>
      </c>
      <c r="I140" s="8">
        <v>1735.5942</v>
      </c>
      <c r="J140" s="39">
        <v>7.5601823516380437E-3</v>
      </c>
      <c r="K140" s="39">
        <v>2.9300090661881313E-5</v>
      </c>
    </row>
    <row r="141" spans="2:11" ht="15" x14ac:dyDescent="0.25">
      <c r="B141" s="9" t="s">
        <v>2785</v>
      </c>
      <c r="C141" s="3" t="s">
        <v>2865</v>
      </c>
      <c r="D141" s="3" t="s">
        <v>262</v>
      </c>
      <c r="E141" s="3" t="s">
        <v>53</v>
      </c>
      <c r="F141" s="3" t="s">
        <v>2866</v>
      </c>
      <c r="G141" s="8">
        <v>-24706233.985604007</v>
      </c>
      <c r="H141" s="8">
        <v>99.814499999999995</v>
      </c>
      <c r="I141" s="8">
        <v>-85867.526454876002</v>
      </c>
      <c r="J141" s="39">
        <v>-0.37403568073860033</v>
      </c>
      <c r="K141" s="39">
        <v>-1.4496051611830455E-3</v>
      </c>
    </row>
    <row r="142" spans="2:11" ht="15" x14ac:dyDescent="0.25">
      <c r="B142" s="9" t="s">
        <v>2785</v>
      </c>
      <c r="C142" s="3" t="s">
        <v>2867</v>
      </c>
      <c r="D142" s="3" t="s">
        <v>262</v>
      </c>
      <c r="E142" s="3" t="s">
        <v>53</v>
      </c>
      <c r="F142" s="3" t="s">
        <v>2762</v>
      </c>
      <c r="G142" s="8">
        <v>-77251796.618913993</v>
      </c>
      <c r="H142" s="8">
        <v>98.598699999999994</v>
      </c>
      <c r="I142" s="8">
        <v>-265221.38835789397</v>
      </c>
      <c r="J142" s="39">
        <v>-1.1552942845397212</v>
      </c>
      <c r="K142" s="39">
        <v>-4.4774352923951499E-3</v>
      </c>
    </row>
    <row r="143" spans="2:11" ht="15" x14ac:dyDescent="0.25">
      <c r="B143" s="9" t="s">
        <v>2785</v>
      </c>
      <c r="C143" s="3" t="s">
        <v>2868</v>
      </c>
      <c r="D143" s="3" t="s">
        <v>262</v>
      </c>
      <c r="E143" s="3" t="s">
        <v>53</v>
      </c>
      <c r="F143" s="3" t="s">
        <v>2869</v>
      </c>
      <c r="G143" s="8">
        <v>-122271700.71144198</v>
      </c>
      <c r="H143" s="8">
        <v>98.994699999999995</v>
      </c>
      <c r="I143" s="8">
        <v>-421469.99650735204</v>
      </c>
      <c r="J143" s="39">
        <v>-1.8359072814024333</v>
      </c>
      <c r="K143" s="39">
        <v>-7.115205333670863E-3</v>
      </c>
    </row>
    <row r="144" spans="2:11" ht="15" x14ac:dyDescent="0.25">
      <c r="B144" s="9" t="s">
        <v>2785</v>
      </c>
      <c r="C144" s="3" t="s">
        <v>2870</v>
      </c>
      <c r="D144" s="3" t="s">
        <v>262</v>
      </c>
      <c r="E144" s="3" t="s">
        <v>53</v>
      </c>
      <c r="F144" s="3" t="s">
        <v>2871</v>
      </c>
      <c r="G144" s="8">
        <v>-18775289.399278998</v>
      </c>
      <c r="H144" s="8">
        <v>98.994699999999995</v>
      </c>
      <c r="I144" s="8">
        <v>-64718.33720757001</v>
      </c>
      <c r="J144" s="39">
        <v>-0.28191061642406418</v>
      </c>
      <c r="K144" s="39">
        <v>-1.0925671148636058E-3</v>
      </c>
    </row>
    <row r="145" spans="2:11" ht="15" x14ac:dyDescent="0.25">
      <c r="B145" s="9" t="s">
        <v>2785</v>
      </c>
      <c r="C145" s="3" t="s">
        <v>2872</v>
      </c>
      <c r="D145" s="3" t="s">
        <v>262</v>
      </c>
      <c r="E145" s="3" t="s">
        <v>53</v>
      </c>
      <c r="F145" s="3" t="s">
        <v>2873</v>
      </c>
      <c r="G145" s="8">
        <v>-100000</v>
      </c>
      <c r="H145" s="8">
        <v>98.994699999999995</v>
      </c>
      <c r="I145" s="8">
        <v>-344.69954999999999</v>
      </c>
      <c r="J145" s="39">
        <v>-1.5014981350638158E-3</v>
      </c>
      <c r="K145" s="39">
        <v>-5.8191759721884816E-6</v>
      </c>
    </row>
    <row r="146" spans="2:11" ht="15" x14ac:dyDescent="0.25">
      <c r="B146" s="9" t="s">
        <v>2785</v>
      </c>
      <c r="C146" s="3" t="s">
        <v>2874</v>
      </c>
      <c r="D146" s="3" t="s">
        <v>262</v>
      </c>
      <c r="E146" s="3" t="s">
        <v>53</v>
      </c>
      <c r="F146" s="3" t="s">
        <v>2766</v>
      </c>
      <c r="G146" s="8">
        <v>-2500000</v>
      </c>
      <c r="H146" s="8">
        <v>99.689499999999995</v>
      </c>
      <c r="I146" s="8">
        <v>-8677.9709800000001</v>
      </c>
      <c r="J146" s="39">
        <v>-3.7800911671070983E-2</v>
      </c>
      <c r="K146" s="39">
        <v>-1.4650045297176899E-4</v>
      </c>
    </row>
    <row r="147" spans="2:11" ht="15" x14ac:dyDescent="0.25">
      <c r="B147" s="9" t="s">
        <v>2785</v>
      </c>
      <c r="C147" s="3" t="s">
        <v>2875</v>
      </c>
      <c r="D147" s="3" t="s">
        <v>262</v>
      </c>
      <c r="E147" s="3" t="s">
        <v>53</v>
      </c>
      <c r="F147" s="3" t="s">
        <v>2766</v>
      </c>
      <c r="G147" s="8">
        <v>200000</v>
      </c>
      <c r="H147" s="8">
        <v>99.689499999999995</v>
      </c>
      <c r="I147" s="8">
        <v>694.23768000000007</v>
      </c>
      <c r="J147" s="39">
        <v>3.0240729406552178E-3</v>
      </c>
      <c r="K147" s="39">
        <v>1.1720036264752526E-5</v>
      </c>
    </row>
    <row r="148" spans="2:11" ht="15" x14ac:dyDescent="0.25">
      <c r="B148" s="9" t="s">
        <v>2785</v>
      </c>
      <c r="C148" s="3" t="s">
        <v>2876</v>
      </c>
      <c r="D148" s="3" t="s">
        <v>262</v>
      </c>
      <c r="E148" s="3" t="s">
        <v>53</v>
      </c>
      <c r="F148" s="3" t="s">
        <v>2766</v>
      </c>
      <c r="G148" s="8">
        <v>-11192960.988032</v>
      </c>
      <c r="H148" s="8">
        <v>99.857799999999997</v>
      </c>
      <c r="I148" s="8">
        <v>-38918.469289962988</v>
      </c>
      <c r="J148" s="39">
        <v>-0.16952737263050624</v>
      </c>
      <c r="K148" s="39">
        <v>-6.5701687561387282E-4</v>
      </c>
    </row>
    <row r="149" spans="2:11" ht="15" x14ac:dyDescent="0.25">
      <c r="B149" s="9" t="s">
        <v>2785</v>
      </c>
      <c r="C149" s="3" t="s">
        <v>2877</v>
      </c>
      <c r="D149" s="3" t="s">
        <v>262</v>
      </c>
      <c r="E149" s="3" t="s">
        <v>53</v>
      </c>
      <c r="F149" s="3" t="s">
        <v>2878</v>
      </c>
      <c r="G149" s="8">
        <v>-3800959.0747080008</v>
      </c>
      <c r="H149" s="8">
        <v>99.857799999999997</v>
      </c>
      <c r="I149" s="8">
        <v>-13216.119414168003</v>
      </c>
      <c r="J149" s="39">
        <v>-5.7568913719655126E-2</v>
      </c>
      <c r="K149" s="39">
        <v>-2.2311292411173776E-4</v>
      </c>
    </row>
    <row r="150" spans="2:11" ht="15" x14ac:dyDescent="0.25">
      <c r="B150" s="9" t="s">
        <v>2785</v>
      </c>
      <c r="C150" s="3" t="s">
        <v>2879</v>
      </c>
      <c r="D150" s="3" t="s">
        <v>262</v>
      </c>
      <c r="E150" s="3" t="s">
        <v>53</v>
      </c>
      <c r="F150" s="3" t="s">
        <v>2878</v>
      </c>
      <c r="G150" s="8">
        <v>400000</v>
      </c>
      <c r="H150" s="8">
        <v>99.320599999999999</v>
      </c>
      <c r="I150" s="8">
        <v>1383.3373200000001</v>
      </c>
      <c r="J150" s="39">
        <v>6.0257647744076754E-3</v>
      </c>
      <c r="K150" s="39">
        <v>2.335333276175037E-5</v>
      </c>
    </row>
    <row r="151" spans="2:11" ht="15" x14ac:dyDescent="0.25">
      <c r="B151" s="9" t="s">
        <v>2785</v>
      </c>
      <c r="C151" s="3" t="s">
        <v>2880</v>
      </c>
      <c r="D151" s="3" t="s">
        <v>262</v>
      </c>
      <c r="E151" s="3" t="s">
        <v>53</v>
      </c>
      <c r="F151" s="3" t="s">
        <v>2881</v>
      </c>
      <c r="G151" s="8">
        <v>4300000</v>
      </c>
      <c r="H151" s="8">
        <v>99.857799999999997</v>
      </c>
      <c r="I151" s="8">
        <v>14951.30896</v>
      </c>
      <c r="J151" s="39">
        <v>6.5127333413121435E-2</v>
      </c>
      <c r="K151" s="39">
        <v>2.5240618345106152E-4</v>
      </c>
    </row>
    <row r="152" spans="2:11" ht="15" x14ac:dyDescent="0.25">
      <c r="B152" s="9" t="s">
        <v>2785</v>
      </c>
      <c r="C152" s="3" t="s">
        <v>2882</v>
      </c>
      <c r="D152" s="3" t="s">
        <v>262</v>
      </c>
      <c r="E152" s="3" t="s">
        <v>53</v>
      </c>
      <c r="F152" s="3" t="s">
        <v>2883</v>
      </c>
      <c r="G152" s="8">
        <v>-31901438.612062998</v>
      </c>
      <c r="H152" s="8">
        <v>98.994699999999995</v>
      </c>
      <c r="I152" s="8">
        <v>-109964.11386703902</v>
      </c>
      <c r="J152" s="39">
        <v>-0.4789994994055089</v>
      </c>
      <c r="K152" s="39">
        <v>-1.8564008256409725E-3</v>
      </c>
    </row>
    <row r="153" spans="2:11" ht="15" x14ac:dyDescent="0.25">
      <c r="B153" s="9" t="s">
        <v>2785</v>
      </c>
      <c r="C153" s="3" t="s">
        <v>2884</v>
      </c>
      <c r="D153" s="3" t="s">
        <v>262</v>
      </c>
      <c r="E153" s="3" t="s">
        <v>53</v>
      </c>
      <c r="F153" s="3" t="s">
        <v>2885</v>
      </c>
      <c r="G153" s="8">
        <v>-3800959.0747080008</v>
      </c>
      <c r="H153" s="8">
        <v>99.0411</v>
      </c>
      <c r="I153" s="8">
        <v>-13108.029663285997</v>
      </c>
      <c r="J153" s="39">
        <v>-5.709807887415317E-2</v>
      </c>
      <c r="K153" s="39">
        <v>-2.2128816605454738E-4</v>
      </c>
    </row>
    <row r="154" spans="2:11" ht="15" x14ac:dyDescent="0.25">
      <c r="B154" s="9" t="s">
        <v>2785</v>
      </c>
      <c r="C154" s="3" t="s">
        <v>2886</v>
      </c>
      <c r="D154" s="3" t="s">
        <v>262</v>
      </c>
      <c r="E154" s="3" t="s">
        <v>53</v>
      </c>
      <c r="F154" s="3" t="s">
        <v>2887</v>
      </c>
      <c r="G154" s="8">
        <v>500000</v>
      </c>
      <c r="H154" s="8">
        <v>98.994699999999995</v>
      </c>
      <c r="I154" s="8">
        <v>1723.49773</v>
      </c>
      <c r="J154" s="39">
        <v>7.5074905881998399E-3</v>
      </c>
      <c r="K154" s="39">
        <v>2.9095879523304839E-5</v>
      </c>
    </row>
    <row r="155" spans="2:11" ht="15" x14ac:dyDescent="0.25">
      <c r="B155" s="9" t="s">
        <v>2785</v>
      </c>
      <c r="C155" s="3" t="s">
        <v>2888</v>
      </c>
      <c r="D155" s="3" t="s">
        <v>262</v>
      </c>
      <c r="E155" s="3" t="s">
        <v>53</v>
      </c>
      <c r="F155" s="3" t="s">
        <v>2889</v>
      </c>
      <c r="G155" s="8">
        <v>2600000</v>
      </c>
      <c r="H155" s="8">
        <v>99.689499999999995</v>
      </c>
      <c r="I155" s="8">
        <v>9025.0898100000013</v>
      </c>
      <c r="J155" s="39">
        <v>3.9312948097838973E-2</v>
      </c>
      <c r="K155" s="39">
        <v>1.5236047093532647E-4</v>
      </c>
    </row>
    <row r="156" spans="2:11" ht="15" x14ac:dyDescent="0.25">
      <c r="B156" s="9" t="s">
        <v>2785</v>
      </c>
      <c r="C156" s="3" t="s">
        <v>2890</v>
      </c>
      <c r="D156" s="3" t="s">
        <v>262</v>
      </c>
      <c r="E156" s="3" t="s">
        <v>53</v>
      </c>
      <c r="F156" s="3" t="s">
        <v>2770</v>
      </c>
      <c r="G156" s="8">
        <v>-2660671.3522969997</v>
      </c>
      <c r="H156" s="8">
        <v>99.857799999999997</v>
      </c>
      <c r="I156" s="8">
        <v>-9251.2835891579998</v>
      </c>
      <c r="J156" s="39">
        <v>-4.0298239600449787E-2</v>
      </c>
      <c r="K156" s="39">
        <v>-1.5617904686539291E-4</v>
      </c>
    </row>
    <row r="157" spans="2:11" ht="15" x14ac:dyDescent="0.25">
      <c r="B157" s="9" t="s">
        <v>2785</v>
      </c>
      <c r="C157" s="3" t="s">
        <v>2891</v>
      </c>
      <c r="D157" s="3" t="s">
        <v>262</v>
      </c>
      <c r="E157" s="3" t="s">
        <v>53</v>
      </c>
      <c r="F157" s="3" t="s">
        <v>2892</v>
      </c>
      <c r="G157" s="8">
        <v>-8304454.9266050011</v>
      </c>
      <c r="H157" s="8">
        <v>99.857799999999997</v>
      </c>
      <c r="I157" s="8">
        <v>-28874.993343817005</v>
      </c>
      <c r="J157" s="39">
        <v>-0.12577837324046792</v>
      </c>
      <c r="K157" s="39">
        <v>-4.8746413351407703E-4</v>
      </c>
    </row>
    <row r="158" spans="2:11" ht="15" x14ac:dyDescent="0.25">
      <c r="B158" s="9" t="s">
        <v>2785</v>
      </c>
      <c r="C158" s="3" t="s">
        <v>2893</v>
      </c>
      <c r="D158" s="3" t="s">
        <v>262</v>
      </c>
      <c r="E158" s="3" t="s">
        <v>53</v>
      </c>
      <c r="F158" s="3" t="s">
        <v>2892</v>
      </c>
      <c r="G158" s="8">
        <v>-700000</v>
      </c>
      <c r="H158" s="8">
        <v>99.689499999999995</v>
      </c>
      <c r="I158" s="8">
        <v>-2429.83187</v>
      </c>
      <c r="J158" s="39">
        <v>-1.0584255248733642E-2</v>
      </c>
      <c r="K158" s="39">
        <v>-4.102012675781505E-5</v>
      </c>
    </row>
    <row r="159" spans="2:11" ht="15" x14ac:dyDescent="0.25">
      <c r="B159" s="9" t="s">
        <v>2785</v>
      </c>
      <c r="C159" s="3" t="s">
        <v>2894</v>
      </c>
      <c r="D159" s="3" t="s">
        <v>262</v>
      </c>
      <c r="E159" s="3" t="s">
        <v>53</v>
      </c>
      <c r="F159" s="3" t="s">
        <v>2892</v>
      </c>
      <c r="G159" s="8">
        <v>-130343836.02191699</v>
      </c>
      <c r="H159" s="8">
        <v>99.273899999999998</v>
      </c>
      <c r="I159" s="8">
        <v>-450561.77963097097</v>
      </c>
      <c r="J159" s="39">
        <v>-1.9626299826818367</v>
      </c>
      <c r="K159" s="39">
        <v>-7.6063292859390973E-3</v>
      </c>
    </row>
    <row r="160" spans="2:11" ht="15" x14ac:dyDescent="0.25">
      <c r="B160" s="9" t="s">
        <v>2785</v>
      </c>
      <c r="C160" s="3" t="s">
        <v>2895</v>
      </c>
      <c r="D160" s="3" t="s">
        <v>262</v>
      </c>
      <c r="E160" s="3" t="s">
        <v>53</v>
      </c>
      <c r="F160" s="3" t="s">
        <v>2896</v>
      </c>
      <c r="G160" s="8">
        <v>-14081467.049460001</v>
      </c>
      <c r="H160" s="8">
        <v>99.814499999999995</v>
      </c>
      <c r="I160" s="8">
        <v>-48940.714521582013</v>
      </c>
      <c r="J160" s="39">
        <v>-0.2131838918352113</v>
      </c>
      <c r="K160" s="39">
        <v>-8.2621120336747161E-4</v>
      </c>
    </row>
    <row r="161" spans="2:11" ht="15" x14ac:dyDescent="0.25">
      <c r="B161" s="9" t="s">
        <v>2785</v>
      </c>
      <c r="C161" s="3" t="s">
        <v>2897</v>
      </c>
      <c r="D161" s="3" t="s">
        <v>262</v>
      </c>
      <c r="E161" s="3" t="s">
        <v>53</v>
      </c>
      <c r="F161" s="3" t="s">
        <v>2776</v>
      </c>
      <c r="G161" s="8">
        <v>-14900000</v>
      </c>
      <c r="H161" s="8">
        <v>99.689499999999995</v>
      </c>
      <c r="I161" s="8">
        <v>-51720.707010000006</v>
      </c>
      <c r="J161" s="39">
        <v>-0.22529343342541944</v>
      </c>
      <c r="K161" s="39">
        <v>-8.7314269919178144E-4</v>
      </c>
    </row>
    <row r="162" spans="2:11" ht="15" x14ac:dyDescent="0.25">
      <c r="B162" s="9" t="s">
        <v>2785</v>
      </c>
      <c r="C162" s="3" t="s">
        <v>2898</v>
      </c>
      <c r="D162" s="3" t="s">
        <v>262</v>
      </c>
      <c r="E162" s="3" t="s">
        <v>53</v>
      </c>
      <c r="F162" s="3" t="s">
        <v>2778</v>
      </c>
      <c r="G162" s="8">
        <v>-10200000</v>
      </c>
      <c r="H162" s="8">
        <v>99.689499999999995</v>
      </c>
      <c r="I162" s="8">
        <v>-35406.121579999999</v>
      </c>
      <c r="J162" s="39">
        <v>-0.15422771953781989</v>
      </c>
      <c r="K162" s="39">
        <v>-5.9772184781419087E-4</v>
      </c>
    </row>
    <row r="163" spans="2:11" ht="15" x14ac:dyDescent="0.25">
      <c r="B163" s="9" t="s">
        <v>2785</v>
      </c>
      <c r="C163" s="3" t="s">
        <v>2899</v>
      </c>
      <c r="D163" s="3" t="s">
        <v>262</v>
      </c>
      <c r="E163" s="3" t="s">
        <v>53</v>
      </c>
      <c r="F163" s="3" t="s">
        <v>2778</v>
      </c>
      <c r="G163" s="8">
        <v>-3610632.576785</v>
      </c>
      <c r="H163" s="8">
        <v>99.7727</v>
      </c>
      <c r="I163" s="8">
        <v>-12543.645970318999</v>
      </c>
      <c r="J163" s="39">
        <v>-5.4639644964244158E-2</v>
      </c>
      <c r="K163" s="39">
        <v>-2.1176030904049395E-4</v>
      </c>
    </row>
    <row r="164" spans="2:11" ht="15" x14ac:dyDescent="0.25">
      <c r="B164" s="9" t="s">
        <v>2785</v>
      </c>
      <c r="C164" s="3" t="s">
        <v>2900</v>
      </c>
      <c r="D164" s="3" t="s">
        <v>262</v>
      </c>
      <c r="E164" s="3" t="s">
        <v>53</v>
      </c>
      <c r="F164" s="3" t="s">
        <v>2780</v>
      </c>
      <c r="G164" s="8">
        <v>-5600000</v>
      </c>
      <c r="H164" s="8">
        <v>99.689499999999995</v>
      </c>
      <c r="I164" s="8">
        <v>-19438.654979999999</v>
      </c>
      <c r="J164" s="39">
        <v>-8.4674042076988379E-2</v>
      </c>
      <c r="K164" s="39">
        <v>-3.2816101440015798E-4</v>
      </c>
    </row>
    <row r="165" spans="2:11" ht="15" x14ac:dyDescent="0.25">
      <c r="B165" s="9" t="s">
        <v>2785</v>
      </c>
      <c r="C165" s="3" t="s">
        <v>2901</v>
      </c>
      <c r="D165" s="3" t="s">
        <v>262</v>
      </c>
      <c r="E165" s="3" t="s">
        <v>53</v>
      </c>
      <c r="F165" s="3" t="s">
        <v>2902</v>
      </c>
      <c r="G165" s="8">
        <v>2000000</v>
      </c>
      <c r="H165" s="8">
        <v>99.689499999999995</v>
      </c>
      <c r="I165" s="8">
        <v>6942.3767800000005</v>
      </c>
      <c r="J165" s="39">
        <v>3.0240729319432939E-2</v>
      </c>
      <c r="K165" s="39">
        <v>1.1720036230988769E-4</v>
      </c>
    </row>
    <row r="166" spans="2:11" ht="15" x14ac:dyDescent="0.25">
      <c r="B166" s="9" t="s">
        <v>2785</v>
      </c>
      <c r="C166" s="3" t="s">
        <v>2903</v>
      </c>
      <c r="D166" s="3" t="s">
        <v>262</v>
      </c>
      <c r="E166" s="3" t="s">
        <v>53</v>
      </c>
      <c r="F166" s="3" t="s">
        <v>2904</v>
      </c>
      <c r="G166" s="8">
        <v>-8304454.9266050011</v>
      </c>
      <c r="H166" s="8">
        <v>99.7727</v>
      </c>
      <c r="I166" s="8">
        <v>-28850.385731013994</v>
      </c>
      <c r="J166" s="39">
        <v>-0.12567118341462655</v>
      </c>
      <c r="K166" s="39">
        <v>-4.8704871078098611E-4</v>
      </c>
    </row>
    <row r="167" spans="2:11" ht="15" x14ac:dyDescent="0.25">
      <c r="B167" s="9" t="s">
        <v>2785</v>
      </c>
      <c r="C167" s="3" t="s">
        <v>2905</v>
      </c>
      <c r="D167" s="3" t="s">
        <v>262</v>
      </c>
      <c r="E167" s="3" t="s">
        <v>53</v>
      </c>
      <c r="F167" s="3" t="s">
        <v>2904</v>
      </c>
      <c r="G167" s="8">
        <v>500000</v>
      </c>
      <c r="H167" s="8">
        <v>99.689499999999995</v>
      </c>
      <c r="I167" s="8">
        <v>1735.5942</v>
      </c>
      <c r="J167" s="39">
        <v>7.5601823516380437E-3</v>
      </c>
      <c r="K167" s="39">
        <v>2.9300090661881313E-5</v>
      </c>
    </row>
    <row r="168" spans="2:11" ht="15" x14ac:dyDescent="0.25">
      <c r="B168" s="9" t="s">
        <v>2785</v>
      </c>
      <c r="C168" s="3" t="s">
        <v>2906</v>
      </c>
      <c r="D168" s="3" t="s">
        <v>262</v>
      </c>
      <c r="E168" s="3" t="s">
        <v>53</v>
      </c>
      <c r="F168" s="3" t="s">
        <v>2904</v>
      </c>
      <c r="G168" s="8">
        <v>1900479.5373540004</v>
      </c>
      <c r="H168" s="8">
        <v>98.994699999999995</v>
      </c>
      <c r="I168" s="8">
        <v>6550.9443256800005</v>
      </c>
      <c r="J168" s="39">
        <v>2.8535664429835805E-2</v>
      </c>
      <c r="K168" s="39">
        <v>1.1059224711822668E-4</v>
      </c>
    </row>
    <row r="169" spans="2:11" ht="15" x14ac:dyDescent="0.25">
      <c r="B169" s="9" t="s">
        <v>2907</v>
      </c>
      <c r="C169" s="3" t="s">
        <v>2908</v>
      </c>
      <c r="D169" s="3" t="s">
        <v>262</v>
      </c>
      <c r="E169" s="3" t="s">
        <v>56</v>
      </c>
      <c r="F169" s="3" t="s">
        <v>2909</v>
      </c>
      <c r="G169" s="8">
        <v>-8869309000</v>
      </c>
      <c r="H169" s="8">
        <v>100</v>
      </c>
      <c r="I169" s="8">
        <v>-286301.29452</v>
      </c>
      <c r="J169" s="39">
        <v>-1.2471175543691202</v>
      </c>
      <c r="K169" s="39">
        <v>-4.8333037100780716E-3</v>
      </c>
    </row>
    <row r="170" spans="2:11" ht="15" x14ac:dyDescent="0.25">
      <c r="B170" s="9" t="s">
        <v>2907</v>
      </c>
      <c r="C170" s="3" t="s">
        <v>2910</v>
      </c>
      <c r="D170" s="3" t="s">
        <v>262</v>
      </c>
      <c r="E170" s="3" t="s">
        <v>56</v>
      </c>
      <c r="F170" s="3" t="s">
        <v>2787</v>
      </c>
      <c r="G170" s="8">
        <v>-77000000</v>
      </c>
      <c r="H170" s="8">
        <v>100</v>
      </c>
      <c r="I170" s="8">
        <v>-2485.56</v>
      </c>
      <c r="J170" s="39">
        <v>-1.082700486434989E-2</v>
      </c>
      <c r="K170" s="39">
        <v>-4.1960922285604385E-5</v>
      </c>
    </row>
    <row r="171" spans="2:11" ht="15" x14ac:dyDescent="0.25">
      <c r="B171" s="9" t="s">
        <v>2911</v>
      </c>
      <c r="C171" s="3" t="s">
        <v>2912</v>
      </c>
      <c r="D171" s="3" t="s">
        <v>262</v>
      </c>
      <c r="E171" s="3" t="s">
        <v>57</v>
      </c>
      <c r="F171" s="3" t="s">
        <v>2913</v>
      </c>
      <c r="G171" s="8">
        <v>-131065962.537275</v>
      </c>
      <c r="H171" s="8">
        <v>100</v>
      </c>
      <c r="I171" s="8">
        <v>-66791.214508994002</v>
      </c>
      <c r="J171" s="39">
        <v>-0.2909399911427264</v>
      </c>
      <c r="K171" s="39">
        <v>-1.1275611779128364E-3</v>
      </c>
    </row>
    <row r="172" spans="2:11" ht="15" x14ac:dyDescent="0.25">
      <c r="B172" s="9" t="s">
        <v>2911</v>
      </c>
      <c r="C172" s="3" t="s">
        <v>2914</v>
      </c>
      <c r="D172" s="3" t="s">
        <v>262</v>
      </c>
      <c r="E172" s="3" t="s">
        <v>57</v>
      </c>
      <c r="F172" s="3" t="s">
        <v>2778</v>
      </c>
      <c r="G172" s="8">
        <v>24913364.779811002</v>
      </c>
      <c r="H172" s="8">
        <v>100</v>
      </c>
      <c r="I172" s="8">
        <v>12695.850691792999</v>
      </c>
      <c r="J172" s="39">
        <v>5.5302642944488452E-2</v>
      </c>
      <c r="K172" s="39">
        <v>2.1432981067765925E-4</v>
      </c>
    </row>
    <row r="173" spans="2:11" ht="15" x14ac:dyDescent="0.25">
      <c r="B173" s="9" t="s">
        <v>2915</v>
      </c>
      <c r="C173" s="3" t="s">
        <v>2916</v>
      </c>
      <c r="D173" s="3" t="s">
        <v>262</v>
      </c>
      <c r="E173" s="3" t="s">
        <v>58</v>
      </c>
      <c r="F173" s="3" t="s">
        <v>2742</v>
      </c>
      <c r="G173" s="8">
        <v>-124100000</v>
      </c>
      <c r="H173" s="8">
        <v>100</v>
      </c>
      <c r="I173" s="8">
        <v>-44204.420000000006</v>
      </c>
      <c r="J173" s="39">
        <v>-0.19255277296294021</v>
      </c>
      <c r="K173" s="39">
        <v>-7.4625365402573927E-4</v>
      </c>
    </row>
    <row r="174" spans="2:11" ht="15" x14ac:dyDescent="0.25">
      <c r="B174" s="9" t="s">
        <v>2915</v>
      </c>
      <c r="C174" s="3" t="s">
        <v>2917</v>
      </c>
      <c r="D174" s="3" t="s">
        <v>262</v>
      </c>
      <c r="E174" s="3" t="s">
        <v>58</v>
      </c>
      <c r="F174" s="3" t="s">
        <v>2918</v>
      </c>
      <c r="G174" s="8">
        <v>4980000</v>
      </c>
      <c r="H174" s="8">
        <v>100</v>
      </c>
      <c r="I174" s="8">
        <v>1773.8759999999997</v>
      </c>
      <c r="J174" s="39">
        <v>7.7269364170462684E-3</v>
      </c>
      <c r="K174" s="39">
        <v>2.9946359363804838E-5</v>
      </c>
    </row>
    <row r="175" spans="2:11" ht="15" x14ac:dyDescent="0.25">
      <c r="B175" s="9" t="s">
        <v>2919</v>
      </c>
      <c r="C175" s="3" t="s">
        <v>2920</v>
      </c>
      <c r="D175" s="3" t="s">
        <v>262</v>
      </c>
      <c r="E175" s="3" t="s">
        <v>59</v>
      </c>
      <c r="F175" s="3" t="s">
        <v>2730</v>
      </c>
      <c r="G175" s="8">
        <v>-64099411.743658006</v>
      </c>
      <c r="H175" s="8">
        <v>99.413200000000003</v>
      </c>
      <c r="I175" s="8">
        <v>-272735.62297253998</v>
      </c>
      <c r="J175" s="39">
        <v>-1.188026004846066</v>
      </c>
      <c r="K175" s="39">
        <v>-4.604289689271894E-3</v>
      </c>
    </row>
    <row r="176" spans="2:11" ht="15" x14ac:dyDescent="0.25">
      <c r="B176" s="9" t="s">
        <v>2919</v>
      </c>
      <c r="C176" s="3" t="s">
        <v>2921</v>
      </c>
      <c r="D176" s="3" t="s">
        <v>262</v>
      </c>
      <c r="E176" s="3" t="s">
        <v>59</v>
      </c>
      <c r="F176" s="3" t="s">
        <v>2730</v>
      </c>
      <c r="G176" s="8">
        <v>545000</v>
      </c>
      <c r="H176" s="8">
        <v>99.413200000000003</v>
      </c>
      <c r="I176" s="8">
        <v>2318.9123</v>
      </c>
      <c r="J176" s="39">
        <v>1.0101093818737344E-2</v>
      </c>
      <c r="K176" s="39">
        <v>3.9147596037686522E-5</v>
      </c>
    </row>
    <row r="177" spans="2:11" ht="15" x14ac:dyDescent="0.25">
      <c r="B177" s="9" t="s">
        <v>2919</v>
      </c>
      <c r="C177" s="3" t="s">
        <v>2922</v>
      </c>
      <c r="D177" s="3" t="s">
        <v>262</v>
      </c>
      <c r="E177" s="3" t="s">
        <v>59</v>
      </c>
      <c r="F177" s="3" t="s">
        <v>2841</v>
      </c>
      <c r="G177" s="8">
        <v>-620000</v>
      </c>
      <c r="H177" s="8">
        <v>99.413200000000003</v>
      </c>
      <c r="I177" s="8">
        <v>-2638.0286900000006</v>
      </c>
      <c r="J177" s="39">
        <v>-1.1491152681457931E-2</v>
      </c>
      <c r="K177" s="39">
        <v>-4.45348802073918E-5</v>
      </c>
    </row>
    <row r="178" spans="2:11" ht="15" x14ac:dyDescent="0.25">
      <c r="B178" s="9" t="s">
        <v>2919</v>
      </c>
      <c r="C178" s="3" t="s">
        <v>2923</v>
      </c>
      <c r="D178" s="3" t="s">
        <v>262</v>
      </c>
      <c r="E178" s="3" t="s">
        <v>59</v>
      </c>
      <c r="F178" s="3" t="s">
        <v>2855</v>
      </c>
      <c r="G178" s="8">
        <v>10480000</v>
      </c>
      <c r="H178" s="8">
        <v>99.413200000000003</v>
      </c>
      <c r="I178" s="8">
        <v>44591.194370000005</v>
      </c>
      <c r="J178" s="39">
        <v>0.19423754741432978</v>
      </c>
      <c r="K178" s="39">
        <v>7.5278313200319042E-4</v>
      </c>
    </row>
    <row r="179" spans="2:11" ht="15" x14ac:dyDescent="0.25">
      <c r="B179" s="9" t="s">
        <v>2919</v>
      </c>
      <c r="C179" s="3" t="s">
        <v>2924</v>
      </c>
      <c r="D179" s="3" t="s">
        <v>262</v>
      </c>
      <c r="E179" s="3" t="s">
        <v>59</v>
      </c>
      <c r="F179" s="3" t="s">
        <v>2881</v>
      </c>
      <c r="G179" s="8">
        <v>-300000</v>
      </c>
      <c r="H179" s="8">
        <v>99.413200000000003</v>
      </c>
      <c r="I179" s="8">
        <v>-1276.4655</v>
      </c>
      <c r="J179" s="39">
        <v>-5.5602351895246201E-3</v>
      </c>
      <c r="K179" s="39">
        <v>-2.1549135665908344E-5</v>
      </c>
    </row>
    <row r="180" spans="2:11" ht="15" x14ac:dyDescent="0.25">
      <c r="B180" s="9" t="s">
        <v>2919</v>
      </c>
      <c r="C180" s="3" t="s">
        <v>2925</v>
      </c>
      <c r="D180" s="3" t="s">
        <v>262</v>
      </c>
      <c r="E180" s="3" t="s">
        <v>59</v>
      </c>
      <c r="F180" s="3" t="s">
        <v>2885</v>
      </c>
      <c r="G180" s="8">
        <v>-1110000</v>
      </c>
      <c r="H180" s="8">
        <v>99.413200000000003</v>
      </c>
      <c r="I180" s="8">
        <v>-4722.9223099999999</v>
      </c>
      <c r="J180" s="39">
        <v>-2.0572870027002615E-2</v>
      </c>
      <c r="K180" s="39">
        <v>-7.9731801288585722E-5</v>
      </c>
    </row>
    <row r="181" spans="2:11" ht="15" x14ac:dyDescent="0.25">
      <c r="B181" s="9" t="s">
        <v>2919</v>
      </c>
      <c r="C181" s="3" t="s">
        <v>2926</v>
      </c>
      <c r="D181" s="3" t="s">
        <v>262</v>
      </c>
      <c r="E181" s="3" t="s">
        <v>59</v>
      </c>
      <c r="F181" s="3" t="s">
        <v>2918</v>
      </c>
      <c r="G181" s="8">
        <v>10920000</v>
      </c>
      <c r="H181" s="8">
        <v>99.413200000000003</v>
      </c>
      <c r="I181" s="8">
        <v>46463.343779999988</v>
      </c>
      <c r="J181" s="39">
        <v>0.2023925590691921</v>
      </c>
      <c r="K181" s="39">
        <v>7.8438853114867453E-4</v>
      </c>
    </row>
    <row r="182" spans="2:11" ht="15" x14ac:dyDescent="0.25">
      <c r="B182" s="9" t="s">
        <v>2919</v>
      </c>
      <c r="C182" s="3" t="s">
        <v>2927</v>
      </c>
      <c r="D182" s="3" t="s">
        <v>262</v>
      </c>
      <c r="E182" s="3" t="s">
        <v>59</v>
      </c>
      <c r="F182" s="3" t="s">
        <v>2774</v>
      </c>
      <c r="G182" s="8">
        <v>-850000</v>
      </c>
      <c r="H182" s="8">
        <v>99.413200000000003</v>
      </c>
      <c r="I182" s="8">
        <v>-3616.6522200000004</v>
      </c>
      <c r="J182" s="39">
        <v>-1.5753999572974232E-2</v>
      </c>
      <c r="K182" s="39">
        <v>-6.105588388028395E-5</v>
      </c>
    </row>
    <row r="183" spans="2:11" ht="15" x14ac:dyDescent="0.25">
      <c r="B183" s="9" t="s">
        <v>2919</v>
      </c>
      <c r="C183" s="3" t="s">
        <v>2928</v>
      </c>
      <c r="D183" s="3" t="s">
        <v>262</v>
      </c>
      <c r="E183" s="3" t="s">
        <v>59</v>
      </c>
      <c r="F183" s="3" t="s">
        <v>2778</v>
      </c>
      <c r="G183" s="8">
        <v>-1210000</v>
      </c>
      <c r="H183" s="8">
        <v>99.413200000000003</v>
      </c>
      <c r="I183" s="8">
        <v>-5148.4108099999994</v>
      </c>
      <c r="J183" s="39">
        <v>-2.2426281756844153E-2</v>
      </c>
      <c r="K183" s="39">
        <v>-8.6914846510555163E-5</v>
      </c>
    </row>
    <row r="184" spans="2:11" ht="15" x14ac:dyDescent="0.25">
      <c r="B184" s="9" t="s">
        <v>2919</v>
      </c>
      <c r="C184" s="3" t="s">
        <v>2929</v>
      </c>
      <c r="D184" s="3" t="s">
        <v>262</v>
      </c>
      <c r="E184" s="3" t="s">
        <v>59</v>
      </c>
      <c r="F184" s="3" t="s">
        <v>2780</v>
      </c>
      <c r="G184" s="8">
        <v>-900000</v>
      </c>
      <c r="H184" s="8">
        <v>99.413200000000003</v>
      </c>
      <c r="I184" s="8">
        <v>-3829.3964700000001</v>
      </c>
      <c r="J184" s="39">
        <v>-1.6680705437895002E-2</v>
      </c>
      <c r="K184" s="39">
        <v>-6.4647406491268671E-5</v>
      </c>
    </row>
    <row r="185" spans="2:11" ht="15" x14ac:dyDescent="0.25">
      <c r="B185" s="9" t="s">
        <v>2655</v>
      </c>
      <c r="C185" s="3" t="s">
        <v>2930</v>
      </c>
      <c r="D185" s="3" t="s">
        <v>262</v>
      </c>
      <c r="E185" s="3" t="s">
        <v>74</v>
      </c>
      <c r="F185" s="3" t="s">
        <v>2789</v>
      </c>
      <c r="G185" s="8">
        <v>239075553.68696198</v>
      </c>
      <c r="H185" s="8">
        <v>97.799199999999999</v>
      </c>
      <c r="I185" s="8">
        <v>233813.97890370098</v>
      </c>
      <c r="J185" s="39">
        <v>1.0184848029994742</v>
      </c>
      <c r="K185" s="39">
        <v>3.9472192174263105E-3</v>
      </c>
    </row>
    <row r="186" spans="2:11" ht="15" x14ac:dyDescent="0.25">
      <c r="B186" s="9" t="s">
        <v>2655</v>
      </c>
      <c r="C186" s="3" t="s">
        <v>2931</v>
      </c>
      <c r="D186" s="3" t="s">
        <v>262</v>
      </c>
      <c r="E186" s="3" t="s">
        <v>74</v>
      </c>
      <c r="F186" s="3" t="s">
        <v>2909</v>
      </c>
      <c r="G186" s="8">
        <v>298807020.20999998</v>
      </c>
      <c r="H186" s="8">
        <v>100.2894</v>
      </c>
      <c r="I186" s="8">
        <v>299671.67570000002</v>
      </c>
      <c r="J186" s="39">
        <v>1.3053584264760389</v>
      </c>
      <c r="K186" s="39">
        <v>5.0590208626001953E-3</v>
      </c>
    </row>
    <row r="187" spans="2:11" ht="15" x14ac:dyDescent="0.25">
      <c r="B187" s="9" t="s">
        <v>2655</v>
      </c>
      <c r="C187" s="3" t="s">
        <v>2932</v>
      </c>
      <c r="D187" s="3" t="s">
        <v>262</v>
      </c>
      <c r="E187" s="3" t="s">
        <v>74</v>
      </c>
      <c r="F187" s="3" t="s">
        <v>2791</v>
      </c>
      <c r="G187" s="8">
        <v>-1837500</v>
      </c>
      <c r="H187" s="8">
        <v>98.117900000000006</v>
      </c>
      <c r="I187" s="8">
        <v>-1802.9164099999998</v>
      </c>
      <c r="J187" s="39">
        <v>-7.8534353389522835E-3</v>
      </c>
      <c r="K187" s="39">
        <v>-3.0436616041234509E-5</v>
      </c>
    </row>
    <row r="188" spans="2:11" ht="15" x14ac:dyDescent="0.25">
      <c r="B188" s="9" t="s">
        <v>2655</v>
      </c>
      <c r="C188" s="3" t="s">
        <v>2933</v>
      </c>
      <c r="D188" s="3" t="s">
        <v>262</v>
      </c>
      <c r="E188" s="3" t="s">
        <v>74</v>
      </c>
      <c r="F188" s="3" t="s">
        <v>2707</v>
      </c>
      <c r="G188" s="8">
        <v>84466784.659301996</v>
      </c>
      <c r="H188" s="8">
        <v>100.42700000000001</v>
      </c>
      <c r="I188" s="8">
        <v>84827.45783145701</v>
      </c>
      <c r="J188" s="39">
        <v>0.36950518135616128</v>
      </c>
      <c r="K188" s="39">
        <v>1.4320468488997051E-3</v>
      </c>
    </row>
    <row r="189" spans="2:11" ht="15" x14ac:dyDescent="0.25">
      <c r="B189" s="9" t="s">
        <v>2655</v>
      </c>
      <c r="C189" s="3" t="s">
        <v>2934</v>
      </c>
      <c r="D189" s="3" t="s">
        <v>262</v>
      </c>
      <c r="E189" s="3" t="s">
        <v>74</v>
      </c>
      <c r="F189" s="3" t="s">
        <v>2709</v>
      </c>
      <c r="G189" s="8">
        <v>27496194.687289</v>
      </c>
      <c r="H189" s="8">
        <v>100.4084</v>
      </c>
      <c r="I189" s="8">
        <v>27608.489147979995</v>
      </c>
      <c r="J189" s="39">
        <v>0.1202615291131699</v>
      </c>
      <c r="K189" s="39">
        <v>4.6608316337619718E-4</v>
      </c>
    </row>
    <row r="190" spans="2:11" ht="15" x14ac:dyDescent="0.25">
      <c r="B190" s="9" t="s">
        <v>2655</v>
      </c>
      <c r="C190" s="3" t="s">
        <v>2935</v>
      </c>
      <c r="D190" s="3" t="s">
        <v>262</v>
      </c>
      <c r="E190" s="3" t="s">
        <v>74</v>
      </c>
      <c r="F190" s="3" t="s">
        <v>2793</v>
      </c>
      <c r="G190" s="8">
        <v>203493466.36629298</v>
      </c>
      <c r="H190" s="8">
        <v>98.080699999999993</v>
      </c>
      <c r="I190" s="8">
        <v>199587.81626708599</v>
      </c>
      <c r="J190" s="39">
        <v>0.86939693975953602</v>
      </c>
      <c r="K190" s="39">
        <v>3.3694172933007782E-3</v>
      </c>
    </row>
    <row r="191" spans="2:11" ht="15" x14ac:dyDescent="0.25">
      <c r="B191" s="9" t="s">
        <v>2655</v>
      </c>
      <c r="C191" s="3" t="s">
        <v>2936</v>
      </c>
      <c r="D191" s="3" t="s">
        <v>262</v>
      </c>
      <c r="E191" s="3" t="s">
        <v>74</v>
      </c>
      <c r="F191" s="3" t="s">
        <v>2795</v>
      </c>
      <c r="G191" s="8">
        <v>-3624500</v>
      </c>
      <c r="H191" s="8">
        <v>98.296000000000006</v>
      </c>
      <c r="I191" s="8">
        <v>-3562.7385199999999</v>
      </c>
      <c r="J191" s="39">
        <v>-1.5519153545457253E-2</v>
      </c>
      <c r="K191" s="39">
        <v>-6.0145719339565E-5</v>
      </c>
    </row>
    <row r="192" spans="2:11" ht="15" x14ac:dyDescent="0.25">
      <c r="B192" s="9" t="s">
        <v>2655</v>
      </c>
      <c r="C192" s="3" t="s">
        <v>2937</v>
      </c>
      <c r="D192" s="3" t="s">
        <v>262</v>
      </c>
      <c r="E192" s="3" t="s">
        <v>74</v>
      </c>
      <c r="F192" s="3" t="s">
        <v>2797</v>
      </c>
      <c r="G192" s="8">
        <v>259959398.13055596</v>
      </c>
      <c r="H192" s="8">
        <v>98.170900000000003</v>
      </c>
      <c r="I192" s="8">
        <v>255204.48077534896</v>
      </c>
      <c r="J192" s="39">
        <v>1.1116610159314566</v>
      </c>
      <c r="K192" s="39">
        <v>4.3083310741854697E-3</v>
      </c>
    </row>
    <row r="193" spans="2:11" ht="15" x14ac:dyDescent="0.25">
      <c r="B193" s="9" t="s">
        <v>2655</v>
      </c>
      <c r="C193" s="3" t="s">
        <v>2938</v>
      </c>
      <c r="D193" s="3" t="s">
        <v>262</v>
      </c>
      <c r="E193" s="3" t="s">
        <v>74</v>
      </c>
      <c r="F193" s="3" t="s">
        <v>2797</v>
      </c>
      <c r="G193" s="8">
        <v>-274396000</v>
      </c>
      <c r="H193" s="8">
        <v>98.170900000000003</v>
      </c>
      <c r="I193" s="8">
        <v>-269377.02275999996</v>
      </c>
      <c r="J193" s="39">
        <v>-1.1733960700070047</v>
      </c>
      <c r="K193" s="39">
        <v>-4.5475902080657242E-3</v>
      </c>
    </row>
    <row r="194" spans="2:11" ht="15" x14ac:dyDescent="0.25">
      <c r="B194" s="9" t="s">
        <v>2655</v>
      </c>
      <c r="C194" s="3" t="s">
        <v>2939</v>
      </c>
      <c r="D194" s="3" t="s">
        <v>262</v>
      </c>
      <c r="E194" s="3" t="s">
        <v>74</v>
      </c>
      <c r="F194" s="3" t="s">
        <v>2800</v>
      </c>
      <c r="G194" s="8">
        <v>10958925.204198001</v>
      </c>
      <c r="H194" s="8">
        <v>98.3613</v>
      </c>
      <c r="I194" s="8">
        <v>10779.341298398002</v>
      </c>
      <c r="J194" s="39">
        <v>4.6954400888428692E-2</v>
      </c>
      <c r="K194" s="39">
        <v>1.8197553167579315E-4</v>
      </c>
    </row>
    <row r="195" spans="2:11" ht="15" x14ac:dyDescent="0.25">
      <c r="B195" s="9" t="s">
        <v>2655</v>
      </c>
      <c r="C195" s="3" t="s">
        <v>2940</v>
      </c>
      <c r="D195" s="3" t="s">
        <v>262</v>
      </c>
      <c r="E195" s="3" t="s">
        <v>74</v>
      </c>
      <c r="F195" s="3" t="s">
        <v>2802</v>
      </c>
      <c r="G195" s="8">
        <v>12328790.854725003</v>
      </c>
      <c r="H195" s="8">
        <v>98.266000000000005</v>
      </c>
      <c r="I195" s="8">
        <v>12115.009621303001</v>
      </c>
      <c r="J195" s="39">
        <v>5.2772521323763387E-2</v>
      </c>
      <c r="K195" s="39">
        <v>2.0452412221344269E-4</v>
      </c>
    </row>
    <row r="196" spans="2:11" ht="15" x14ac:dyDescent="0.25">
      <c r="B196" s="9" t="s">
        <v>2655</v>
      </c>
      <c r="C196" s="3" t="s">
        <v>2941</v>
      </c>
      <c r="D196" s="3" t="s">
        <v>262</v>
      </c>
      <c r="E196" s="3" t="s">
        <v>74</v>
      </c>
      <c r="F196" s="3" t="s">
        <v>2711</v>
      </c>
      <c r="G196" s="8">
        <v>27904049.455337998</v>
      </c>
      <c r="H196" s="8">
        <v>98.208299999999994</v>
      </c>
      <c r="I196" s="8">
        <v>27404.092600346998</v>
      </c>
      <c r="J196" s="39">
        <v>0.11937118552239809</v>
      </c>
      <c r="K196" s="39">
        <v>4.6263256566353921E-4</v>
      </c>
    </row>
    <row r="197" spans="2:11" ht="15" x14ac:dyDescent="0.25">
      <c r="B197" s="9" t="s">
        <v>2655</v>
      </c>
      <c r="C197" s="3" t="s">
        <v>2942</v>
      </c>
      <c r="D197" s="3" t="s">
        <v>262</v>
      </c>
      <c r="E197" s="3" t="s">
        <v>74</v>
      </c>
      <c r="F197" s="3" t="s">
        <v>2711</v>
      </c>
      <c r="G197" s="8">
        <v>-2532250</v>
      </c>
      <c r="H197" s="8">
        <v>98.238699999999994</v>
      </c>
      <c r="I197" s="8">
        <v>-2487.64948</v>
      </c>
      <c r="J197" s="39">
        <v>-1.0836106559792351E-2</v>
      </c>
      <c r="K197" s="39">
        <v>-4.1996196633396159E-5</v>
      </c>
    </row>
    <row r="198" spans="2:11" ht="15" x14ac:dyDescent="0.25">
      <c r="B198" s="9" t="s">
        <v>2655</v>
      </c>
      <c r="C198" s="3" t="s">
        <v>2943</v>
      </c>
      <c r="D198" s="3" t="s">
        <v>262</v>
      </c>
      <c r="E198" s="3" t="s">
        <v>74</v>
      </c>
      <c r="F198" s="3" t="s">
        <v>2711</v>
      </c>
      <c r="G198" s="8">
        <v>494412700.6894629</v>
      </c>
      <c r="H198" s="8">
        <v>100.42659999999999</v>
      </c>
      <c r="I198" s="8">
        <v>496521.86528276512</v>
      </c>
      <c r="J198" s="39">
        <v>2.1628303684773567</v>
      </c>
      <c r="K198" s="39">
        <v>8.3822218744401406E-3</v>
      </c>
    </row>
    <row r="199" spans="2:11" ht="15" x14ac:dyDescent="0.25">
      <c r="B199" s="9" t="s">
        <v>2655</v>
      </c>
      <c r="C199" s="3" t="s">
        <v>2944</v>
      </c>
      <c r="D199" s="3" t="s">
        <v>262</v>
      </c>
      <c r="E199" s="3" t="s">
        <v>74</v>
      </c>
      <c r="F199" s="3" t="s">
        <v>2711</v>
      </c>
      <c r="G199" s="8">
        <v>-14925310</v>
      </c>
      <c r="H199" s="8">
        <v>100.42659999999999</v>
      </c>
      <c r="I199" s="8">
        <v>-14988.981370000001</v>
      </c>
      <c r="J199" s="39">
        <v>-6.5291432998857354E-2</v>
      </c>
      <c r="K199" s="39">
        <v>-2.5304216450495743E-4</v>
      </c>
    </row>
    <row r="200" spans="2:11" ht="15" x14ac:dyDescent="0.25">
      <c r="B200" s="9" t="s">
        <v>2655</v>
      </c>
      <c r="C200" s="3" t="s">
        <v>2945</v>
      </c>
      <c r="D200" s="3" t="s">
        <v>262</v>
      </c>
      <c r="E200" s="3" t="s">
        <v>74</v>
      </c>
      <c r="F200" s="3" t="s">
        <v>2806</v>
      </c>
      <c r="G200" s="8">
        <v>9620987.6099029984</v>
      </c>
      <c r="H200" s="8">
        <v>98.202100000000002</v>
      </c>
      <c r="I200" s="8">
        <v>9448.0118729040005</v>
      </c>
      <c r="J200" s="39">
        <v>4.1155180525260758E-2</v>
      </c>
      <c r="K200" s="39">
        <v>1.5950018987769045E-4</v>
      </c>
    </row>
    <row r="201" spans="2:11" ht="15" x14ac:dyDescent="0.25">
      <c r="B201" s="9" t="s">
        <v>2655</v>
      </c>
      <c r="C201" s="3" t="s">
        <v>2946</v>
      </c>
      <c r="D201" s="3" t="s">
        <v>262</v>
      </c>
      <c r="E201" s="3" t="s">
        <v>74</v>
      </c>
      <c r="F201" s="3" t="s">
        <v>2808</v>
      </c>
      <c r="G201" s="8">
        <v>4013343.411013999</v>
      </c>
      <c r="H201" s="8">
        <v>98.201599999999999</v>
      </c>
      <c r="I201" s="8">
        <v>3941.167439112</v>
      </c>
      <c r="J201" s="39">
        <v>1.7167575530054806E-2</v>
      </c>
      <c r="K201" s="39">
        <v>6.6534310427884702E-5</v>
      </c>
    </row>
    <row r="202" spans="2:11" ht="15" x14ac:dyDescent="0.25">
      <c r="B202" s="9" t="s">
        <v>2655</v>
      </c>
      <c r="C202" s="3" t="s">
        <v>2947</v>
      </c>
      <c r="D202" s="3" t="s">
        <v>262</v>
      </c>
      <c r="E202" s="3" t="s">
        <v>74</v>
      </c>
      <c r="F202" s="3" t="s">
        <v>2810</v>
      </c>
      <c r="G202" s="8">
        <v>57904000</v>
      </c>
      <c r="H202" s="8">
        <v>98.456400000000002</v>
      </c>
      <c r="I202" s="8">
        <v>57010.193850000003</v>
      </c>
      <c r="J202" s="39">
        <v>0.24833423700553608</v>
      </c>
      <c r="K202" s="39">
        <v>9.6243917412055678E-4</v>
      </c>
    </row>
    <row r="203" spans="2:11" ht="15" x14ac:dyDescent="0.25">
      <c r="B203" s="9" t="s">
        <v>2655</v>
      </c>
      <c r="C203" s="3" t="s">
        <v>2948</v>
      </c>
      <c r="D203" s="3" t="s">
        <v>262</v>
      </c>
      <c r="E203" s="3" t="s">
        <v>74</v>
      </c>
      <c r="F203" s="3" t="s">
        <v>2812</v>
      </c>
      <c r="G203" s="8">
        <v>5569680.4042430017</v>
      </c>
      <c r="H203" s="8">
        <v>98.224199999999996</v>
      </c>
      <c r="I203" s="8">
        <v>5470.7740223439987</v>
      </c>
      <c r="J203" s="39">
        <v>2.3830483654257991E-2</v>
      </c>
      <c r="K203" s="39">
        <v>9.235694314105467E-5</v>
      </c>
    </row>
    <row r="204" spans="2:11" ht="15" x14ac:dyDescent="0.25">
      <c r="B204" s="9" t="s">
        <v>2655</v>
      </c>
      <c r="C204" s="3" t="s">
        <v>2949</v>
      </c>
      <c r="D204" s="3" t="s">
        <v>262</v>
      </c>
      <c r="E204" s="3" t="s">
        <v>74</v>
      </c>
      <c r="F204" s="3" t="s">
        <v>2714</v>
      </c>
      <c r="G204" s="8">
        <v>17662059.163205002</v>
      </c>
      <c r="H204" s="8">
        <v>100.3519</v>
      </c>
      <c r="I204" s="8">
        <v>17724.211949689001</v>
      </c>
      <c r="J204" s="39">
        <v>7.7205993416393601E-2</v>
      </c>
      <c r="K204" s="39">
        <v>2.9921799521817247E-4</v>
      </c>
    </row>
    <row r="205" spans="2:11" ht="15" x14ac:dyDescent="0.25">
      <c r="B205" s="9" t="s">
        <v>2655</v>
      </c>
      <c r="C205" s="3" t="s">
        <v>2950</v>
      </c>
      <c r="D205" s="3" t="s">
        <v>262</v>
      </c>
      <c r="E205" s="3" t="s">
        <v>74</v>
      </c>
      <c r="F205" s="3" t="s">
        <v>2787</v>
      </c>
      <c r="G205" s="8">
        <v>772587204.92283702</v>
      </c>
      <c r="H205" s="8">
        <v>98.183899999999994</v>
      </c>
      <c r="I205" s="8">
        <v>758556.24869568401</v>
      </c>
      <c r="J205" s="39">
        <v>3.3042421806398461</v>
      </c>
      <c r="K205" s="39">
        <v>1.2805854536112261E-2</v>
      </c>
    </row>
    <row r="206" spans="2:11" ht="15" x14ac:dyDescent="0.25">
      <c r="B206" s="9" t="s">
        <v>2655</v>
      </c>
      <c r="C206" s="3" t="s">
        <v>2951</v>
      </c>
      <c r="D206" s="3" t="s">
        <v>262</v>
      </c>
      <c r="E206" s="3" t="s">
        <v>74</v>
      </c>
      <c r="F206" s="3" t="s">
        <v>2787</v>
      </c>
      <c r="G206" s="8">
        <v>1624500</v>
      </c>
      <c r="H206" s="8">
        <v>98.290499999999994</v>
      </c>
      <c r="I206" s="8">
        <v>1596.7291700000001</v>
      </c>
      <c r="J206" s="39">
        <v>6.9552915603080852E-3</v>
      </c>
      <c r="K206" s="39">
        <v>2.6955788077345788E-5</v>
      </c>
    </row>
    <row r="207" spans="2:11" ht="15" x14ac:dyDescent="0.25">
      <c r="B207" s="9" t="s">
        <v>2655</v>
      </c>
      <c r="C207" s="3" t="s">
        <v>2952</v>
      </c>
      <c r="D207" s="3" t="s">
        <v>262</v>
      </c>
      <c r="E207" s="3" t="s">
        <v>74</v>
      </c>
      <c r="F207" s="3" t="s">
        <v>2787</v>
      </c>
      <c r="G207" s="8">
        <v>2527000</v>
      </c>
      <c r="H207" s="8">
        <v>98.3155</v>
      </c>
      <c r="I207" s="8">
        <v>2484.4326900000001</v>
      </c>
      <c r="J207" s="39">
        <v>1.0822094344847795E-2</v>
      </c>
      <c r="K207" s="39">
        <v>4.1941891174988755E-5</v>
      </c>
    </row>
    <row r="208" spans="2:11" ht="15" x14ac:dyDescent="0.25">
      <c r="B208" s="9" t="s">
        <v>2655</v>
      </c>
      <c r="C208" s="3" t="s">
        <v>2953</v>
      </c>
      <c r="D208" s="3" t="s">
        <v>262</v>
      </c>
      <c r="E208" s="3" t="s">
        <v>74</v>
      </c>
      <c r="F208" s="3" t="s">
        <v>2787</v>
      </c>
      <c r="G208" s="8">
        <v>2491720</v>
      </c>
      <c r="H208" s="8">
        <v>100.26300000000001</v>
      </c>
      <c r="I208" s="8">
        <v>2498.2735899999998</v>
      </c>
      <c r="J208" s="39">
        <v>1.0882384779046517E-2</v>
      </c>
      <c r="K208" s="39">
        <v>4.2175551569130445E-5</v>
      </c>
    </row>
    <row r="209" spans="2:11" ht="15" x14ac:dyDescent="0.25">
      <c r="B209" s="9" t="s">
        <v>2655</v>
      </c>
      <c r="C209" s="3" t="s">
        <v>2954</v>
      </c>
      <c r="D209" s="3" t="s">
        <v>262</v>
      </c>
      <c r="E209" s="3" t="s">
        <v>74</v>
      </c>
      <c r="F209" s="3" t="s">
        <v>2817</v>
      </c>
      <c r="G209" s="8">
        <v>3269700</v>
      </c>
      <c r="H209" s="8">
        <v>98.328699999999998</v>
      </c>
      <c r="I209" s="8">
        <v>3215.0535</v>
      </c>
      <c r="J209" s="39">
        <v>1.4004650816574591E-2</v>
      </c>
      <c r="K209" s="39">
        <v>5.4276143025137347E-5</v>
      </c>
    </row>
    <row r="210" spans="2:11" ht="15" x14ac:dyDescent="0.25">
      <c r="B210" s="9" t="s">
        <v>2655</v>
      </c>
      <c r="C210" s="3" t="s">
        <v>2955</v>
      </c>
      <c r="D210" s="3" t="s">
        <v>262</v>
      </c>
      <c r="E210" s="3" t="s">
        <v>74</v>
      </c>
      <c r="F210" s="3" t="s">
        <v>2716</v>
      </c>
      <c r="G210" s="8">
        <v>431541044.58717602</v>
      </c>
      <c r="H210" s="8">
        <v>100.2972</v>
      </c>
      <c r="I210" s="8">
        <v>432823.58456129296</v>
      </c>
      <c r="J210" s="39">
        <v>1.8853630793263791</v>
      </c>
      <c r="K210" s="39">
        <v>7.3068752293861871E-3</v>
      </c>
    </row>
    <row r="211" spans="2:11" ht="15" x14ac:dyDescent="0.25">
      <c r="B211" s="9" t="s">
        <v>2655</v>
      </c>
      <c r="C211" s="3" t="s">
        <v>2956</v>
      </c>
      <c r="D211" s="3" t="s">
        <v>262</v>
      </c>
      <c r="E211" s="3" t="s">
        <v>74</v>
      </c>
      <c r="F211" s="3" t="s">
        <v>2716</v>
      </c>
      <c r="G211" s="8">
        <v>-2862400</v>
      </c>
      <c r="H211" s="8">
        <v>98.620599999999996</v>
      </c>
      <c r="I211" s="8">
        <v>-2822.9160499999998</v>
      </c>
      <c r="J211" s="39">
        <v>-1.2296514992597795E-2</v>
      </c>
      <c r="K211" s="39">
        <v>-4.7656126181961126E-5</v>
      </c>
    </row>
    <row r="212" spans="2:11" ht="15" x14ac:dyDescent="0.25">
      <c r="B212" s="9" t="s">
        <v>2655</v>
      </c>
      <c r="C212" s="3" t="s">
        <v>2957</v>
      </c>
      <c r="D212" s="3" t="s">
        <v>262</v>
      </c>
      <c r="E212" s="3" t="s">
        <v>74</v>
      </c>
      <c r="F212" s="3" t="s">
        <v>2716</v>
      </c>
      <c r="G212" s="8">
        <v>20169500</v>
      </c>
      <c r="H212" s="8">
        <v>100.3034</v>
      </c>
      <c r="I212" s="8">
        <v>20230.69426</v>
      </c>
      <c r="J212" s="39">
        <v>8.8124135069036921E-2</v>
      </c>
      <c r="K212" s="39">
        <v>3.4153212540742638E-4</v>
      </c>
    </row>
    <row r="213" spans="2:11" ht="15" x14ac:dyDescent="0.25">
      <c r="B213" s="9" t="s">
        <v>2655</v>
      </c>
      <c r="C213" s="3" t="s">
        <v>2958</v>
      </c>
      <c r="D213" s="3" t="s">
        <v>262</v>
      </c>
      <c r="E213" s="3" t="s">
        <v>74</v>
      </c>
      <c r="F213" s="3" t="s">
        <v>2820</v>
      </c>
      <c r="G213" s="8">
        <v>-20419702.389102001</v>
      </c>
      <c r="H213" s="8">
        <v>98.633099999999999</v>
      </c>
      <c r="I213" s="8">
        <v>-20140.585478094996</v>
      </c>
      <c r="J213" s="39">
        <v>-8.7731624640800976E-2</v>
      </c>
      <c r="K213" s="39">
        <v>-3.4001091988643056E-4</v>
      </c>
    </row>
    <row r="214" spans="2:11" ht="15" x14ac:dyDescent="0.25">
      <c r="B214" s="9" t="s">
        <v>2655</v>
      </c>
      <c r="C214" s="3" t="s">
        <v>2959</v>
      </c>
      <c r="D214" s="3" t="s">
        <v>262</v>
      </c>
      <c r="E214" s="3" t="s">
        <v>74</v>
      </c>
      <c r="F214" s="3" t="s">
        <v>2719</v>
      </c>
      <c r="G214" s="8">
        <v>-13493100.638489999</v>
      </c>
      <c r="H214" s="8">
        <v>100.37520000000001</v>
      </c>
      <c r="I214" s="8">
        <v>-13543.726752692997</v>
      </c>
      <c r="J214" s="39">
        <v>-5.8995958831342968E-2</v>
      </c>
      <c r="K214" s="39">
        <v>-2.2864355144402545E-4</v>
      </c>
    </row>
    <row r="215" spans="2:11" ht="15" x14ac:dyDescent="0.25">
      <c r="B215" s="9" t="s">
        <v>2655</v>
      </c>
      <c r="C215" s="3" t="s">
        <v>2960</v>
      </c>
      <c r="D215" s="3" t="s">
        <v>262</v>
      </c>
      <c r="E215" s="3" t="s">
        <v>74</v>
      </c>
      <c r="F215" s="3" t="s">
        <v>2822</v>
      </c>
      <c r="G215" s="8">
        <v>2142000</v>
      </c>
      <c r="H215" s="8">
        <v>98.456599999999995</v>
      </c>
      <c r="I215" s="8">
        <v>2108.9403700000003</v>
      </c>
      <c r="J215" s="39">
        <v>9.1864640743389257E-3</v>
      </c>
      <c r="K215" s="39">
        <v>3.5602875396507733E-5</v>
      </c>
    </row>
    <row r="216" spans="2:11" ht="15" x14ac:dyDescent="0.25">
      <c r="B216" s="9" t="s">
        <v>2655</v>
      </c>
      <c r="C216" s="3" t="s">
        <v>2961</v>
      </c>
      <c r="D216" s="3" t="s">
        <v>262</v>
      </c>
      <c r="E216" s="3" t="s">
        <v>74</v>
      </c>
      <c r="F216" s="3" t="s">
        <v>2824</v>
      </c>
      <c r="G216" s="8">
        <v>14312000</v>
      </c>
      <c r="H216" s="8">
        <v>98.440399999999997</v>
      </c>
      <c r="I216" s="8">
        <v>14088.79004</v>
      </c>
      <c r="J216" s="39">
        <v>6.1370233788717345E-2</v>
      </c>
      <c r="K216" s="39">
        <v>2.3784524371434892E-4</v>
      </c>
    </row>
    <row r="217" spans="2:11" ht="15" x14ac:dyDescent="0.25">
      <c r="B217" s="9" t="s">
        <v>2655</v>
      </c>
      <c r="C217" s="3" t="s">
        <v>2962</v>
      </c>
      <c r="D217" s="3" t="s">
        <v>262</v>
      </c>
      <c r="E217" s="3" t="s">
        <v>74</v>
      </c>
      <c r="F217" s="3" t="s">
        <v>2826</v>
      </c>
      <c r="G217" s="8">
        <v>5388750</v>
      </c>
      <c r="H217" s="8">
        <v>98.496600000000001</v>
      </c>
      <c r="I217" s="8">
        <v>5307.7355299999999</v>
      </c>
      <c r="J217" s="39">
        <v>2.3120294179980665E-2</v>
      </c>
      <c r="K217" s="39">
        <v>8.9604547098791093E-5</v>
      </c>
    </row>
    <row r="218" spans="2:11" ht="15" x14ac:dyDescent="0.25">
      <c r="B218" s="9" t="s">
        <v>2655</v>
      </c>
      <c r="C218" s="3" t="s">
        <v>2963</v>
      </c>
      <c r="D218" s="3" t="s">
        <v>262</v>
      </c>
      <c r="E218" s="3" t="s">
        <v>74</v>
      </c>
      <c r="F218" s="3" t="s">
        <v>2721</v>
      </c>
      <c r="G218" s="8">
        <v>-19564714.654840004</v>
      </c>
      <c r="H218" s="8">
        <v>100.3485</v>
      </c>
      <c r="I218" s="8">
        <v>-19632.897684080002</v>
      </c>
      <c r="J218" s="39">
        <v>-8.5520155911270657E-2</v>
      </c>
      <c r="K218" s="39">
        <v>-3.3144019615817094E-4</v>
      </c>
    </row>
    <row r="219" spans="2:11" ht="15" x14ac:dyDescent="0.25">
      <c r="B219" s="9" t="s">
        <v>2655</v>
      </c>
      <c r="C219" s="3" t="s">
        <v>2964</v>
      </c>
      <c r="D219" s="3" t="s">
        <v>262</v>
      </c>
      <c r="E219" s="3" t="s">
        <v>74</v>
      </c>
      <c r="F219" s="3" t="s">
        <v>2721</v>
      </c>
      <c r="G219" s="8">
        <v>32503500.000000004</v>
      </c>
      <c r="H219" s="8">
        <v>98.754999999999995</v>
      </c>
      <c r="I219" s="8">
        <v>32098.831430000002</v>
      </c>
      <c r="J219" s="39">
        <v>0.13982128938048455</v>
      </c>
      <c r="K219" s="39">
        <v>5.4188857685710486E-4</v>
      </c>
    </row>
    <row r="220" spans="2:11" ht="15" x14ac:dyDescent="0.25">
      <c r="B220" s="9" t="s">
        <v>2655</v>
      </c>
      <c r="C220" s="3" t="s">
        <v>2965</v>
      </c>
      <c r="D220" s="3" t="s">
        <v>262</v>
      </c>
      <c r="E220" s="3" t="s">
        <v>74</v>
      </c>
      <c r="F220" s="3" t="s">
        <v>2721</v>
      </c>
      <c r="G220" s="8">
        <v>26363950</v>
      </c>
      <c r="H220" s="8">
        <v>98.543099999999995</v>
      </c>
      <c r="I220" s="8">
        <v>25979.853619999998</v>
      </c>
      <c r="J220" s="39">
        <v>0.11316725467051211</v>
      </c>
      <c r="K220" s="39">
        <v>4.3858873603541963E-4</v>
      </c>
    </row>
    <row r="221" spans="2:11" ht="15" x14ac:dyDescent="0.25">
      <c r="B221" s="9" t="s">
        <v>2655</v>
      </c>
      <c r="C221" s="3" t="s">
        <v>2966</v>
      </c>
      <c r="D221" s="3" t="s">
        <v>262</v>
      </c>
      <c r="E221" s="3" t="s">
        <v>74</v>
      </c>
      <c r="F221" s="3" t="s">
        <v>2830</v>
      </c>
      <c r="G221" s="8">
        <v>1446800</v>
      </c>
      <c r="H221" s="8">
        <v>98.564599999999999</v>
      </c>
      <c r="I221" s="8">
        <v>1426.0326299999999</v>
      </c>
      <c r="J221" s="39">
        <v>6.2117439215837343E-3</v>
      </c>
      <c r="K221" s="39">
        <v>2.4074109803893703E-5</v>
      </c>
    </row>
    <row r="222" spans="2:11" ht="15" x14ac:dyDescent="0.25">
      <c r="B222" s="9" t="s">
        <v>2655</v>
      </c>
      <c r="C222" s="3" t="s">
        <v>2967</v>
      </c>
      <c r="D222" s="3" t="s">
        <v>262</v>
      </c>
      <c r="E222" s="3" t="s">
        <v>74</v>
      </c>
      <c r="F222" s="3" t="s">
        <v>2832</v>
      </c>
      <c r="G222" s="8">
        <v>21630000</v>
      </c>
      <c r="H222" s="8">
        <v>98.77</v>
      </c>
      <c r="I222" s="8">
        <v>21363.951000000001</v>
      </c>
      <c r="J222" s="39">
        <v>9.3060558344490868E-2</v>
      </c>
      <c r="K222" s="39">
        <v>3.606636281660713E-4</v>
      </c>
    </row>
    <row r="223" spans="2:11" ht="15" x14ac:dyDescent="0.25">
      <c r="B223" s="9" t="s">
        <v>2655</v>
      </c>
      <c r="C223" s="3" t="s">
        <v>2968</v>
      </c>
      <c r="D223" s="3" t="s">
        <v>262</v>
      </c>
      <c r="E223" s="3" t="s">
        <v>74</v>
      </c>
      <c r="F223" s="3" t="s">
        <v>2834</v>
      </c>
      <c r="G223" s="8">
        <v>57112986.099573992</v>
      </c>
      <c r="H223" s="8">
        <v>98.665000000000006</v>
      </c>
      <c r="I223" s="8">
        <v>56350.52773514601</v>
      </c>
      <c r="J223" s="39">
        <v>0.24546075648832025</v>
      </c>
      <c r="K223" s="39">
        <v>9.513027708231771E-4</v>
      </c>
    </row>
    <row r="224" spans="2:11" ht="15" x14ac:dyDescent="0.25">
      <c r="B224" s="9" t="s">
        <v>2655</v>
      </c>
      <c r="C224" s="3" t="s">
        <v>2969</v>
      </c>
      <c r="D224" s="3" t="s">
        <v>262</v>
      </c>
      <c r="E224" s="3" t="s">
        <v>74</v>
      </c>
      <c r="F224" s="3" t="s">
        <v>2834</v>
      </c>
      <c r="G224" s="8">
        <v>10758000</v>
      </c>
      <c r="H224" s="8">
        <v>98.591499999999996</v>
      </c>
      <c r="I224" s="8">
        <v>10606.473570000002</v>
      </c>
      <c r="J224" s="39">
        <v>4.6201395635586576E-2</v>
      </c>
      <c r="K224" s="39">
        <v>1.7905719966328996E-4</v>
      </c>
    </row>
    <row r="225" spans="2:11" ht="15" x14ac:dyDescent="0.25">
      <c r="B225" s="9" t="s">
        <v>2655</v>
      </c>
      <c r="C225" s="3" t="s">
        <v>2970</v>
      </c>
      <c r="D225" s="3" t="s">
        <v>262</v>
      </c>
      <c r="E225" s="3" t="s">
        <v>74</v>
      </c>
      <c r="F225" s="3" t="s">
        <v>2723</v>
      </c>
      <c r="G225" s="8">
        <v>-13124331.589060998</v>
      </c>
      <c r="H225" s="8">
        <v>100.39830000000001</v>
      </c>
      <c r="I225" s="8">
        <v>-13176.605802919999</v>
      </c>
      <c r="J225" s="39">
        <v>-5.7396793931281415E-2</v>
      </c>
      <c r="K225" s="39">
        <v>-2.2244586012181152E-4</v>
      </c>
    </row>
    <row r="226" spans="2:11" ht="15" x14ac:dyDescent="0.25">
      <c r="B226" s="9" t="s">
        <v>2655</v>
      </c>
      <c r="C226" s="3" t="s">
        <v>2971</v>
      </c>
      <c r="D226" s="3" t="s">
        <v>262</v>
      </c>
      <c r="E226" s="3" t="s">
        <v>74</v>
      </c>
      <c r="F226" s="3" t="s">
        <v>2723</v>
      </c>
      <c r="G226" s="8">
        <v>19369800</v>
      </c>
      <c r="H226" s="8">
        <v>98.661600000000007</v>
      </c>
      <c r="I226" s="8">
        <v>19110.554599999999</v>
      </c>
      <c r="J226" s="39">
        <v>8.3244849295379786E-2</v>
      </c>
      <c r="K226" s="39">
        <v>3.2262206360152216E-4</v>
      </c>
    </row>
    <row r="227" spans="2:11" ht="15" x14ac:dyDescent="0.25">
      <c r="B227" s="9" t="s">
        <v>2655</v>
      </c>
      <c r="C227" s="3" t="s">
        <v>2972</v>
      </c>
      <c r="D227" s="3" t="s">
        <v>262</v>
      </c>
      <c r="E227" s="3" t="s">
        <v>74</v>
      </c>
      <c r="F227" s="3" t="s">
        <v>2723</v>
      </c>
      <c r="G227" s="8">
        <v>717600</v>
      </c>
      <c r="H227" s="8">
        <v>98.650800000000004</v>
      </c>
      <c r="I227" s="8">
        <v>707.91813999999999</v>
      </c>
      <c r="J227" s="39">
        <v>3.0836645043135257E-3</v>
      </c>
      <c r="K227" s="39">
        <v>1.1950988130284364E-5</v>
      </c>
    </row>
    <row r="228" spans="2:11" ht="15" x14ac:dyDescent="0.25">
      <c r="B228" s="9" t="s">
        <v>2655</v>
      </c>
      <c r="C228" s="3" t="s">
        <v>2973</v>
      </c>
      <c r="D228" s="3" t="s">
        <v>262</v>
      </c>
      <c r="E228" s="3" t="s">
        <v>74</v>
      </c>
      <c r="F228" s="3" t="s">
        <v>2725</v>
      </c>
      <c r="G228" s="8">
        <v>60154244.383470997</v>
      </c>
      <c r="H228" s="8">
        <v>100.4126</v>
      </c>
      <c r="I228" s="8">
        <v>60402.440796480012</v>
      </c>
      <c r="J228" s="39">
        <v>0.2631107357384635</v>
      </c>
      <c r="K228" s="39">
        <v>1.0197066754059115E-3</v>
      </c>
    </row>
    <row r="229" spans="2:11" ht="15" x14ac:dyDescent="0.25">
      <c r="B229" s="9" t="s">
        <v>2655</v>
      </c>
      <c r="C229" s="3" t="s">
        <v>2974</v>
      </c>
      <c r="D229" s="3" t="s">
        <v>262</v>
      </c>
      <c r="E229" s="3" t="s">
        <v>74</v>
      </c>
      <c r="F229" s="3" t="s">
        <v>2727</v>
      </c>
      <c r="G229" s="8">
        <v>3332450</v>
      </c>
      <c r="H229" s="8">
        <v>100.38330000000001</v>
      </c>
      <c r="I229" s="8">
        <v>3345.2232800000002</v>
      </c>
      <c r="J229" s="39">
        <v>1.4571665429479271E-2</v>
      </c>
      <c r="K229" s="39">
        <v>5.6473653454382353E-5</v>
      </c>
    </row>
    <row r="230" spans="2:11" ht="15" x14ac:dyDescent="0.25">
      <c r="B230" s="9" t="s">
        <v>2655</v>
      </c>
      <c r="C230" s="3" t="s">
        <v>2975</v>
      </c>
      <c r="D230" s="3" t="s">
        <v>262</v>
      </c>
      <c r="E230" s="3" t="s">
        <v>74</v>
      </c>
      <c r="F230" s="3" t="s">
        <v>2727</v>
      </c>
      <c r="G230" s="8">
        <v>26418700</v>
      </c>
      <c r="H230" s="8">
        <v>100.4413</v>
      </c>
      <c r="I230" s="8">
        <v>26535.285730000003</v>
      </c>
      <c r="J230" s="39">
        <v>0.11558669582533686</v>
      </c>
      <c r="K230" s="39">
        <v>4.4796547351214099E-4</v>
      </c>
    </row>
    <row r="231" spans="2:11" ht="15" x14ac:dyDescent="0.25">
      <c r="B231" s="9" t="s">
        <v>2655</v>
      </c>
      <c r="C231" s="3" t="s">
        <v>2976</v>
      </c>
      <c r="D231" s="3" t="s">
        <v>262</v>
      </c>
      <c r="E231" s="3" t="s">
        <v>74</v>
      </c>
      <c r="F231" s="3" t="s">
        <v>2730</v>
      </c>
      <c r="G231" s="8">
        <v>297030264.07893795</v>
      </c>
      <c r="H231" s="8">
        <v>99.189300000000003</v>
      </c>
      <c r="I231" s="8">
        <v>294622.23972404795</v>
      </c>
      <c r="J231" s="39">
        <v>1.2833632753334969</v>
      </c>
      <c r="K231" s="39">
        <v>4.9737768972269751E-3</v>
      </c>
    </row>
    <row r="232" spans="2:11" ht="15" x14ac:dyDescent="0.25">
      <c r="B232" s="9" t="s">
        <v>2655</v>
      </c>
      <c r="C232" s="3" t="s">
        <v>2977</v>
      </c>
      <c r="D232" s="3" t="s">
        <v>262</v>
      </c>
      <c r="E232" s="3" t="s">
        <v>74</v>
      </c>
      <c r="F232" s="3" t="s">
        <v>2730</v>
      </c>
      <c r="G232" s="8">
        <v>-2525475.5</v>
      </c>
      <c r="H232" s="8">
        <v>99.189300000000003</v>
      </c>
      <c r="I232" s="8">
        <v>-2505.0014700000002</v>
      </c>
      <c r="J232" s="39">
        <v>-1.0911691168546978E-2</v>
      </c>
      <c r="K232" s="39">
        <v>-4.228913082283057E-5</v>
      </c>
    </row>
    <row r="233" spans="2:11" ht="15" x14ac:dyDescent="0.25">
      <c r="B233" s="9" t="s">
        <v>2655</v>
      </c>
      <c r="C233" s="3" t="s">
        <v>2978</v>
      </c>
      <c r="D233" s="3" t="s">
        <v>262</v>
      </c>
      <c r="E233" s="3" t="s">
        <v>74</v>
      </c>
      <c r="F233" s="3" t="s">
        <v>2730</v>
      </c>
      <c r="G233" s="8">
        <v>2140800</v>
      </c>
      <c r="H233" s="8">
        <v>98.747100000000003</v>
      </c>
      <c r="I233" s="8">
        <v>2113.9779100000001</v>
      </c>
      <c r="J233" s="39">
        <v>9.2084074070624793E-3</v>
      </c>
      <c r="K233" s="39">
        <v>3.5687918535458563E-5</v>
      </c>
    </row>
    <row r="234" spans="2:11" ht="15" x14ac:dyDescent="0.25">
      <c r="B234" s="9" t="s">
        <v>2655</v>
      </c>
      <c r="C234" s="3" t="s">
        <v>2979</v>
      </c>
      <c r="D234" s="3" t="s">
        <v>262</v>
      </c>
      <c r="E234" s="3" t="s">
        <v>74</v>
      </c>
      <c r="F234" s="3" t="s">
        <v>2730</v>
      </c>
      <c r="G234" s="8">
        <v>5316941</v>
      </c>
      <c r="H234" s="8">
        <v>100.3579</v>
      </c>
      <c r="I234" s="8">
        <v>5335.970330000001</v>
      </c>
      <c r="J234" s="39">
        <v>2.3243283895354246E-2</v>
      </c>
      <c r="K234" s="39">
        <v>9.0081203565965347E-5</v>
      </c>
    </row>
    <row r="235" spans="2:11" ht="15" x14ac:dyDescent="0.25">
      <c r="B235" s="9" t="s">
        <v>2655</v>
      </c>
      <c r="C235" s="3" t="s">
        <v>2980</v>
      </c>
      <c r="D235" s="3" t="s">
        <v>262</v>
      </c>
      <c r="E235" s="3" t="s">
        <v>74</v>
      </c>
      <c r="F235" s="3" t="s">
        <v>2730</v>
      </c>
      <c r="G235" s="8">
        <v>47972400</v>
      </c>
      <c r="H235" s="8">
        <v>100.3937</v>
      </c>
      <c r="I235" s="8">
        <v>48161.267339999999</v>
      </c>
      <c r="J235" s="39">
        <v>0.20978864954514698</v>
      </c>
      <c r="K235" s="39">
        <v>8.1305267063758527E-4</v>
      </c>
    </row>
    <row r="236" spans="2:11" ht="15" x14ac:dyDescent="0.25">
      <c r="B236" s="9" t="s">
        <v>2655</v>
      </c>
      <c r="C236" s="3" t="s">
        <v>2981</v>
      </c>
      <c r="D236" s="3" t="s">
        <v>262</v>
      </c>
      <c r="E236" s="3" t="s">
        <v>74</v>
      </c>
      <c r="F236" s="3" t="s">
        <v>2733</v>
      </c>
      <c r="G236" s="8">
        <v>6637676</v>
      </c>
      <c r="H236" s="8">
        <v>100.3603</v>
      </c>
      <c r="I236" s="8">
        <v>6661.5915399999994</v>
      </c>
      <c r="J236" s="39">
        <v>2.9017639488844393E-2</v>
      </c>
      <c r="K236" s="39">
        <v>1.1246017996281707E-4</v>
      </c>
    </row>
    <row r="237" spans="2:11" ht="15" x14ac:dyDescent="0.25">
      <c r="B237" s="9" t="s">
        <v>2655</v>
      </c>
      <c r="C237" s="3" t="s">
        <v>2982</v>
      </c>
      <c r="D237" s="3" t="s">
        <v>262</v>
      </c>
      <c r="E237" s="3" t="s">
        <v>74</v>
      </c>
      <c r="F237" s="3" t="s">
        <v>2733</v>
      </c>
      <c r="G237" s="8">
        <v>31389010</v>
      </c>
      <c r="H237" s="8">
        <v>100.40860000000001</v>
      </c>
      <c r="I237" s="8">
        <v>31517.265499999998</v>
      </c>
      <c r="J237" s="39">
        <v>0.1372880102992915</v>
      </c>
      <c r="K237" s="39">
        <v>5.3207065140260551E-4</v>
      </c>
    </row>
    <row r="238" spans="2:11" ht="15" x14ac:dyDescent="0.25">
      <c r="B238" s="9" t="s">
        <v>2655</v>
      </c>
      <c r="C238" s="3" t="s">
        <v>2983</v>
      </c>
      <c r="D238" s="3" t="s">
        <v>262</v>
      </c>
      <c r="E238" s="3" t="s">
        <v>74</v>
      </c>
      <c r="F238" s="3" t="s">
        <v>2736</v>
      </c>
      <c r="G238" s="8">
        <v>-1072200</v>
      </c>
      <c r="H238" s="8">
        <v>98.777100000000004</v>
      </c>
      <c r="I238" s="8">
        <v>-1059.08807</v>
      </c>
      <c r="J238" s="39">
        <v>-4.6133473686673981E-3</v>
      </c>
      <c r="K238" s="39">
        <v>-1.7879396272421804E-5</v>
      </c>
    </row>
    <row r="239" spans="2:11" ht="15" x14ac:dyDescent="0.25">
      <c r="B239" s="9" t="s">
        <v>2655</v>
      </c>
      <c r="C239" s="3" t="s">
        <v>2984</v>
      </c>
      <c r="D239" s="3" t="s">
        <v>262</v>
      </c>
      <c r="E239" s="3" t="s">
        <v>74</v>
      </c>
      <c r="F239" s="3" t="s">
        <v>2736</v>
      </c>
      <c r="G239" s="8">
        <v>-9999411.0953800026</v>
      </c>
      <c r="H239" s="8">
        <v>100.3817</v>
      </c>
      <c r="I239" s="8">
        <v>-10037.578847836001</v>
      </c>
      <c r="J239" s="39">
        <v>-4.3723311853995056E-2</v>
      </c>
      <c r="K239" s="39">
        <v>-1.6945318800176733E-4</v>
      </c>
    </row>
    <row r="240" spans="2:11" ht="15" x14ac:dyDescent="0.25">
      <c r="B240" s="9" t="s">
        <v>2655</v>
      </c>
      <c r="C240" s="3" t="s">
        <v>2985</v>
      </c>
      <c r="D240" s="3" t="s">
        <v>262</v>
      </c>
      <c r="E240" s="3" t="s">
        <v>74</v>
      </c>
      <c r="F240" s="3" t="s">
        <v>2738</v>
      </c>
      <c r="G240" s="8">
        <v>76650140.700568005</v>
      </c>
      <c r="H240" s="8">
        <v>100.3943</v>
      </c>
      <c r="I240" s="8">
        <v>76952.372205352993</v>
      </c>
      <c r="J240" s="39">
        <v>0.33520160776268532</v>
      </c>
      <c r="K240" s="39">
        <v>1.2991006090384942E-3</v>
      </c>
    </row>
    <row r="241" spans="2:11" ht="15" x14ac:dyDescent="0.25">
      <c r="B241" s="9" t="s">
        <v>2655</v>
      </c>
      <c r="C241" s="3" t="s">
        <v>2986</v>
      </c>
      <c r="D241" s="3" t="s">
        <v>262</v>
      </c>
      <c r="E241" s="3" t="s">
        <v>74</v>
      </c>
      <c r="F241" s="3" t="s">
        <v>2841</v>
      </c>
      <c r="G241" s="8">
        <v>8308290</v>
      </c>
      <c r="H241" s="8">
        <v>98.787000000000006</v>
      </c>
      <c r="I241" s="8">
        <v>8207.51044</v>
      </c>
      <c r="J241" s="39">
        <v>3.5751603444729767E-2</v>
      </c>
      <c r="K241" s="39">
        <v>1.3855819522808809E-4</v>
      </c>
    </row>
    <row r="242" spans="2:11" ht="15" x14ac:dyDescent="0.25">
      <c r="B242" s="9" t="s">
        <v>2655</v>
      </c>
      <c r="C242" s="3" t="s">
        <v>2987</v>
      </c>
      <c r="D242" s="3" t="s">
        <v>262</v>
      </c>
      <c r="E242" s="3" t="s">
        <v>74</v>
      </c>
      <c r="F242" s="3" t="s">
        <v>2841</v>
      </c>
      <c r="G242" s="8">
        <v>2825154</v>
      </c>
      <c r="H242" s="8">
        <v>99.243300000000005</v>
      </c>
      <c r="I242" s="8">
        <v>2803.7760600000006</v>
      </c>
      <c r="J242" s="39">
        <v>1.2213141923819089E-2</v>
      </c>
      <c r="K242" s="39">
        <v>4.7333007193508941E-5</v>
      </c>
    </row>
    <row r="243" spans="2:11" ht="15" x14ac:dyDescent="0.25">
      <c r="B243" s="9" t="s">
        <v>2655</v>
      </c>
      <c r="C243" s="3" t="s">
        <v>2988</v>
      </c>
      <c r="D243" s="3" t="s">
        <v>262</v>
      </c>
      <c r="E243" s="3" t="s">
        <v>74</v>
      </c>
      <c r="F243" s="3" t="s">
        <v>2740</v>
      </c>
      <c r="G243" s="8">
        <v>10757360.344466001</v>
      </c>
      <c r="H243" s="8">
        <v>100.40049999999999</v>
      </c>
      <c r="I243" s="8">
        <v>10800.443573216002</v>
      </c>
      <c r="J243" s="39">
        <v>4.7046321595272764E-2</v>
      </c>
      <c r="K243" s="39">
        <v>1.8233177771841033E-4</v>
      </c>
    </row>
    <row r="244" spans="2:11" ht="15" x14ac:dyDescent="0.25">
      <c r="B244" s="9" t="s">
        <v>2655</v>
      </c>
      <c r="C244" s="3" t="s">
        <v>2989</v>
      </c>
      <c r="D244" s="3" t="s">
        <v>262</v>
      </c>
      <c r="E244" s="3" t="s">
        <v>74</v>
      </c>
      <c r="F244" s="3" t="s">
        <v>2740</v>
      </c>
      <c r="G244" s="8">
        <v>-2890000</v>
      </c>
      <c r="H244" s="8">
        <v>98.858999999999995</v>
      </c>
      <c r="I244" s="8">
        <v>-2857.0251099999996</v>
      </c>
      <c r="J244" s="39">
        <v>-1.2445092761204628E-2</v>
      </c>
      <c r="K244" s="39">
        <v>-4.8231951193586278E-5</v>
      </c>
    </row>
    <row r="245" spans="2:11" ht="15" x14ac:dyDescent="0.25">
      <c r="B245" s="9" t="s">
        <v>2655</v>
      </c>
      <c r="C245" s="3" t="s">
        <v>2990</v>
      </c>
      <c r="D245" s="3" t="s">
        <v>262</v>
      </c>
      <c r="E245" s="3" t="s">
        <v>74</v>
      </c>
      <c r="F245" s="3" t="s">
        <v>2742</v>
      </c>
      <c r="G245" s="8">
        <v>46922210</v>
      </c>
      <c r="H245" s="8">
        <v>100.0532</v>
      </c>
      <c r="I245" s="8">
        <v>46947.193140000003</v>
      </c>
      <c r="J245" s="39">
        <v>0.20450018848643922</v>
      </c>
      <c r="K245" s="39">
        <v>7.9255681732679937E-4</v>
      </c>
    </row>
    <row r="246" spans="2:11" ht="15" x14ac:dyDescent="0.25">
      <c r="B246" s="9" t="s">
        <v>2655</v>
      </c>
      <c r="C246" s="3" t="s">
        <v>2991</v>
      </c>
      <c r="D246" s="3" t="s">
        <v>262</v>
      </c>
      <c r="E246" s="3" t="s">
        <v>74</v>
      </c>
      <c r="F246" s="3" t="s">
        <v>2742</v>
      </c>
      <c r="G246" s="8">
        <v>241072381.64005002</v>
      </c>
      <c r="H246" s="8">
        <v>98.165999999999997</v>
      </c>
      <c r="I246" s="8">
        <v>236651.114159772</v>
      </c>
      <c r="J246" s="39">
        <v>1.0308432563131338</v>
      </c>
      <c r="K246" s="39">
        <v>3.9951153905195946E-3</v>
      </c>
    </row>
    <row r="247" spans="2:11" ht="15" x14ac:dyDescent="0.25">
      <c r="B247" s="9" t="s">
        <v>2655</v>
      </c>
      <c r="C247" s="3" t="s">
        <v>2992</v>
      </c>
      <c r="D247" s="3" t="s">
        <v>262</v>
      </c>
      <c r="E247" s="3" t="s">
        <v>74</v>
      </c>
      <c r="F247" s="3" t="s">
        <v>2742</v>
      </c>
      <c r="G247" s="8">
        <v>722600</v>
      </c>
      <c r="H247" s="8">
        <v>98.828699999999998</v>
      </c>
      <c r="I247" s="8">
        <v>714.13618999999994</v>
      </c>
      <c r="J247" s="39">
        <v>3.1107500937166263E-3</v>
      </c>
      <c r="K247" s="39">
        <v>1.2055960495794752E-5</v>
      </c>
    </row>
    <row r="248" spans="2:11" ht="15" x14ac:dyDescent="0.25">
      <c r="B248" s="9" t="s">
        <v>2655</v>
      </c>
      <c r="C248" s="3" t="s">
        <v>2993</v>
      </c>
      <c r="D248" s="3" t="s">
        <v>262</v>
      </c>
      <c r="E248" s="3" t="s">
        <v>74</v>
      </c>
      <c r="F248" s="3" t="s">
        <v>2742</v>
      </c>
      <c r="G248" s="8">
        <v>84024796</v>
      </c>
      <c r="H248" s="8">
        <v>100.37220000000001</v>
      </c>
      <c r="I248" s="8">
        <v>84337.536290000004</v>
      </c>
      <c r="J248" s="39">
        <v>0.36737110174733884</v>
      </c>
      <c r="K248" s="39">
        <v>1.4237760528911108E-3</v>
      </c>
    </row>
    <row r="249" spans="2:11" ht="15" x14ac:dyDescent="0.25">
      <c r="B249" s="9" t="s">
        <v>2655</v>
      </c>
      <c r="C249" s="3" t="s">
        <v>2994</v>
      </c>
      <c r="D249" s="3" t="s">
        <v>262</v>
      </c>
      <c r="E249" s="3" t="s">
        <v>74</v>
      </c>
      <c r="F249" s="3" t="s">
        <v>2744</v>
      </c>
      <c r="G249" s="8">
        <v>-362300</v>
      </c>
      <c r="H249" s="8">
        <v>98.862200000000001</v>
      </c>
      <c r="I249" s="8">
        <v>-358.17775</v>
      </c>
      <c r="J249" s="39">
        <v>-1.5602086618516145E-3</v>
      </c>
      <c r="K249" s="39">
        <v>-6.0467133089455239E-6</v>
      </c>
    </row>
    <row r="250" spans="2:11" ht="15" x14ac:dyDescent="0.25">
      <c r="B250" s="9" t="s">
        <v>2655</v>
      </c>
      <c r="C250" s="3" t="s">
        <v>2995</v>
      </c>
      <c r="D250" s="3" t="s">
        <v>262</v>
      </c>
      <c r="E250" s="3" t="s">
        <v>74</v>
      </c>
      <c r="F250" s="3" t="s">
        <v>2744</v>
      </c>
      <c r="G250" s="8">
        <v>1048751.6000000001</v>
      </c>
      <c r="H250" s="8">
        <v>100.3168</v>
      </c>
      <c r="I250" s="8">
        <v>1052.0740499999999</v>
      </c>
      <c r="J250" s="39">
        <v>4.5827945642053659E-3</v>
      </c>
      <c r="K250" s="39">
        <v>1.7760986437966117E-5</v>
      </c>
    </row>
    <row r="251" spans="2:11" ht="15" x14ac:dyDescent="0.25">
      <c r="B251" s="9" t="s">
        <v>2655</v>
      </c>
      <c r="C251" s="3" t="s">
        <v>2996</v>
      </c>
      <c r="D251" s="3" t="s">
        <v>262</v>
      </c>
      <c r="E251" s="3" t="s">
        <v>74</v>
      </c>
      <c r="F251" s="3" t="s">
        <v>2744</v>
      </c>
      <c r="G251" s="8">
        <v>10869000</v>
      </c>
      <c r="H251" s="8">
        <v>98.826300000000003</v>
      </c>
      <c r="I251" s="8">
        <v>10741.430550000001</v>
      </c>
      <c r="J251" s="39">
        <v>4.6789263109692197E-2</v>
      </c>
      <c r="K251" s="39">
        <v>1.813355270219857E-4</v>
      </c>
    </row>
    <row r="252" spans="2:11" ht="15" x14ac:dyDescent="0.25">
      <c r="B252" s="9" t="s">
        <v>2655</v>
      </c>
      <c r="C252" s="3" t="s">
        <v>2997</v>
      </c>
      <c r="D252" s="3" t="s">
        <v>262</v>
      </c>
      <c r="E252" s="3" t="s">
        <v>74</v>
      </c>
      <c r="F252" s="3" t="s">
        <v>2744</v>
      </c>
      <c r="G252" s="8">
        <v>82407673.799999997</v>
      </c>
      <c r="H252" s="8">
        <v>100.35209999999999</v>
      </c>
      <c r="I252" s="8">
        <v>82697.831219999978</v>
      </c>
      <c r="J252" s="39">
        <v>0.36022860880048196</v>
      </c>
      <c r="K252" s="39">
        <v>1.3960947508852924E-3</v>
      </c>
    </row>
    <row r="253" spans="2:11" ht="15" x14ac:dyDescent="0.25">
      <c r="B253" s="9" t="s">
        <v>2655</v>
      </c>
      <c r="C253" s="3" t="s">
        <v>2998</v>
      </c>
      <c r="D253" s="3" t="s">
        <v>262</v>
      </c>
      <c r="E253" s="3" t="s">
        <v>74</v>
      </c>
      <c r="F253" s="3" t="s">
        <v>2747</v>
      </c>
      <c r="G253" s="8">
        <v>11882177.863240998</v>
      </c>
      <c r="H253" s="8">
        <v>100.2723</v>
      </c>
      <c r="I253" s="8">
        <v>11914.533032768</v>
      </c>
      <c r="J253" s="39">
        <v>5.1899252925794025E-2</v>
      </c>
      <c r="K253" s="39">
        <v>2.0113970077457167E-4</v>
      </c>
    </row>
    <row r="254" spans="2:11" ht="15" x14ac:dyDescent="0.25">
      <c r="B254" s="9" t="s">
        <v>2655</v>
      </c>
      <c r="C254" s="3" t="s">
        <v>2999</v>
      </c>
      <c r="D254" s="3" t="s">
        <v>262</v>
      </c>
      <c r="E254" s="3" t="s">
        <v>74</v>
      </c>
      <c r="F254" s="3" t="s">
        <v>2747</v>
      </c>
      <c r="G254" s="8">
        <v>21732000</v>
      </c>
      <c r="H254" s="8">
        <v>98.884</v>
      </c>
      <c r="I254" s="8">
        <v>21489.470880000001</v>
      </c>
      <c r="J254" s="39">
        <v>9.3607318169774759E-2</v>
      </c>
      <c r="K254" s="39">
        <v>3.6278263954780352E-4</v>
      </c>
    </row>
    <row r="255" spans="2:11" ht="15" x14ac:dyDescent="0.25">
      <c r="B255" s="9" t="s">
        <v>2655</v>
      </c>
      <c r="C255" s="3" t="s">
        <v>3000</v>
      </c>
      <c r="D255" s="3" t="s">
        <v>262</v>
      </c>
      <c r="E255" s="3" t="s">
        <v>74</v>
      </c>
      <c r="F255" s="3" t="s">
        <v>2747</v>
      </c>
      <c r="G255" s="8">
        <v>-1086600</v>
      </c>
      <c r="H255" s="8">
        <v>98.917100000000005</v>
      </c>
      <c r="I255" s="8">
        <v>-1074.83321</v>
      </c>
      <c r="J255" s="39">
        <v>-4.6819325999110087E-3</v>
      </c>
      <c r="K255" s="39">
        <v>-1.8145203815155013E-5</v>
      </c>
    </row>
    <row r="256" spans="2:11" ht="15" x14ac:dyDescent="0.25">
      <c r="B256" s="9" t="s">
        <v>2655</v>
      </c>
      <c r="C256" s="3" t="s">
        <v>3001</v>
      </c>
      <c r="D256" s="3" t="s">
        <v>262</v>
      </c>
      <c r="E256" s="3" t="s">
        <v>74</v>
      </c>
      <c r="F256" s="3" t="s">
        <v>2749</v>
      </c>
      <c r="G256" s="8">
        <v>38055378.85894601</v>
      </c>
      <c r="H256" s="8">
        <v>100.3115</v>
      </c>
      <c r="I256" s="8">
        <v>38173.921369242002</v>
      </c>
      <c r="J256" s="39">
        <v>0.16628415019395765</v>
      </c>
      <c r="K256" s="39">
        <v>6.4444750797065299E-4</v>
      </c>
    </row>
    <row r="257" spans="2:11" ht="15" x14ac:dyDescent="0.25">
      <c r="B257" s="9" t="s">
        <v>2655</v>
      </c>
      <c r="C257" s="3" t="s">
        <v>3002</v>
      </c>
      <c r="D257" s="3" t="s">
        <v>262</v>
      </c>
      <c r="E257" s="3" t="s">
        <v>74</v>
      </c>
      <c r="F257" s="3" t="s">
        <v>2751</v>
      </c>
      <c r="G257" s="8">
        <v>-9932168.5099219996</v>
      </c>
      <c r="H257" s="8">
        <v>100.3077</v>
      </c>
      <c r="I257" s="8">
        <v>-9962.7297928180014</v>
      </c>
      <c r="J257" s="39">
        <v>-4.339727221593688E-2</v>
      </c>
      <c r="K257" s="39">
        <v>-1.6818959533823833E-4</v>
      </c>
    </row>
    <row r="258" spans="2:11" ht="15" x14ac:dyDescent="0.25">
      <c r="B258" s="9" t="s">
        <v>2655</v>
      </c>
      <c r="C258" s="3" t="s">
        <v>3003</v>
      </c>
      <c r="D258" s="3" t="s">
        <v>262</v>
      </c>
      <c r="E258" s="3" t="s">
        <v>74</v>
      </c>
      <c r="F258" s="3" t="s">
        <v>2850</v>
      </c>
      <c r="G258" s="8">
        <v>-1436000</v>
      </c>
      <c r="H258" s="8">
        <v>99.184899999999999</v>
      </c>
      <c r="I258" s="8">
        <v>-1424.2951599999999</v>
      </c>
      <c r="J258" s="39">
        <v>-6.2041755683186102E-3</v>
      </c>
      <c r="K258" s="39">
        <v>-2.4044778046203859E-5</v>
      </c>
    </row>
    <row r="259" spans="2:11" ht="15" x14ac:dyDescent="0.25">
      <c r="B259" s="9" t="s">
        <v>2655</v>
      </c>
      <c r="C259" s="3" t="s">
        <v>3004</v>
      </c>
      <c r="D259" s="3" t="s">
        <v>262</v>
      </c>
      <c r="E259" s="3" t="s">
        <v>74</v>
      </c>
      <c r="F259" s="3" t="s">
        <v>2753</v>
      </c>
      <c r="G259" s="8">
        <v>3032250</v>
      </c>
      <c r="H259" s="8">
        <v>100.3832</v>
      </c>
      <c r="I259" s="8">
        <v>3043.8695800000005</v>
      </c>
      <c r="J259" s="39">
        <v>1.3258980169099384E-2</v>
      </c>
      <c r="K259" s="39">
        <v>5.1386236861671125E-5</v>
      </c>
    </row>
    <row r="260" spans="2:11" ht="15" x14ac:dyDescent="0.25">
      <c r="B260" s="9" t="s">
        <v>2655</v>
      </c>
      <c r="C260" s="3" t="s">
        <v>3005</v>
      </c>
      <c r="D260" s="3" t="s">
        <v>262</v>
      </c>
      <c r="E260" s="3" t="s">
        <v>74</v>
      </c>
      <c r="F260" s="3" t="s">
        <v>2755</v>
      </c>
      <c r="G260" s="8">
        <v>4689100</v>
      </c>
      <c r="H260" s="8">
        <v>99.120599999999996</v>
      </c>
      <c r="I260" s="8">
        <v>4647.8640500000001</v>
      </c>
      <c r="J260" s="39">
        <v>2.0245919099996373E-2</v>
      </c>
      <c r="K260" s="39">
        <v>7.8464676851938578E-5</v>
      </c>
    </row>
    <row r="261" spans="2:11" ht="15" x14ac:dyDescent="0.25">
      <c r="B261" s="9" t="s">
        <v>2655</v>
      </c>
      <c r="C261" s="3" t="s">
        <v>3006</v>
      </c>
      <c r="D261" s="3" t="s">
        <v>262</v>
      </c>
      <c r="E261" s="3" t="s">
        <v>74</v>
      </c>
      <c r="F261" s="3" t="s">
        <v>2755</v>
      </c>
      <c r="G261" s="8">
        <v>85752700</v>
      </c>
      <c r="H261" s="8">
        <v>100.3395</v>
      </c>
      <c r="I261" s="8">
        <v>86043.830429999987</v>
      </c>
      <c r="J261" s="39">
        <v>0.3748036541515421</v>
      </c>
      <c r="K261" s="39">
        <v>1.4525815034957721E-3</v>
      </c>
    </row>
    <row r="262" spans="2:11" ht="15" x14ac:dyDescent="0.25">
      <c r="B262" s="9" t="s">
        <v>2655</v>
      </c>
      <c r="C262" s="3" t="s">
        <v>3007</v>
      </c>
      <c r="D262" s="3" t="s">
        <v>262</v>
      </c>
      <c r="E262" s="3" t="s">
        <v>74</v>
      </c>
      <c r="F262" s="3" t="s">
        <v>2755</v>
      </c>
      <c r="G262" s="8">
        <v>1723260</v>
      </c>
      <c r="H262" s="8">
        <v>100.2906</v>
      </c>
      <c r="I262" s="8">
        <v>1728.2677900000001</v>
      </c>
      <c r="J262" s="39">
        <v>7.5282687882124097E-3</v>
      </c>
      <c r="K262" s="39">
        <v>2.9176407097355622E-5</v>
      </c>
    </row>
    <row r="263" spans="2:11" ht="15" x14ac:dyDescent="0.25">
      <c r="B263" s="9" t="s">
        <v>2655</v>
      </c>
      <c r="C263" s="3" t="s">
        <v>3008</v>
      </c>
      <c r="D263" s="3" t="s">
        <v>262</v>
      </c>
      <c r="E263" s="3" t="s">
        <v>74</v>
      </c>
      <c r="F263" s="3" t="s">
        <v>2758</v>
      </c>
      <c r="G263" s="8">
        <v>696745</v>
      </c>
      <c r="H263" s="8">
        <v>100.26909999999999</v>
      </c>
      <c r="I263" s="8">
        <v>698.61993999999993</v>
      </c>
      <c r="J263" s="39">
        <v>3.0431618986111091E-3</v>
      </c>
      <c r="K263" s="39">
        <v>1.1794017046264663E-5</v>
      </c>
    </row>
    <row r="264" spans="2:11" ht="15" x14ac:dyDescent="0.25">
      <c r="B264" s="9" t="s">
        <v>2655</v>
      </c>
      <c r="C264" s="3" t="s">
        <v>3009</v>
      </c>
      <c r="D264" s="3" t="s">
        <v>262</v>
      </c>
      <c r="E264" s="3" t="s">
        <v>74</v>
      </c>
      <c r="F264" s="3" t="s">
        <v>2853</v>
      </c>
      <c r="G264" s="8">
        <v>1079700</v>
      </c>
      <c r="H264" s="8">
        <v>99.115899999999996</v>
      </c>
      <c r="I264" s="8">
        <v>1070.1543700000002</v>
      </c>
      <c r="J264" s="39">
        <v>4.6615517507504521E-3</v>
      </c>
      <c r="K264" s="39">
        <v>1.8066216206074256E-5</v>
      </c>
    </row>
    <row r="265" spans="2:11" ht="15" x14ac:dyDescent="0.25">
      <c r="B265" s="9" t="s">
        <v>2655</v>
      </c>
      <c r="C265" s="3" t="s">
        <v>3010</v>
      </c>
      <c r="D265" s="3" t="s">
        <v>262</v>
      </c>
      <c r="E265" s="3" t="s">
        <v>74</v>
      </c>
      <c r="F265" s="3" t="s">
        <v>2855</v>
      </c>
      <c r="G265" s="8">
        <v>5017600</v>
      </c>
      <c r="H265" s="8">
        <v>99.087299999999999</v>
      </c>
      <c r="I265" s="8">
        <v>4971.8043699999998</v>
      </c>
      <c r="J265" s="39">
        <v>2.1656990818401504E-2</v>
      </c>
      <c r="K265" s="39">
        <v>8.3933398022497256E-5</v>
      </c>
    </row>
    <row r="266" spans="2:11" ht="15" x14ac:dyDescent="0.25">
      <c r="B266" s="9" t="s">
        <v>2655</v>
      </c>
      <c r="C266" s="3" t="s">
        <v>3011</v>
      </c>
      <c r="D266" s="3" t="s">
        <v>262</v>
      </c>
      <c r="E266" s="3" t="s">
        <v>74</v>
      </c>
      <c r="F266" s="3" t="s">
        <v>2855</v>
      </c>
      <c r="G266" s="8">
        <v>-47642080</v>
      </c>
      <c r="H266" s="8">
        <v>99.305599999999998</v>
      </c>
      <c r="I266" s="8">
        <v>-47311.253400000009</v>
      </c>
      <c r="J266" s="39">
        <v>-0.20608602113821045</v>
      </c>
      <c r="K266" s="39">
        <v>-7.9870283845569472E-4</v>
      </c>
    </row>
    <row r="267" spans="2:11" ht="15" x14ac:dyDescent="0.25">
      <c r="B267" s="9" t="s">
        <v>2655</v>
      </c>
      <c r="C267" s="3" t="s">
        <v>3012</v>
      </c>
      <c r="D267" s="3" t="s">
        <v>262</v>
      </c>
      <c r="E267" s="3" t="s">
        <v>74</v>
      </c>
      <c r="F267" s="3" t="s">
        <v>2857</v>
      </c>
      <c r="G267" s="8">
        <v>-1787000</v>
      </c>
      <c r="H267" s="8">
        <v>99.112799999999993</v>
      </c>
      <c r="I267" s="8">
        <v>-1771.1457399999999</v>
      </c>
      <c r="J267" s="39">
        <v>-7.7150435082848877E-3</v>
      </c>
      <c r="K267" s="39">
        <v>-2.9900267445814733E-5</v>
      </c>
    </row>
    <row r="268" spans="2:11" ht="15" x14ac:dyDescent="0.25">
      <c r="B268" s="9" t="s">
        <v>2655</v>
      </c>
      <c r="C268" s="3" t="s">
        <v>3013</v>
      </c>
      <c r="D268" s="3" t="s">
        <v>262</v>
      </c>
      <c r="E268" s="3" t="s">
        <v>74</v>
      </c>
      <c r="F268" s="3" t="s">
        <v>2859</v>
      </c>
      <c r="G268" s="8">
        <v>390631219.05557102</v>
      </c>
      <c r="H268" s="8">
        <v>98.746099999999998</v>
      </c>
      <c r="I268" s="8">
        <v>385733.09420383401</v>
      </c>
      <c r="J268" s="39">
        <v>1.6802386936085412</v>
      </c>
      <c r="K268" s="39">
        <v>6.511899285824037E-3</v>
      </c>
    </row>
    <row r="269" spans="2:11" ht="15" x14ac:dyDescent="0.25">
      <c r="B269" s="9" t="s">
        <v>2655</v>
      </c>
      <c r="C269" s="3" t="s">
        <v>3014</v>
      </c>
      <c r="D269" s="3" t="s">
        <v>262</v>
      </c>
      <c r="E269" s="3" t="s">
        <v>74</v>
      </c>
      <c r="F269" s="3" t="s">
        <v>2859</v>
      </c>
      <c r="G269" s="8">
        <v>-4998700</v>
      </c>
      <c r="H269" s="8">
        <v>99.047399999999996</v>
      </c>
      <c r="I269" s="8">
        <v>-4951.0823799999998</v>
      </c>
      <c r="J269" s="39">
        <v>-2.1566726617767037E-2</v>
      </c>
      <c r="K269" s="39">
        <v>-8.3583571902028192E-5</v>
      </c>
    </row>
    <row r="270" spans="2:11" ht="15" x14ac:dyDescent="0.25">
      <c r="B270" s="9" t="s">
        <v>2655</v>
      </c>
      <c r="C270" s="3" t="s">
        <v>3015</v>
      </c>
      <c r="D270" s="3" t="s">
        <v>262</v>
      </c>
      <c r="E270" s="3" t="s">
        <v>74</v>
      </c>
      <c r="F270" s="3" t="s">
        <v>2859</v>
      </c>
      <c r="G270" s="8">
        <v>7141000</v>
      </c>
      <c r="H270" s="8">
        <v>99.131500000000003</v>
      </c>
      <c r="I270" s="8">
        <v>7078.9804199999999</v>
      </c>
      <c r="J270" s="39">
        <v>3.0835769581896082E-2</v>
      </c>
      <c r="K270" s="39">
        <v>1.1950648838287351E-4</v>
      </c>
    </row>
    <row r="271" spans="2:11" ht="15" x14ac:dyDescent="0.25">
      <c r="B271" s="9" t="s">
        <v>2655</v>
      </c>
      <c r="C271" s="3" t="s">
        <v>3016</v>
      </c>
      <c r="D271" s="3" t="s">
        <v>262</v>
      </c>
      <c r="E271" s="3" t="s">
        <v>74</v>
      </c>
      <c r="F271" s="3" t="s">
        <v>2859</v>
      </c>
      <c r="G271" s="8">
        <v>-3570500</v>
      </c>
      <c r="H271" s="8">
        <v>99.134299999999996</v>
      </c>
      <c r="I271" s="8">
        <v>-3539.5901800000001</v>
      </c>
      <c r="J271" s="39">
        <v>-1.5418320256467399E-2</v>
      </c>
      <c r="K271" s="39">
        <v>-5.9754931872844932E-5</v>
      </c>
    </row>
    <row r="272" spans="2:11" ht="15" x14ac:dyDescent="0.25">
      <c r="B272" s="9" t="s">
        <v>2655</v>
      </c>
      <c r="C272" s="3" t="s">
        <v>3017</v>
      </c>
      <c r="D272" s="3" t="s">
        <v>262</v>
      </c>
      <c r="E272" s="3" t="s">
        <v>74</v>
      </c>
      <c r="F272" s="3" t="s">
        <v>2864</v>
      </c>
      <c r="G272" s="8">
        <v>-1783500</v>
      </c>
      <c r="H272" s="8">
        <v>99.164299999999997</v>
      </c>
      <c r="I272" s="8">
        <v>-1768.59529</v>
      </c>
      <c r="J272" s="39">
        <v>-7.7039338450475168E-3</v>
      </c>
      <c r="K272" s="39">
        <v>-2.9857211058423836E-5</v>
      </c>
    </row>
    <row r="273" spans="2:11" ht="15" x14ac:dyDescent="0.25">
      <c r="B273" s="9" t="s">
        <v>2655</v>
      </c>
      <c r="C273" s="3" t="s">
        <v>3018</v>
      </c>
      <c r="D273" s="3" t="s">
        <v>262</v>
      </c>
      <c r="E273" s="3" t="s">
        <v>74</v>
      </c>
      <c r="F273" s="3" t="s">
        <v>2760</v>
      </c>
      <c r="G273" s="8">
        <v>4618400</v>
      </c>
      <c r="H273" s="8">
        <v>100.33669999999999</v>
      </c>
      <c r="I273" s="8">
        <v>4633.9501600000003</v>
      </c>
      <c r="J273" s="39">
        <v>2.0185310724132571E-2</v>
      </c>
      <c r="K273" s="39">
        <v>7.8229784249474578E-5</v>
      </c>
    </row>
    <row r="274" spans="2:11" ht="15" x14ac:dyDescent="0.25">
      <c r="B274" s="9" t="s">
        <v>2655</v>
      </c>
      <c r="C274" s="3" t="s">
        <v>3019</v>
      </c>
      <c r="D274" s="3" t="s">
        <v>262</v>
      </c>
      <c r="E274" s="3" t="s">
        <v>74</v>
      </c>
      <c r="F274" s="3" t="s">
        <v>2866</v>
      </c>
      <c r="G274" s="8">
        <v>88151842.860636026</v>
      </c>
      <c r="H274" s="8">
        <v>99.295699999999997</v>
      </c>
      <c r="I274" s="8">
        <v>87530.989431370981</v>
      </c>
      <c r="J274" s="39">
        <v>0.38128166222292459</v>
      </c>
      <c r="K274" s="39">
        <v>1.4776875412831783E-3</v>
      </c>
    </row>
    <row r="275" spans="2:11" ht="15" x14ac:dyDescent="0.25">
      <c r="B275" s="9" t="s">
        <v>2655</v>
      </c>
      <c r="C275" s="3" t="s">
        <v>3020</v>
      </c>
      <c r="D275" s="3" t="s">
        <v>262</v>
      </c>
      <c r="E275" s="3" t="s">
        <v>74</v>
      </c>
      <c r="F275" s="3" t="s">
        <v>2762</v>
      </c>
      <c r="G275" s="8">
        <v>275673036.23459297</v>
      </c>
      <c r="H275" s="8">
        <v>98.094399999999993</v>
      </c>
      <c r="I275" s="8">
        <v>270419.81085334701</v>
      </c>
      <c r="J275" s="39">
        <v>1.177938415297062</v>
      </c>
      <c r="K275" s="39">
        <v>4.5651944301103699E-3</v>
      </c>
    </row>
    <row r="276" spans="2:11" ht="15" x14ac:dyDescent="0.25">
      <c r="B276" s="9" t="s">
        <v>2655</v>
      </c>
      <c r="C276" s="3" t="s">
        <v>3021</v>
      </c>
      <c r="D276" s="3" t="s">
        <v>262</v>
      </c>
      <c r="E276" s="3" t="s">
        <v>74</v>
      </c>
      <c r="F276" s="3" t="s">
        <v>2762</v>
      </c>
      <c r="G276" s="8">
        <v>9619200</v>
      </c>
      <c r="H276" s="8">
        <v>100.3625</v>
      </c>
      <c r="I276" s="8">
        <v>9654.0695999999989</v>
      </c>
      <c r="J276" s="39">
        <v>4.2052760150618929E-2</v>
      </c>
      <c r="K276" s="39">
        <v>1.6297883142045083E-4</v>
      </c>
    </row>
    <row r="277" spans="2:11" ht="15" x14ac:dyDescent="0.25">
      <c r="B277" s="9" t="s">
        <v>2655</v>
      </c>
      <c r="C277" s="3" t="s">
        <v>3022</v>
      </c>
      <c r="D277" s="3" t="s">
        <v>262</v>
      </c>
      <c r="E277" s="3" t="s">
        <v>74</v>
      </c>
      <c r="F277" s="3" t="s">
        <v>2869</v>
      </c>
      <c r="G277" s="8">
        <v>433942265.82491106</v>
      </c>
      <c r="H277" s="8">
        <v>98.548199999999994</v>
      </c>
      <c r="I277" s="8">
        <v>427642.29201498296</v>
      </c>
      <c r="J277" s="39">
        <v>1.8627935659762616</v>
      </c>
      <c r="K277" s="39">
        <v>7.2194052773936002E-3</v>
      </c>
    </row>
    <row r="278" spans="2:11" ht="15" x14ac:dyDescent="0.25">
      <c r="B278" s="9" t="s">
        <v>2655</v>
      </c>
      <c r="C278" s="3" t="s">
        <v>3023</v>
      </c>
      <c r="D278" s="3" t="s">
        <v>262</v>
      </c>
      <c r="E278" s="3" t="s">
        <v>74</v>
      </c>
      <c r="F278" s="3" t="s">
        <v>2871</v>
      </c>
      <c r="G278" s="8">
        <v>66502075.052244999</v>
      </c>
      <c r="H278" s="8">
        <v>98.573700000000002</v>
      </c>
      <c r="I278" s="8">
        <v>65553.555956497003</v>
      </c>
      <c r="J278" s="39">
        <v>0.28554879754116813</v>
      </c>
      <c r="K278" s="39">
        <v>1.106667176425268E-3</v>
      </c>
    </row>
    <row r="279" spans="2:11" ht="15" x14ac:dyDescent="0.25">
      <c r="B279" s="9" t="s">
        <v>2655</v>
      </c>
      <c r="C279" s="3" t="s">
        <v>3024</v>
      </c>
      <c r="D279" s="3" t="s">
        <v>262</v>
      </c>
      <c r="E279" s="3" t="s">
        <v>74</v>
      </c>
      <c r="F279" s="3" t="s">
        <v>2873</v>
      </c>
      <c r="G279" s="8">
        <v>353600</v>
      </c>
      <c r="H279" s="8">
        <v>98.577100000000002</v>
      </c>
      <c r="I279" s="8">
        <v>348.56862999999998</v>
      </c>
      <c r="J279" s="39">
        <v>1.5183517004497083E-3</v>
      </c>
      <c r="K279" s="39">
        <v>5.8844933112174276E-6</v>
      </c>
    </row>
    <row r="280" spans="2:11" ht="15" x14ac:dyDescent="0.25">
      <c r="B280" s="9" t="s">
        <v>2655</v>
      </c>
      <c r="C280" s="3" t="s">
        <v>3025</v>
      </c>
      <c r="D280" s="3" t="s">
        <v>262</v>
      </c>
      <c r="E280" s="3" t="s">
        <v>74</v>
      </c>
      <c r="F280" s="3" t="s">
        <v>2913</v>
      </c>
      <c r="G280" s="8">
        <v>69464960.144752994</v>
      </c>
      <c r="H280" s="8">
        <v>100.48</v>
      </c>
      <c r="I280" s="8">
        <v>69798.418361616001</v>
      </c>
      <c r="J280" s="39">
        <v>0.30403925679731936</v>
      </c>
      <c r="K280" s="39">
        <v>1.1783284284144705E-3</v>
      </c>
    </row>
    <row r="281" spans="2:11" ht="15" x14ac:dyDescent="0.25">
      <c r="B281" s="9" t="s">
        <v>2655</v>
      </c>
      <c r="C281" s="3" t="s">
        <v>3026</v>
      </c>
      <c r="D281" s="3" t="s">
        <v>262</v>
      </c>
      <c r="E281" s="3" t="s">
        <v>74</v>
      </c>
      <c r="F281" s="3" t="s">
        <v>2764</v>
      </c>
      <c r="G281" s="8">
        <v>18574710</v>
      </c>
      <c r="H281" s="8">
        <v>100.3646</v>
      </c>
      <c r="I281" s="8">
        <v>18642.433399999998</v>
      </c>
      <c r="J281" s="39">
        <v>8.1205731145141874E-2</v>
      </c>
      <c r="K281" s="39">
        <v>3.1471929831183133E-4</v>
      </c>
    </row>
    <row r="282" spans="2:11" ht="15" x14ac:dyDescent="0.25">
      <c r="B282" s="9" t="s">
        <v>2655</v>
      </c>
      <c r="C282" s="3" t="s">
        <v>3027</v>
      </c>
      <c r="D282" s="3" t="s">
        <v>262</v>
      </c>
      <c r="E282" s="3" t="s">
        <v>74</v>
      </c>
      <c r="F282" s="3" t="s">
        <v>2766</v>
      </c>
      <c r="G282" s="8">
        <v>8808750</v>
      </c>
      <c r="H282" s="8">
        <v>99.3048</v>
      </c>
      <c r="I282" s="8">
        <v>8747.5115700000006</v>
      </c>
      <c r="J282" s="39">
        <v>3.8103827837327187E-2</v>
      </c>
      <c r="K282" s="39">
        <v>1.4767442877307134E-4</v>
      </c>
    </row>
    <row r="283" spans="2:11" ht="15" x14ac:dyDescent="0.25">
      <c r="B283" s="9" t="s">
        <v>2655</v>
      </c>
      <c r="C283" s="3" t="s">
        <v>3028</v>
      </c>
      <c r="D283" s="3" t="s">
        <v>262</v>
      </c>
      <c r="E283" s="3" t="s">
        <v>74</v>
      </c>
      <c r="F283" s="3" t="s">
        <v>2766</v>
      </c>
      <c r="G283" s="8">
        <v>-704700</v>
      </c>
      <c r="H283" s="8">
        <v>99.3048</v>
      </c>
      <c r="I283" s="8">
        <v>-699.80093000000011</v>
      </c>
      <c r="J283" s="39">
        <v>-3.0483062461524077E-3</v>
      </c>
      <c r="K283" s="39">
        <v>-1.1813954376125975E-5</v>
      </c>
    </row>
    <row r="284" spans="2:11" ht="15" x14ac:dyDescent="0.25">
      <c r="B284" s="9" t="s">
        <v>2655</v>
      </c>
      <c r="C284" s="3" t="s">
        <v>3029</v>
      </c>
      <c r="D284" s="3" t="s">
        <v>262</v>
      </c>
      <c r="E284" s="3" t="s">
        <v>74</v>
      </c>
      <c r="F284" s="3" t="s">
        <v>2766</v>
      </c>
      <c r="G284" s="8">
        <v>11757000</v>
      </c>
      <c r="H284" s="8">
        <v>100.18340000000001</v>
      </c>
      <c r="I284" s="8">
        <v>11778.56234</v>
      </c>
      <c r="J284" s="39">
        <v>5.1306969757410177E-2</v>
      </c>
      <c r="K284" s="39">
        <v>1.9884426003994536E-4</v>
      </c>
    </row>
    <row r="285" spans="2:11" ht="15" x14ac:dyDescent="0.25">
      <c r="B285" s="9" t="s">
        <v>2655</v>
      </c>
      <c r="C285" s="3" t="s">
        <v>3030</v>
      </c>
      <c r="D285" s="3" t="s">
        <v>262</v>
      </c>
      <c r="E285" s="3" t="s">
        <v>74</v>
      </c>
      <c r="F285" s="3" t="s">
        <v>2766</v>
      </c>
      <c r="G285" s="8">
        <v>39471976.924293995</v>
      </c>
      <c r="H285" s="8">
        <v>99.471100000000007</v>
      </c>
      <c r="I285" s="8">
        <v>39263.209639605011</v>
      </c>
      <c r="J285" s="39">
        <v>0.17102904848725961</v>
      </c>
      <c r="K285" s="39">
        <v>6.6283674036066674E-4</v>
      </c>
    </row>
    <row r="286" spans="2:11" ht="15" x14ac:dyDescent="0.25">
      <c r="B286" s="9" t="s">
        <v>2655</v>
      </c>
      <c r="C286" s="3" t="s">
        <v>3031</v>
      </c>
      <c r="D286" s="3" t="s">
        <v>262</v>
      </c>
      <c r="E286" s="3" t="s">
        <v>74</v>
      </c>
      <c r="F286" s="3" t="s">
        <v>2878</v>
      </c>
      <c r="G286" s="8">
        <v>13282451.486568</v>
      </c>
      <c r="H286" s="8">
        <v>99.517899999999997</v>
      </c>
      <c r="I286" s="8">
        <v>13218.416789853001</v>
      </c>
      <c r="J286" s="39">
        <v>5.7578921000797693E-2</v>
      </c>
      <c r="K286" s="39">
        <v>2.2315170812925455E-4</v>
      </c>
    </row>
    <row r="287" spans="2:11" ht="15" x14ac:dyDescent="0.25">
      <c r="B287" s="9" t="s">
        <v>2655</v>
      </c>
      <c r="C287" s="3" t="s">
        <v>3032</v>
      </c>
      <c r="D287" s="3" t="s">
        <v>262</v>
      </c>
      <c r="E287" s="3" t="s">
        <v>74</v>
      </c>
      <c r="F287" s="3" t="s">
        <v>2878</v>
      </c>
      <c r="G287" s="8">
        <v>-1395400</v>
      </c>
      <c r="H287" s="8">
        <v>99.030100000000004</v>
      </c>
      <c r="I287" s="8">
        <v>-1381.8660199999999</v>
      </c>
      <c r="J287" s="39">
        <v>-6.019355847543339E-3</v>
      </c>
      <c r="K287" s="39">
        <v>-2.3328494453699543E-5</v>
      </c>
    </row>
    <row r="288" spans="2:11" ht="15" x14ac:dyDescent="0.25">
      <c r="B288" s="9" t="s">
        <v>2655</v>
      </c>
      <c r="C288" s="3" t="s">
        <v>3033</v>
      </c>
      <c r="D288" s="3" t="s">
        <v>262</v>
      </c>
      <c r="E288" s="3" t="s">
        <v>74</v>
      </c>
      <c r="F288" s="3" t="s">
        <v>2881</v>
      </c>
      <c r="G288" s="8">
        <v>-14964000</v>
      </c>
      <c r="H288" s="8">
        <v>99.567599999999999</v>
      </c>
      <c r="I288" s="8">
        <v>-14899.29566</v>
      </c>
      <c r="J288" s="39">
        <v>-6.4900765455755322E-2</v>
      </c>
      <c r="K288" s="39">
        <v>-2.5152810123252014E-4</v>
      </c>
    </row>
    <row r="289" spans="2:11" ht="15" x14ac:dyDescent="0.25">
      <c r="B289" s="9" t="s">
        <v>2655</v>
      </c>
      <c r="C289" s="3" t="s">
        <v>3034</v>
      </c>
      <c r="D289" s="3" t="s">
        <v>262</v>
      </c>
      <c r="E289" s="3" t="s">
        <v>74</v>
      </c>
      <c r="F289" s="3" t="s">
        <v>2881</v>
      </c>
      <c r="G289" s="8">
        <v>1259100</v>
      </c>
      <c r="H289" s="8">
        <v>99.36</v>
      </c>
      <c r="I289" s="8">
        <v>1251.0417599999998</v>
      </c>
      <c r="J289" s="39">
        <v>5.449490344640583E-3</v>
      </c>
      <c r="K289" s="39">
        <v>2.1119935172518758E-5</v>
      </c>
    </row>
    <row r="290" spans="2:11" ht="15" x14ac:dyDescent="0.25">
      <c r="B290" s="9" t="s">
        <v>2655</v>
      </c>
      <c r="C290" s="3" t="s">
        <v>3035</v>
      </c>
      <c r="D290" s="3" t="s">
        <v>262</v>
      </c>
      <c r="E290" s="3" t="s">
        <v>74</v>
      </c>
      <c r="F290" s="3" t="s">
        <v>2768</v>
      </c>
      <c r="G290" s="8">
        <v>8487875.0615030006</v>
      </c>
      <c r="H290" s="8">
        <v>100.205</v>
      </c>
      <c r="I290" s="8">
        <v>8505.275205381</v>
      </c>
      <c r="J290" s="39">
        <v>3.7048655442352869E-2</v>
      </c>
      <c r="K290" s="39">
        <v>1.4358502386209546E-4</v>
      </c>
    </row>
    <row r="291" spans="2:11" ht="15" x14ac:dyDescent="0.25">
      <c r="B291" s="9" t="s">
        <v>2655</v>
      </c>
      <c r="C291" s="3" t="s">
        <v>3036</v>
      </c>
      <c r="D291" s="3" t="s">
        <v>262</v>
      </c>
      <c r="E291" s="3" t="s">
        <v>74</v>
      </c>
      <c r="F291" s="3" t="s">
        <v>2883</v>
      </c>
      <c r="G291" s="8">
        <v>112659930.45849799</v>
      </c>
      <c r="H291" s="8">
        <v>98.702699999999993</v>
      </c>
      <c r="I291" s="8">
        <v>111198.39319851201</v>
      </c>
      <c r="J291" s="39">
        <v>0.48437597324875736</v>
      </c>
      <c r="K291" s="39">
        <v>1.877237779529298E-3</v>
      </c>
    </row>
    <row r="292" spans="2:11" ht="15" x14ac:dyDescent="0.25">
      <c r="B292" s="9" t="s">
        <v>2655</v>
      </c>
      <c r="C292" s="3" t="s">
        <v>3037</v>
      </c>
      <c r="D292" s="3" t="s">
        <v>262</v>
      </c>
      <c r="E292" s="3" t="s">
        <v>74</v>
      </c>
      <c r="F292" s="3" t="s">
        <v>2885</v>
      </c>
      <c r="G292" s="8">
        <v>13417385.533721002</v>
      </c>
      <c r="H292" s="8">
        <v>98.776700000000005</v>
      </c>
      <c r="I292" s="8">
        <v>13253.250656486001</v>
      </c>
      <c r="J292" s="39">
        <v>5.7730655999542281E-2</v>
      </c>
      <c r="K292" s="39">
        <v>2.2373976923849932E-4</v>
      </c>
    </row>
    <row r="293" spans="2:11" ht="15" x14ac:dyDescent="0.25">
      <c r="B293" s="9" t="s">
        <v>2655</v>
      </c>
      <c r="C293" s="3" t="s">
        <v>3038</v>
      </c>
      <c r="D293" s="3" t="s">
        <v>262</v>
      </c>
      <c r="E293" s="3" t="s">
        <v>74</v>
      </c>
      <c r="F293" s="3" t="s">
        <v>2885</v>
      </c>
      <c r="G293" s="8">
        <v>4750800</v>
      </c>
      <c r="H293" s="8">
        <v>99.276899999999998</v>
      </c>
      <c r="I293" s="8">
        <v>4716.4469700000009</v>
      </c>
      <c r="J293" s="39">
        <v>2.054466369214113E-2</v>
      </c>
      <c r="K293" s="39">
        <v>7.9622485384518702E-5</v>
      </c>
    </row>
    <row r="294" spans="2:11" ht="15" x14ac:dyDescent="0.25">
      <c r="B294" s="9" t="s">
        <v>2655</v>
      </c>
      <c r="C294" s="3" t="s">
        <v>3039</v>
      </c>
      <c r="D294" s="3" t="s">
        <v>262</v>
      </c>
      <c r="E294" s="3" t="s">
        <v>74</v>
      </c>
      <c r="F294" s="3" t="s">
        <v>2887</v>
      </c>
      <c r="G294" s="8">
        <v>-1763500</v>
      </c>
      <c r="H294" s="8">
        <v>98.808800000000005</v>
      </c>
      <c r="I294" s="8">
        <v>-1742.4931899999999</v>
      </c>
      <c r="J294" s="39">
        <v>-7.5902340897932687E-3</v>
      </c>
      <c r="K294" s="39">
        <v>-2.9416558573836426E-5</v>
      </c>
    </row>
    <row r="295" spans="2:11" ht="15" x14ac:dyDescent="0.25">
      <c r="B295" s="9" t="s">
        <v>2655</v>
      </c>
      <c r="C295" s="3" t="s">
        <v>3040</v>
      </c>
      <c r="D295" s="3" t="s">
        <v>262</v>
      </c>
      <c r="E295" s="3" t="s">
        <v>74</v>
      </c>
      <c r="F295" s="3" t="s">
        <v>2918</v>
      </c>
      <c r="G295" s="8">
        <v>-1800768</v>
      </c>
      <c r="H295" s="8">
        <v>99.991399999999999</v>
      </c>
      <c r="I295" s="8">
        <v>-1800.6124600000003</v>
      </c>
      <c r="J295" s="39">
        <v>-7.8433994203435144E-3</v>
      </c>
      <c r="K295" s="39">
        <v>-3.0397721036929684E-5</v>
      </c>
    </row>
    <row r="296" spans="2:11" ht="15" x14ac:dyDescent="0.25">
      <c r="B296" s="9" t="s">
        <v>2655</v>
      </c>
      <c r="C296" s="3" t="s">
        <v>3041</v>
      </c>
      <c r="D296" s="3" t="s">
        <v>262</v>
      </c>
      <c r="E296" s="3" t="s">
        <v>74</v>
      </c>
      <c r="F296" s="3" t="s">
        <v>2918</v>
      </c>
      <c r="G296" s="8">
        <v>-46868640</v>
      </c>
      <c r="H296" s="8">
        <v>99.378699999999995</v>
      </c>
      <c r="I296" s="8">
        <v>-46577.445139999996</v>
      </c>
      <c r="J296" s="39">
        <v>-0.20288958025546361</v>
      </c>
      <c r="K296" s="39">
        <v>-7.8631477646145794E-4</v>
      </c>
    </row>
    <row r="297" spans="2:11" ht="15" x14ac:dyDescent="0.25">
      <c r="B297" s="9" t="s">
        <v>2655</v>
      </c>
      <c r="C297" s="3" t="s">
        <v>3042</v>
      </c>
      <c r="D297" s="3" t="s">
        <v>262</v>
      </c>
      <c r="E297" s="3" t="s">
        <v>74</v>
      </c>
      <c r="F297" s="3" t="s">
        <v>2889</v>
      </c>
      <c r="G297" s="8">
        <v>-9206600</v>
      </c>
      <c r="H297" s="8">
        <v>99.528300000000002</v>
      </c>
      <c r="I297" s="8">
        <v>-9163.1724700000013</v>
      </c>
      <c r="J297" s="39">
        <v>-3.9914430915192964E-2</v>
      </c>
      <c r="K297" s="39">
        <v>-1.5469156564446628E-4</v>
      </c>
    </row>
    <row r="298" spans="2:11" ht="15" x14ac:dyDescent="0.25">
      <c r="B298" s="9" t="s">
        <v>2655</v>
      </c>
      <c r="C298" s="3" t="s">
        <v>3043</v>
      </c>
      <c r="D298" s="3" t="s">
        <v>262</v>
      </c>
      <c r="E298" s="3" t="s">
        <v>74</v>
      </c>
      <c r="F298" s="3" t="s">
        <v>2770</v>
      </c>
      <c r="G298" s="8">
        <v>167782463.93473598</v>
      </c>
      <c r="H298" s="8">
        <v>100.0853</v>
      </c>
      <c r="I298" s="8">
        <v>167925.58237592201</v>
      </c>
      <c r="J298" s="39">
        <v>0.73147745265972086</v>
      </c>
      <c r="K298" s="39">
        <v>2.8348993031111383E-3</v>
      </c>
    </row>
    <row r="299" spans="2:11" ht="15" x14ac:dyDescent="0.25">
      <c r="B299" s="9" t="s">
        <v>2655</v>
      </c>
      <c r="C299" s="3" t="s">
        <v>3044</v>
      </c>
      <c r="D299" s="3" t="s">
        <v>262</v>
      </c>
      <c r="E299" s="3" t="s">
        <v>74</v>
      </c>
      <c r="F299" s="3" t="s">
        <v>2770</v>
      </c>
      <c r="G299" s="8">
        <v>210505560</v>
      </c>
      <c r="H299" s="8">
        <v>100.15</v>
      </c>
      <c r="I299" s="8">
        <v>210821.31834</v>
      </c>
      <c r="J299" s="39">
        <v>0.91832964771553971</v>
      </c>
      <c r="K299" s="39">
        <v>3.5590599120574047E-3</v>
      </c>
    </row>
    <row r="300" spans="2:11" ht="15" x14ac:dyDescent="0.25">
      <c r="B300" s="9" t="s">
        <v>2655</v>
      </c>
      <c r="C300" s="3" t="s">
        <v>3045</v>
      </c>
      <c r="D300" s="3" t="s">
        <v>262</v>
      </c>
      <c r="E300" s="3" t="s">
        <v>74</v>
      </c>
      <c r="F300" s="3" t="s">
        <v>2770</v>
      </c>
      <c r="G300" s="8">
        <v>7381462.5230860012</v>
      </c>
      <c r="H300" s="8">
        <v>100.1082</v>
      </c>
      <c r="I300" s="8">
        <v>7389.4492655350014</v>
      </c>
      <c r="J300" s="39">
        <v>3.2188160069688193E-2</v>
      </c>
      <c r="K300" s="39">
        <v>1.2474778575634086E-4</v>
      </c>
    </row>
    <row r="301" spans="2:11" ht="15" x14ac:dyDescent="0.25">
      <c r="B301" s="9" t="s">
        <v>2655</v>
      </c>
      <c r="C301" s="3" t="s">
        <v>3046</v>
      </c>
      <c r="D301" s="3" t="s">
        <v>262</v>
      </c>
      <c r="E301" s="3" t="s">
        <v>74</v>
      </c>
      <c r="F301" s="3" t="s">
        <v>2770</v>
      </c>
      <c r="G301" s="8">
        <v>9408133.9017190002</v>
      </c>
      <c r="H301" s="8">
        <v>99.701499999999996</v>
      </c>
      <c r="I301" s="8">
        <v>9380.0506220219995</v>
      </c>
      <c r="J301" s="39">
        <v>4.0859143900159482E-2</v>
      </c>
      <c r="K301" s="39">
        <v>1.5835287628771793E-4</v>
      </c>
    </row>
    <row r="302" spans="2:11" ht="15" x14ac:dyDescent="0.25">
      <c r="B302" s="9" t="s">
        <v>2655</v>
      </c>
      <c r="C302" s="3" t="s">
        <v>3047</v>
      </c>
      <c r="D302" s="3" t="s">
        <v>262</v>
      </c>
      <c r="E302" s="3" t="s">
        <v>74</v>
      </c>
      <c r="F302" s="3" t="s">
        <v>2774</v>
      </c>
      <c r="G302" s="8">
        <v>19862570</v>
      </c>
      <c r="H302" s="8">
        <v>100.1748</v>
      </c>
      <c r="I302" s="8">
        <v>19897.289770000003</v>
      </c>
      <c r="J302" s="39">
        <v>8.6671837785919206E-2</v>
      </c>
      <c r="K302" s="39">
        <v>3.3590363126744931E-4</v>
      </c>
    </row>
    <row r="303" spans="2:11" ht="15" x14ac:dyDescent="0.25">
      <c r="B303" s="9" t="s">
        <v>2655</v>
      </c>
      <c r="C303" s="3" t="s">
        <v>3048</v>
      </c>
      <c r="D303" s="3" t="s">
        <v>262</v>
      </c>
      <c r="E303" s="3" t="s">
        <v>74</v>
      </c>
      <c r="F303" s="3" t="s">
        <v>2774</v>
      </c>
      <c r="G303" s="8">
        <v>3665200</v>
      </c>
      <c r="H303" s="8">
        <v>99.387900000000002</v>
      </c>
      <c r="I303" s="8">
        <v>3642.7653100000002</v>
      </c>
      <c r="J303" s="39">
        <v>1.5867747200250665E-2</v>
      </c>
      <c r="K303" s="39">
        <v>6.1496721896717678E-5</v>
      </c>
    </row>
    <row r="304" spans="2:11" ht="15" x14ac:dyDescent="0.25">
      <c r="B304" s="9" t="s">
        <v>2655</v>
      </c>
      <c r="C304" s="3" t="s">
        <v>3049</v>
      </c>
      <c r="D304" s="3" t="s">
        <v>262</v>
      </c>
      <c r="E304" s="3" t="s">
        <v>74</v>
      </c>
      <c r="F304" s="3" t="s">
        <v>2892</v>
      </c>
      <c r="G304" s="8">
        <v>29493271.671834998</v>
      </c>
      <c r="H304" s="8">
        <v>99.733699999999999</v>
      </c>
      <c r="I304" s="8">
        <v>29414.731090636007</v>
      </c>
      <c r="J304" s="39">
        <v>0.12812945034594217</v>
      </c>
      <c r="K304" s="39">
        <v>4.9657592065616141E-4</v>
      </c>
    </row>
    <row r="305" spans="2:11" ht="15" x14ac:dyDescent="0.25">
      <c r="B305" s="9" t="s">
        <v>2655</v>
      </c>
      <c r="C305" s="3" t="s">
        <v>3050</v>
      </c>
      <c r="D305" s="3" t="s">
        <v>262</v>
      </c>
      <c r="E305" s="3" t="s">
        <v>74</v>
      </c>
      <c r="F305" s="3" t="s">
        <v>2892</v>
      </c>
      <c r="G305" s="8">
        <v>2486050</v>
      </c>
      <c r="H305" s="8">
        <v>99.557699999999997</v>
      </c>
      <c r="I305" s="8">
        <v>2475.0542</v>
      </c>
      <c r="J305" s="39">
        <v>1.0781241998957832E-2</v>
      </c>
      <c r="K305" s="39">
        <v>4.1783564644932627E-5</v>
      </c>
    </row>
    <row r="306" spans="2:11" ht="15" x14ac:dyDescent="0.25">
      <c r="B306" s="9" t="s">
        <v>2655</v>
      </c>
      <c r="C306" s="3" t="s">
        <v>3051</v>
      </c>
      <c r="D306" s="3" t="s">
        <v>262</v>
      </c>
      <c r="E306" s="3" t="s">
        <v>74</v>
      </c>
      <c r="F306" s="3" t="s">
        <v>2892</v>
      </c>
      <c r="G306" s="8">
        <v>462459930.20576084</v>
      </c>
      <c r="H306" s="8">
        <v>99.131399999999999</v>
      </c>
      <c r="I306" s="8">
        <v>458443.00325127196</v>
      </c>
      <c r="J306" s="39">
        <v>1.9969602931446815</v>
      </c>
      <c r="K306" s="39">
        <v>7.7393791466734661E-3</v>
      </c>
    </row>
    <row r="307" spans="2:11" ht="15" x14ac:dyDescent="0.25">
      <c r="B307" s="9" t="s">
        <v>2655</v>
      </c>
      <c r="C307" s="3" t="s">
        <v>3052</v>
      </c>
      <c r="D307" s="3" t="s">
        <v>262</v>
      </c>
      <c r="E307" s="3" t="s">
        <v>74</v>
      </c>
      <c r="F307" s="3" t="s">
        <v>2896</v>
      </c>
      <c r="G307" s="8">
        <v>49918800.690334</v>
      </c>
      <c r="H307" s="8">
        <v>99.708699999999993</v>
      </c>
      <c r="I307" s="8">
        <v>49773.387225726983</v>
      </c>
      <c r="J307" s="39">
        <v>0.21681098247803987</v>
      </c>
      <c r="K307" s="39">
        <v>8.4026828291009837E-4</v>
      </c>
    </row>
    <row r="308" spans="2:11" ht="15" x14ac:dyDescent="0.25">
      <c r="B308" s="9" t="s">
        <v>2655</v>
      </c>
      <c r="C308" s="3" t="s">
        <v>3053</v>
      </c>
      <c r="D308" s="3" t="s">
        <v>262</v>
      </c>
      <c r="E308" s="3" t="s">
        <v>74</v>
      </c>
      <c r="F308" s="3" t="s">
        <v>2776</v>
      </c>
      <c r="G308" s="8">
        <v>52634250</v>
      </c>
      <c r="H308" s="8">
        <v>99.589500000000001</v>
      </c>
      <c r="I308" s="8">
        <v>52418.186409999995</v>
      </c>
      <c r="J308" s="39">
        <v>0.22833162717515137</v>
      </c>
      <c r="K308" s="39">
        <v>8.8491746178017577E-4</v>
      </c>
    </row>
    <row r="309" spans="2:11" ht="15" x14ac:dyDescent="0.25">
      <c r="B309" s="9" t="s">
        <v>2655</v>
      </c>
      <c r="C309" s="3" t="s">
        <v>3054</v>
      </c>
      <c r="D309" s="3" t="s">
        <v>262</v>
      </c>
      <c r="E309" s="3" t="s">
        <v>74</v>
      </c>
      <c r="F309" s="3" t="s">
        <v>2776</v>
      </c>
      <c r="G309" s="8">
        <v>2737000</v>
      </c>
      <c r="H309" s="8">
        <v>100.1375</v>
      </c>
      <c r="I309" s="8">
        <v>2740.7633799999999</v>
      </c>
      <c r="J309" s="39">
        <v>1.1938661085345775E-2</v>
      </c>
      <c r="K309" s="39">
        <v>4.6269234776633993E-5</v>
      </c>
    </row>
    <row r="310" spans="2:11" ht="15" x14ac:dyDescent="0.25">
      <c r="B310" s="9" t="s">
        <v>2655</v>
      </c>
      <c r="C310" s="3" t="s">
        <v>3055</v>
      </c>
      <c r="D310" s="3" t="s">
        <v>262</v>
      </c>
      <c r="E310" s="3" t="s">
        <v>74</v>
      </c>
      <c r="F310" s="3" t="s">
        <v>2778</v>
      </c>
      <c r="G310" s="8">
        <v>-13054603.144623</v>
      </c>
      <c r="H310" s="8">
        <v>100.39149999999999</v>
      </c>
      <c r="I310" s="8">
        <v>-13105.709457092</v>
      </c>
      <c r="J310" s="39">
        <v>-5.7087972144181369E-2</v>
      </c>
      <c r="K310" s="39">
        <v>-2.2124899661514824E-4</v>
      </c>
    </row>
    <row r="311" spans="2:11" ht="15" x14ac:dyDescent="0.25">
      <c r="B311" s="9" t="s">
        <v>2655</v>
      </c>
      <c r="C311" s="3" t="s">
        <v>3056</v>
      </c>
      <c r="D311" s="3" t="s">
        <v>262</v>
      </c>
      <c r="E311" s="3" t="s">
        <v>74</v>
      </c>
      <c r="F311" s="3" t="s">
        <v>2778</v>
      </c>
      <c r="G311" s="8">
        <v>5327025</v>
      </c>
      <c r="H311" s="8">
        <v>99.336799999999997</v>
      </c>
      <c r="I311" s="8">
        <v>5291.6961700000002</v>
      </c>
      <c r="J311" s="39">
        <v>2.3050427337602666E-2</v>
      </c>
      <c r="K311" s="39">
        <v>8.933377256972287E-5</v>
      </c>
    </row>
    <row r="312" spans="2:11" ht="15" x14ac:dyDescent="0.25">
      <c r="B312" s="9" t="s">
        <v>2655</v>
      </c>
      <c r="C312" s="3" t="s">
        <v>3057</v>
      </c>
      <c r="D312" s="3" t="s">
        <v>262</v>
      </c>
      <c r="E312" s="3" t="s">
        <v>74</v>
      </c>
      <c r="F312" s="3" t="s">
        <v>2778</v>
      </c>
      <c r="G312" s="8">
        <v>36109020</v>
      </c>
      <c r="H312" s="8">
        <v>99.610100000000003</v>
      </c>
      <c r="I312" s="8">
        <v>35968.230940000001</v>
      </c>
      <c r="J312" s="39">
        <v>0.15667624653978993</v>
      </c>
      <c r="K312" s="39">
        <v>6.0721130981509651E-4</v>
      </c>
    </row>
    <row r="313" spans="2:11" ht="15" x14ac:dyDescent="0.25">
      <c r="B313" s="9" t="s">
        <v>2655</v>
      </c>
      <c r="C313" s="3" t="s">
        <v>3058</v>
      </c>
      <c r="D313" s="3" t="s">
        <v>262</v>
      </c>
      <c r="E313" s="3" t="s">
        <v>74</v>
      </c>
      <c r="F313" s="3" t="s">
        <v>2778</v>
      </c>
      <c r="G313" s="8">
        <v>12749143.628625998</v>
      </c>
      <c r="H313" s="8">
        <v>99.697400000000002</v>
      </c>
      <c r="I313" s="8">
        <v>12710.564720005001</v>
      </c>
      <c r="J313" s="39">
        <v>5.5366736691984199E-2</v>
      </c>
      <c r="K313" s="39">
        <v>2.1457821111631772E-4</v>
      </c>
    </row>
    <row r="314" spans="2:11" ht="15" x14ac:dyDescent="0.25">
      <c r="B314" s="9" t="s">
        <v>2655</v>
      </c>
      <c r="C314" s="3" t="s">
        <v>3059</v>
      </c>
      <c r="D314" s="3" t="s">
        <v>262</v>
      </c>
      <c r="E314" s="3" t="s">
        <v>74</v>
      </c>
      <c r="F314" s="3" t="s">
        <v>2778</v>
      </c>
      <c r="G314" s="8">
        <v>-52450215.189916998</v>
      </c>
      <c r="H314" s="8">
        <v>100.1354</v>
      </c>
      <c r="I314" s="8">
        <v>-52521.232779839003</v>
      </c>
      <c r="J314" s="39">
        <v>-0.22878049324456856</v>
      </c>
      <c r="K314" s="39">
        <v>-8.8665707809063628E-4</v>
      </c>
    </row>
    <row r="315" spans="2:11" ht="15" x14ac:dyDescent="0.25">
      <c r="B315" s="9" t="s">
        <v>2655</v>
      </c>
      <c r="C315" s="3" t="s">
        <v>3060</v>
      </c>
      <c r="D315" s="3" t="s">
        <v>262</v>
      </c>
      <c r="E315" s="3" t="s">
        <v>74</v>
      </c>
      <c r="F315" s="3" t="s">
        <v>2780</v>
      </c>
      <c r="G315" s="8">
        <v>8179500</v>
      </c>
      <c r="H315" s="8">
        <v>100.13330000000001</v>
      </c>
      <c r="I315" s="8">
        <v>8190.4032699999998</v>
      </c>
      <c r="J315" s="39">
        <v>3.5677085262587609E-2</v>
      </c>
      <c r="K315" s="39">
        <v>1.3826939406018363E-4</v>
      </c>
    </row>
    <row r="316" spans="2:11" ht="15" x14ac:dyDescent="0.25">
      <c r="B316" s="9" t="s">
        <v>2655</v>
      </c>
      <c r="C316" s="3" t="s">
        <v>3061</v>
      </c>
      <c r="D316" s="3" t="s">
        <v>262</v>
      </c>
      <c r="E316" s="3" t="s">
        <v>74</v>
      </c>
      <c r="F316" s="3" t="s">
        <v>2780</v>
      </c>
      <c r="G316" s="8">
        <v>3952800</v>
      </c>
      <c r="H316" s="8">
        <v>99.385499999999993</v>
      </c>
      <c r="I316" s="8">
        <v>3928.5100499999999</v>
      </c>
      <c r="J316" s="39">
        <v>1.7112440424289669E-2</v>
      </c>
      <c r="K316" s="39">
        <v>6.6320629920929602E-5</v>
      </c>
    </row>
    <row r="317" spans="2:11" ht="15" x14ac:dyDescent="0.25">
      <c r="B317" s="9" t="s">
        <v>2655</v>
      </c>
      <c r="C317" s="3" t="s">
        <v>3062</v>
      </c>
      <c r="D317" s="3" t="s">
        <v>262</v>
      </c>
      <c r="E317" s="3" t="s">
        <v>74</v>
      </c>
      <c r="F317" s="3" t="s">
        <v>2780</v>
      </c>
      <c r="G317" s="8">
        <v>19719000</v>
      </c>
      <c r="H317" s="8">
        <v>99.639399999999995</v>
      </c>
      <c r="I317" s="8">
        <v>19647.893279999997</v>
      </c>
      <c r="J317" s="39">
        <v>8.5585476156997811E-2</v>
      </c>
      <c r="K317" s="39">
        <v>3.3169334998870619E-4</v>
      </c>
    </row>
    <row r="318" spans="2:11" ht="15" x14ac:dyDescent="0.25">
      <c r="B318" s="9" t="s">
        <v>2655</v>
      </c>
      <c r="C318" s="3" t="s">
        <v>3063</v>
      </c>
      <c r="D318" s="3" t="s">
        <v>262</v>
      </c>
      <c r="E318" s="3" t="s">
        <v>74</v>
      </c>
      <c r="F318" s="3" t="s">
        <v>2780</v>
      </c>
      <c r="G318" s="8">
        <v>973750</v>
      </c>
      <c r="H318" s="8">
        <v>100.12309999999999</v>
      </c>
      <c r="I318" s="8">
        <v>974.94868999999994</v>
      </c>
      <c r="J318" s="39">
        <v>4.2468394281858224E-3</v>
      </c>
      <c r="K318" s="39">
        <v>1.6458965469971274E-5</v>
      </c>
    </row>
    <row r="319" spans="2:11" ht="15" x14ac:dyDescent="0.25">
      <c r="B319" s="9" t="s">
        <v>2655</v>
      </c>
      <c r="C319" s="3" t="s">
        <v>3064</v>
      </c>
      <c r="D319" s="3" t="s">
        <v>262</v>
      </c>
      <c r="E319" s="3" t="s">
        <v>74</v>
      </c>
      <c r="F319" s="3" t="s">
        <v>2902</v>
      </c>
      <c r="G319" s="8">
        <v>-7002000</v>
      </c>
      <c r="H319" s="8">
        <v>99.674599999999998</v>
      </c>
      <c r="I319" s="8">
        <v>-6979.2154900000005</v>
      </c>
      <c r="J319" s="39">
        <v>-3.0401197339664347E-2</v>
      </c>
      <c r="K319" s="39">
        <v>-1.1782226894155697E-4</v>
      </c>
    </row>
    <row r="320" spans="2:11" ht="15" x14ac:dyDescent="0.25">
      <c r="B320" s="9" t="s">
        <v>2655</v>
      </c>
      <c r="C320" s="3" t="s">
        <v>3065</v>
      </c>
      <c r="D320" s="3" t="s">
        <v>262</v>
      </c>
      <c r="E320" s="3" t="s">
        <v>74</v>
      </c>
      <c r="F320" s="3" t="s">
        <v>2783</v>
      </c>
      <c r="G320" s="8">
        <v>11348650</v>
      </c>
      <c r="H320" s="8">
        <v>100.136</v>
      </c>
      <c r="I320" s="8">
        <v>11364.084170000002</v>
      </c>
      <c r="J320" s="39">
        <v>4.9501518606459557E-2</v>
      </c>
      <c r="K320" s="39">
        <v>1.918470898728806E-4</v>
      </c>
    </row>
    <row r="321" spans="2:11" ht="15" x14ac:dyDescent="0.25">
      <c r="B321" s="9" t="s">
        <v>2655</v>
      </c>
      <c r="C321" s="3" t="s">
        <v>3066</v>
      </c>
      <c r="D321" s="3" t="s">
        <v>262</v>
      </c>
      <c r="E321" s="3" t="s">
        <v>74</v>
      </c>
      <c r="F321" s="3" t="s">
        <v>2783</v>
      </c>
      <c r="G321" s="8">
        <v>192400</v>
      </c>
      <c r="H321" s="8">
        <v>100.1516</v>
      </c>
      <c r="I321" s="8">
        <v>192.69167999999999</v>
      </c>
      <c r="J321" s="39">
        <v>8.3935763235639153E-4</v>
      </c>
      <c r="K321" s="39">
        <v>3.2529975577184008E-6</v>
      </c>
    </row>
    <row r="322" spans="2:11" ht="15" x14ac:dyDescent="0.25">
      <c r="B322" s="9" t="s">
        <v>2655</v>
      </c>
      <c r="C322" s="3" t="s">
        <v>3067</v>
      </c>
      <c r="D322" s="3" t="s">
        <v>262</v>
      </c>
      <c r="E322" s="3" t="s">
        <v>74</v>
      </c>
      <c r="F322" s="3" t="s">
        <v>2904</v>
      </c>
      <c r="G322" s="8">
        <v>29161093.474770997</v>
      </c>
      <c r="H322" s="8">
        <v>99.764099999999999</v>
      </c>
      <c r="I322" s="8">
        <v>29092.302453636999</v>
      </c>
      <c r="J322" s="39">
        <v>0.12672496346121842</v>
      </c>
      <c r="K322" s="39">
        <v>4.9113271953457572E-4</v>
      </c>
    </row>
    <row r="323" spans="2:11" ht="15" x14ac:dyDescent="0.25">
      <c r="B323" s="9" t="s">
        <v>2655</v>
      </c>
      <c r="C323" s="3" t="s">
        <v>3068</v>
      </c>
      <c r="D323" s="3" t="s">
        <v>262</v>
      </c>
      <c r="E323" s="3" t="s">
        <v>74</v>
      </c>
      <c r="F323" s="3" t="s">
        <v>2904</v>
      </c>
      <c r="G323" s="8">
        <v>-1756000</v>
      </c>
      <c r="H323" s="8">
        <v>99.709699999999998</v>
      </c>
      <c r="I323" s="8">
        <v>-1750.9023300000001</v>
      </c>
      <c r="J323" s="39">
        <v>-7.6268639839358367E-3</v>
      </c>
      <c r="K323" s="39">
        <v>-2.9558520654827744E-5</v>
      </c>
    </row>
    <row r="324" spans="2:11" ht="15" x14ac:dyDescent="0.25">
      <c r="B324" s="9" t="s">
        <v>2655</v>
      </c>
      <c r="C324" s="3" t="s">
        <v>3069</v>
      </c>
      <c r="D324" s="3" t="s">
        <v>262</v>
      </c>
      <c r="E324" s="3" t="s">
        <v>74</v>
      </c>
      <c r="F324" s="3" t="s">
        <v>2904</v>
      </c>
      <c r="G324" s="8">
        <v>-6673533.8954190006</v>
      </c>
      <c r="H324" s="8">
        <v>98.994600000000005</v>
      </c>
      <c r="I324" s="8">
        <v>-6606.4381875329982</v>
      </c>
      <c r="J324" s="39">
        <v>-2.877739358231008E-2</v>
      </c>
      <c r="K324" s="39">
        <v>-1.1152908775958787E-4</v>
      </c>
    </row>
    <row r="325" spans="2:11" ht="15" x14ac:dyDescent="0.25">
      <c r="B325" s="9" t="s">
        <v>2655</v>
      </c>
      <c r="C325" s="3" t="s">
        <v>3070</v>
      </c>
      <c r="D325" s="3" t="s">
        <v>262</v>
      </c>
      <c r="E325" s="3" t="s">
        <v>74</v>
      </c>
      <c r="F325" s="3" t="s">
        <v>2787</v>
      </c>
      <c r="G325" s="8">
        <v>-1443000</v>
      </c>
      <c r="H325" s="8">
        <v>98.520799999999994</v>
      </c>
      <c r="I325" s="8">
        <v>-1421.6551399999998</v>
      </c>
      <c r="J325" s="39">
        <v>-6.1926757415664974E-3</v>
      </c>
      <c r="K325" s="39">
        <v>-2.4000209548942699E-5</v>
      </c>
    </row>
    <row r="326" spans="2:11" ht="15" x14ac:dyDescent="0.25">
      <c r="B326" s="9" t="s">
        <v>2655</v>
      </c>
      <c r="C326" s="3" t="s">
        <v>3071</v>
      </c>
      <c r="D326" s="3" t="s">
        <v>262</v>
      </c>
      <c r="E326" s="3" t="s">
        <v>74</v>
      </c>
      <c r="F326" s="3" t="s">
        <v>2909</v>
      </c>
      <c r="G326" s="8">
        <v>359.09000000000003</v>
      </c>
      <c r="H326" s="8">
        <v>-115832.3483</v>
      </c>
      <c r="I326" s="8">
        <v>-415.94238000000001</v>
      </c>
      <c r="J326" s="39">
        <v>-1.8118291940445095E-3</v>
      </c>
      <c r="K326" s="39">
        <v>-7.0218887825960061E-6</v>
      </c>
    </row>
    <row r="327" spans="2:11" ht="15" x14ac:dyDescent="0.25">
      <c r="B327" s="9" t="s">
        <v>2655</v>
      </c>
      <c r="C327" s="3" t="s">
        <v>3072</v>
      </c>
      <c r="D327" s="3" t="s">
        <v>262</v>
      </c>
      <c r="E327" s="3" t="s">
        <v>74</v>
      </c>
      <c r="F327" s="3" t="s">
        <v>2787</v>
      </c>
      <c r="G327" s="8">
        <v>100.94</v>
      </c>
      <c r="H327" s="8">
        <v>-3615.3442</v>
      </c>
      <c r="I327" s="8">
        <v>-3.64933</v>
      </c>
      <c r="J327" s="39">
        <v>-1.5896342740315257E-5</v>
      </c>
      <c r="K327" s="39">
        <v>-6.1607546196641662E-8</v>
      </c>
    </row>
    <row r="328" spans="2:11" ht="15" x14ac:dyDescent="0.25">
      <c r="B328" s="9" t="s">
        <v>2655</v>
      </c>
      <c r="C328" s="3" t="s">
        <v>3073</v>
      </c>
      <c r="D328" s="3" t="s">
        <v>262</v>
      </c>
      <c r="E328" s="3" t="s">
        <v>74</v>
      </c>
      <c r="F328" s="3" t="s">
        <v>2742</v>
      </c>
      <c r="G328" s="8">
        <v>293.05</v>
      </c>
      <c r="H328" s="8">
        <v>5515.4982</v>
      </c>
      <c r="I328" s="8">
        <v>16.163170000000001</v>
      </c>
      <c r="J328" s="39">
        <v>7.0406154031008803E-5</v>
      </c>
      <c r="K328" s="39">
        <v>2.7286467446330493E-7</v>
      </c>
    </row>
    <row r="329" spans="2:11" ht="15" x14ac:dyDescent="0.25">
      <c r="B329" s="9" t="s">
        <v>2655</v>
      </c>
      <c r="C329" s="3" t="s">
        <v>3074</v>
      </c>
      <c r="D329" s="3" t="s">
        <v>262</v>
      </c>
      <c r="E329" s="3" t="s">
        <v>74</v>
      </c>
      <c r="F329" s="3" t="s">
        <v>2913</v>
      </c>
      <c r="G329" s="8">
        <v>318.89467999999999</v>
      </c>
      <c r="H329" s="8">
        <v>-70294.137900000002</v>
      </c>
      <c r="I329" s="8">
        <v>-224.16426766500004</v>
      </c>
      <c r="J329" s="39">
        <v>-9.7645102770497854E-4</v>
      </c>
      <c r="K329" s="39">
        <v>-3.7843139633324027E-6</v>
      </c>
    </row>
    <row r="330" spans="2:11" ht="15" x14ac:dyDescent="0.25">
      <c r="B330" s="9" t="s">
        <v>2655</v>
      </c>
      <c r="C330" s="3" t="s">
        <v>3075</v>
      </c>
      <c r="D330" s="3" t="s">
        <v>262</v>
      </c>
      <c r="E330" s="3" t="s">
        <v>74</v>
      </c>
      <c r="F330" s="3" t="s">
        <v>2918</v>
      </c>
      <c r="G330" s="8">
        <v>297.89000000000004</v>
      </c>
      <c r="H330" s="8">
        <v>-165.80430000000001</v>
      </c>
      <c r="I330" s="8">
        <v>-0.49391999999999997</v>
      </c>
      <c r="J330" s="39">
        <v>-2.1514967422229589E-6</v>
      </c>
      <c r="K330" s="39">
        <v>-8.338297500485089E-9</v>
      </c>
    </row>
    <row r="331" spans="2:11" ht="15" x14ac:dyDescent="0.25">
      <c r="B331" s="9" t="s">
        <v>2655</v>
      </c>
      <c r="C331" s="3" t="s">
        <v>3076</v>
      </c>
      <c r="D331" s="3" t="s">
        <v>262</v>
      </c>
      <c r="E331" s="3" t="s">
        <v>74</v>
      </c>
      <c r="F331" s="3" t="s">
        <v>2778</v>
      </c>
      <c r="G331" s="8">
        <v>331.29359199999999</v>
      </c>
      <c r="H331" s="8">
        <v>12949.415000000001</v>
      </c>
      <c r="I331" s="8">
        <v>42.900583069000007</v>
      </c>
      <c r="J331" s="39">
        <v>1.8687330886058259E-4</v>
      </c>
      <c r="K331" s="39">
        <v>7.2424243718334079E-7</v>
      </c>
    </row>
    <row r="332" spans="2:11" ht="15" x14ac:dyDescent="0.25">
      <c r="B332" s="9" t="s">
        <v>3077</v>
      </c>
      <c r="C332" s="3" t="s">
        <v>3078</v>
      </c>
      <c r="D332" s="3" t="s">
        <v>262</v>
      </c>
      <c r="E332" s="3" t="s">
        <v>51</v>
      </c>
      <c r="F332" s="3" t="s">
        <v>2716</v>
      </c>
      <c r="G332" s="8">
        <v>-22425658.540778</v>
      </c>
      <c r="H332" s="8">
        <v>100.1618</v>
      </c>
      <c r="I332" s="8">
        <v>-85467.694090218021</v>
      </c>
      <c r="J332" s="39">
        <v>-0.37229402615891749</v>
      </c>
      <c r="K332" s="39">
        <v>-1.4428552397244274E-3</v>
      </c>
    </row>
    <row r="333" spans="2:11" ht="15" x14ac:dyDescent="0.25">
      <c r="B333" s="9" t="s">
        <v>3077</v>
      </c>
      <c r="C333" s="3" t="s">
        <v>3079</v>
      </c>
      <c r="D333" s="3" t="s">
        <v>262</v>
      </c>
      <c r="E333" s="3" t="s">
        <v>51</v>
      </c>
      <c r="F333" s="3" t="s">
        <v>2721</v>
      </c>
      <c r="G333" s="8">
        <v>1710431.5836189997</v>
      </c>
      <c r="H333" s="8">
        <v>100.1618</v>
      </c>
      <c r="I333" s="8">
        <v>6518.7224325109983</v>
      </c>
      <c r="J333" s="39">
        <v>2.8395307088198769E-2</v>
      </c>
      <c r="K333" s="39">
        <v>1.1004828102802587E-4</v>
      </c>
    </row>
    <row r="334" spans="2:11" ht="15" x14ac:dyDescent="0.25">
      <c r="B334" s="9" t="s">
        <v>3077</v>
      </c>
      <c r="C334" s="3" t="s">
        <v>3080</v>
      </c>
      <c r="D334" s="3" t="s">
        <v>262</v>
      </c>
      <c r="E334" s="3" t="s">
        <v>51</v>
      </c>
      <c r="F334" s="3" t="s">
        <v>2830</v>
      </c>
      <c r="G334" s="8">
        <v>7677937.3309120014</v>
      </c>
      <c r="H334" s="8">
        <v>100.1618</v>
      </c>
      <c r="I334" s="8">
        <v>29261.820689274999</v>
      </c>
      <c r="J334" s="39">
        <v>0.1274633784509385</v>
      </c>
      <c r="K334" s="39">
        <v>4.9399450581678124E-4</v>
      </c>
    </row>
    <row r="335" spans="2:11" ht="15" x14ac:dyDescent="0.25">
      <c r="B335" s="9" t="s">
        <v>3077</v>
      </c>
      <c r="C335" s="3" t="s">
        <v>3081</v>
      </c>
      <c r="D335" s="3" t="s">
        <v>262</v>
      </c>
      <c r="E335" s="3" t="s">
        <v>51</v>
      </c>
      <c r="F335" s="3" t="s">
        <v>2770</v>
      </c>
      <c r="G335" s="8">
        <v>-27036810.088896997</v>
      </c>
      <c r="H335" s="8">
        <v>100.0758</v>
      </c>
      <c r="I335" s="8">
        <v>-102953.04168567898</v>
      </c>
      <c r="J335" s="39">
        <v>-0.44845953552940321</v>
      </c>
      <c r="K335" s="39">
        <v>-1.7380407559018348E-3</v>
      </c>
    </row>
    <row r="336" spans="2:11" ht="15" x14ac:dyDescent="0.25">
      <c r="B336" s="9" t="s">
        <v>3082</v>
      </c>
      <c r="C336" s="3" t="s">
        <v>3083</v>
      </c>
      <c r="D336" s="3" t="s">
        <v>262</v>
      </c>
      <c r="E336" s="3" t="s">
        <v>53</v>
      </c>
      <c r="F336" s="3" t="s">
        <v>2742</v>
      </c>
      <c r="G336" s="8">
        <v>-35348919.394786008</v>
      </c>
      <c r="H336" s="8">
        <v>99.0411</v>
      </c>
      <c r="I336" s="8">
        <v>-121904.67587009</v>
      </c>
      <c r="J336" s="39">
        <v>-0.53101213353629007</v>
      </c>
      <c r="K336" s="39">
        <v>-2.0579799443331236E-3</v>
      </c>
    </row>
    <row r="337" spans="2:11" ht="15" x14ac:dyDescent="0.25">
      <c r="B337" s="9" t="s">
        <v>3082</v>
      </c>
      <c r="C337" s="3" t="s">
        <v>3084</v>
      </c>
      <c r="D337" s="3" t="s">
        <v>262</v>
      </c>
      <c r="E337" s="3" t="s">
        <v>53</v>
      </c>
      <c r="F337" s="3" t="s">
        <v>2859</v>
      </c>
      <c r="G337" s="8">
        <v>-43407672.597667001</v>
      </c>
      <c r="H337" s="8">
        <v>99.320599999999999</v>
      </c>
      <c r="I337" s="8">
        <v>-150118.63335347499</v>
      </c>
      <c r="J337" s="39">
        <v>-0.65391105969987906</v>
      </c>
      <c r="K337" s="39">
        <v>-2.5342845506711978E-3</v>
      </c>
    </row>
    <row r="338" spans="2:11" ht="15" x14ac:dyDescent="0.25">
      <c r="B338" s="9" t="s">
        <v>3082</v>
      </c>
      <c r="C338" s="3" t="s">
        <v>3085</v>
      </c>
      <c r="D338" s="3" t="s">
        <v>262</v>
      </c>
      <c r="E338" s="3" t="s">
        <v>53</v>
      </c>
      <c r="F338" s="3" t="s">
        <v>2762</v>
      </c>
      <c r="G338" s="8">
        <v>-31425658.540778</v>
      </c>
      <c r="H338" s="8">
        <v>98.598699999999994</v>
      </c>
      <c r="I338" s="8">
        <v>-107890.78252811101</v>
      </c>
      <c r="J338" s="39">
        <v>-0.46996814691674077</v>
      </c>
      <c r="K338" s="39">
        <v>-1.8213990975856989E-3</v>
      </c>
    </row>
    <row r="339" spans="2:11" ht="15" x14ac:dyDescent="0.25">
      <c r="B339" s="9" t="s">
        <v>3082</v>
      </c>
      <c r="C339" s="3" t="s">
        <v>3086</v>
      </c>
      <c r="D339" s="3" t="s">
        <v>262</v>
      </c>
      <c r="E339" s="3" t="s">
        <v>53</v>
      </c>
      <c r="F339" s="3" t="s">
        <v>2892</v>
      </c>
      <c r="G339" s="8">
        <v>-12000000</v>
      </c>
      <c r="H339" s="8">
        <v>99.0411</v>
      </c>
      <c r="I339" s="8">
        <v>-41383.33322</v>
      </c>
      <c r="J339" s="39">
        <v>-0.18026422620091748</v>
      </c>
      <c r="K339" s="39">
        <v>-6.9862840935792751E-4</v>
      </c>
    </row>
    <row r="340" spans="2:11" ht="15" x14ac:dyDescent="0.25">
      <c r="B340" s="9" t="s">
        <v>3082</v>
      </c>
      <c r="C340" s="3" t="s">
        <v>3087</v>
      </c>
      <c r="D340" s="3" t="s">
        <v>262</v>
      </c>
      <c r="E340" s="3" t="s">
        <v>53</v>
      </c>
      <c r="F340" s="3" t="s">
        <v>2892</v>
      </c>
      <c r="G340" s="8">
        <v>-34588727.579846002</v>
      </c>
      <c r="H340" s="8">
        <v>99.273899999999998</v>
      </c>
      <c r="I340" s="8">
        <v>-119563.44948295303</v>
      </c>
      <c r="J340" s="39">
        <v>-0.52081384040231771</v>
      </c>
      <c r="K340" s="39">
        <v>-2.0184556445843101E-3</v>
      </c>
    </row>
    <row r="341" spans="2:11" ht="15" x14ac:dyDescent="0.25">
      <c r="B341" s="9" t="s">
        <v>3082</v>
      </c>
      <c r="C341" s="3" t="s">
        <v>3088</v>
      </c>
      <c r="D341" s="3" t="s">
        <v>262</v>
      </c>
      <c r="E341" s="3" t="s">
        <v>53</v>
      </c>
      <c r="F341" s="3" t="s">
        <v>2896</v>
      </c>
      <c r="G341" s="8">
        <v>-14823740.391363</v>
      </c>
      <c r="H341" s="8">
        <v>99.273899999999998</v>
      </c>
      <c r="I341" s="8">
        <v>-51241.478348750999</v>
      </c>
      <c r="J341" s="39">
        <v>-0.22320593159626267</v>
      </c>
      <c r="K341" s="39">
        <v>-8.6505241908922757E-4</v>
      </c>
    </row>
    <row r="342" spans="2:11" ht="15" x14ac:dyDescent="0.25">
      <c r="B342" s="9" t="s">
        <v>3089</v>
      </c>
      <c r="C342" s="3" t="s">
        <v>3090</v>
      </c>
      <c r="D342" s="3" t="s">
        <v>262</v>
      </c>
      <c r="E342" s="3" t="s">
        <v>74</v>
      </c>
      <c r="F342" s="3" t="s">
        <v>2716</v>
      </c>
      <c r="G342" s="8">
        <v>90263275.626638994</v>
      </c>
      <c r="H342" s="8">
        <v>100.2968</v>
      </c>
      <c r="I342" s="8">
        <v>90531.177028699007</v>
      </c>
      <c r="J342" s="39">
        <v>0.39435036533619999</v>
      </c>
      <c r="K342" s="39">
        <v>1.5283363442143952E-3</v>
      </c>
    </row>
    <row r="343" spans="2:11" ht="15" x14ac:dyDescent="0.25">
      <c r="B343" s="9" t="s">
        <v>3089</v>
      </c>
      <c r="C343" s="3" t="s">
        <v>3091</v>
      </c>
      <c r="D343" s="3" t="s">
        <v>262</v>
      </c>
      <c r="E343" s="3" t="s">
        <v>74</v>
      </c>
      <c r="F343" s="3" t="s">
        <v>2721</v>
      </c>
      <c r="G343" s="8">
        <v>-6916985.3241559975</v>
      </c>
      <c r="H343" s="8">
        <v>100.3717</v>
      </c>
      <c r="I343" s="8">
        <v>-6942.6957601250006</v>
      </c>
      <c r="J343" s="39">
        <v>-3.0242118784730501E-2</v>
      </c>
      <c r="K343" s="39">
        <v>-1.172057472936482E-4</v>
      </c>
    </row>
    <row r="344" spans="2:11" ht="15" x14ac:dyDescent="0.25">
      <c r="B344" s="9" t="s">
        <v>3089</v>
      </c>
      <c r="C344" s="3" t="s">
        <v>3092</v>
      </c>
      <c r="D344" s="3" t="s">
        <v>262</v>
      </c>
      <c r="E344" s="3" t="s">
        <v>74</v>
      </c>
      <c r="F344" s="3" t="s">
        <v>2830</v>
      </c>
      <c r="G344" s="8">
        <v>-30995833.004887998</v>
      </c>
      <c r="H344" s="8">
        <v>100.36499999999999</v>
      </c>
      <c r="I344" s="8">
        <v>-31108.967795355999</v>
      </c>
      <c r="J344" s="39">
        <v>-0.13550948102046359</v>
      </c>
      <c r="K344" s="39">
        <v>-5.2517781910165222E-4</v>
      </c>
    </row>
    <row r="345" spans="2:11" ht="15" x14ac:dyDescent="0.25">
      <c r="B345" s="9" t="s">
        <v>3089</v>
      </c>
      <c r="C345" s="3" t="s">
        <v>3093</v>
      </c>
      <c r="D345" s="3" t="s">
        <v>262</v>
      </c>
      <c r="E345" s="3" t="s">
        <v>74</v>
      </c>
      <c r="F345" s="3" t="s">
        <v>2742</v>
      </c>
      <c r="G345" s="8">
        <v>127609599.01518704</v>
      </c>
      <c r="H345" s="8">
        <v>98.165300000000002</v>
      </c>
      <c r="I345" s="8">
        <v>125268.34570205398</v>
      </c>
      <c r="J345" s="39">
        <v>0.54566415144482616</v>
      </c>
      <c r="K345" s="39">
        <v>2.114765010239186E-3</v>
      </c>
    </row>
    <row r="346" spans="2:11" ht="15" x14ac:dyDescent="0.25">
      <c r="B346" s="9" t="s">
        <v>3089</v>
      </c>
      <c r="C346" s="3" t="s">
        <v>3094</v>
      </c>
      <c r="D346" s="3" t="s">
        <v>262</v>
      </c>
      <c r="E346" s="3" t="s">
        <v>74</v>
      </c>
      <c r="F346" s="3" t="s">
        <v>2859</v>
      </c>
      <c r="G346" s="8">
        <v>155399467.89964896</v>
      </c>
      <c r="H346" s="8">
        <v>98.746099999999998</v>
      </c>
      <c r="I346" s="8">
        <v>153450.91397165699</v>
      </c>
      <c r="J346" s="39">
        <v>0.66842634738653139</v>
      </c>
      <c r="K346" s="39">
        <v>2.5905397076794218E-3</v>
      </c>
    </row>
    <row r="347" spans="2:11" ht="15" x14ac:dyDescent="0.25">
      <c r="B347" s="9" t="s">
        <v>3089</v>
      </c>
      <c r="C347" s="3" t="s">
        <v>3095</v>
      </c>
      <c r="D347" s="3" t="s">
        <v>262</v>
      </c>
      <c r="E347" s="3" t="s">
        <v>74</v>
      </c>
      <c r="F347" s="3" t="s">
        <v>2762</v>
      </c>
      <c r="G347" s="8">
        <v>112063898.35641998</v>
      </c>
      <c r="H347" s="8">
        <v>98.107200000000006</v>
      </c>
      <c r="I347" s="8">
        <v>109942.75289108901</v>
      </c>
      <c r="J347" s="39">
        <v>0.47890645180636909</v>
      </c>
      <c r="K347" s="39">
        <v>1.8560402122372395E-3</v>
      </c>
    </row>
    <row r="348" spans="2:11" ht="15" x14ac:dyDescent="0.25">
      <c r="B348" s="9" t="s">
        <v>3089</v>
      </c>
      <c r="C348" s="3" t="s">
        <v>3096</v>
      </c>
      <c r="D348" s="3" t="s">
        <v>262</v>
      </c>
      <c r="E348" s="3" t="s">
        <v>74</v>
      </c>
      <c r="F348" s="3" t="s">
        <v>2770</v>
      </c>
      <c r="G348" s="8">
        <v>104843342.16272099</v>
      </c>
      <c r="H348" s="8">
        <v>100.0852</v>
      </c>
      <c r="I348" s="8">
        <v>104932.66868993203</v>
      </c>
      <c r="J348" s="39">
        <v>0.45708271549876472</v>
      </c>
      <c r="K348" s="39">
        <v>1.7714605787505877E-3</v>
      </c>
    </row>
    <row r="349" spans="2:11" ht="15" x14ac:dyDescent="0.25">
      <c r="B349" s="9" t="s">
        <v>3089</v>
      </c>
      <c r="C349" s="3" t="s">
        <v>3097</v>
      </c>
      <c r="D349" s="3" t="s">
        <v>262</v>
      </c>
      <c r="E349" s="3" t="s">
        <v>74</v>
      </c>
      <c r="F349" s="3" t="s">
        <v>2892</v>
      </c>
      <c r="G349" s="8">
        <v>42576000</v>
      </c>
      <c r="H349" s="8">
        <v>98.906400000000005</v>
      </c>
      <c r="I349" s="8">
        <v>42110.388859999999</v>
      </c>
      <c r="J349" s="39">
        <v>0.18343125292766435</v>
      </c>
      <c r="K349" s="39">
        <v>7.1090247444078626E-4</v>
      </c>
    </row>
    <row r="350" spans="2:11" ht="15" x14ac:dyDescent="0.25">
      <c r="B350" s="9" t="s">
        <v>3089</v>
      </c>
      <c r="C350" s="3" t="s">
        <v>3098</v>
      </c>
      <c r="D350" s="3" t="s">
        <v>262</v>
      </c>
      <c r="E350" s="3" t="s">
        <v>74</v>
      </c>
      <c r="F350" s="3" t="s">
        <v>2892</v>
      </c>
      <c r="G350" s="8">
        <v>122720805.45329702</v>
      </c>
      <c r="H350" s="8">
        <v>99.139799999999994</v>
      </c>
      <c r="I350" s="8">
        <v>121665.16108326698</v>
      </c>
      <c r="J350" s="39">
        <v>0.52996881623072656</v>
      </c>
      <c r="K350" s="39">
        <v>2.0539364847682231E-3</v>
      </c>
    </row>
    <row r="351" spans="2:11" ht="15" x14ac:dyDescent="0.25">
      <c r="B351" s="9" t="s">
        <v>3089</v>
      </c>
      <c r="C351" s="3" t="s">
        <v>3099</v>
      </c>
      <c r="D351" s="3" t="s">
        <v>262</v>
      </c>
      <c r="E351" s="3" t="s">
        <v>74</v>
      </c>
      <c r="F351" s="3" t="s">
        <v>2896</v>
      </c>
      <c r="G351" s="8">
        <v>52594630.908555016</v>
      </c>
      <c r="H351" s="8">
        <v>99.142600000000002</v>
      </c>
      <c r="I351" s="8">
        <v>52143.684542383999</v>
      </c>
      <c r="J351" s="39">
        <v>0.22713590747578724</v>
      </c>
      <c r="K351" s="39">
        <v>8.8028335456317519E-4</v>
      </c>
    </row>
    <row r="352" spans="2:11" ht="15" x14ac:dyDescent="0.25">
      <c r="B352" s="9" t="s">
        <v>3100</v>
      </c>
      <c r="C352" s="3" t="s">
        <v>3101</v>
      </c>
      <c r="D352" s="3" t="s">
        <v>262</v>
      </c>
      <c r="E352" s="3" t="s">
        <v>51</v>
      </c>
      <c r="F352" s="3" t="s">
        <v>2716</v>
      </c>
      <c r="G352" s="8">
        <v>-36028177.099587999</v>
      </c>
      <c r="H352" s="8">
        <v>100.1618</v>
      </c>
      <c r="I352" s="8">
        <v>-137309.02097882601</v>
      </c>
      <c r="J352" s="39">
        <v>-0.59811287518984468</v>
      </c>
      <c r="K352" s="39">
        <v>-2.3180342290690793E-3</v>
      </c>
    </row>
    <row r="353" spans="2:11" ht="15" x14ac:dyDescent="0.25">
      <c r="B353" s="9" t="s">
        <v>3100</v>
      </c>
      <c r="C353" s="3" t="s">
        <v>3102</v>
      </c>
      <c r="D353" s="3" t="s">
        <v>262</v>
      </c>
      <c r="E353" s="3" t="s">
        <v>51</v>
      </c>
      <c r="F353" s="3" t="s">
        <v>2749</v>
      </c>
      <c r="G353" s="8">
        <v>-800000</v>
      </c>
      <c r="H353" s="8">
        <v>100.1692</v>
      </c>
      <c r="I353" s="8">
        <v>-3049.1504500000001</v>
      </c>
      <c r="J353" s="39">
        <v>-1.3281983438052052E-2</v>
      </c>
      <c r="K353" s="39">
        <v>-5.1475387868152707E-5</v>
      </c>
    </row>
    <row r="354" spans="2:11" ht="15" x14ac:dyDescent="0.25">
      <c r="B354" s="9" t="s">
        <v>3100</v>
      </c>
      <c r="C354" s="3" t="s">
        <v>3103</v>
      </c>
      <c r="D354" s="3" t="s">
        <v>262</v>
      </c>
      <c r="E354" s="3" t="s">
        <v>51</v>
      </c>
      <c r="F354" s="3" t="s">
        <v>2755</v>
      </c>
      <c r="G354" s="8">
        <v>-5000000</v>
      </c>
      <c r="H354" s="8">
        <v>100.1618</v>
      </c>
      <c r="I354" s="8">
        <v>-19055.782449999999</v>
      </c>
      <c r="J354" s="39">
        <v>-8.3006263892299231E-2</v>
      </c>
      <c r="K354" s="39">
        <v>-3.2169740681208014E-4</v>
      </c>
    </row>
    <row r="355" spans="2:11" ht="15" x14ac:dyDescent="0.25">
      <c r="B355" s="9" t="s">
        <v>3104</v>
      </c>
      <c r="C355" s="3" t="s">
        <v>3105</v>
      </c>
      <c r="D355" s="3" t="s">
        <v>262</v>
      </c>
      <c r="E355" s="3" t="s">
        <v>53</v>
      </c>
      <c r="F355" s="3" t="s">
        <v>2793</v>
      </c>
      <c r="G355" s="8">
        <v>-20905274.910896007</v>
      </c>
      <c r="H355" s="8">
        <v>99.7727</v>
      </c>
      <c r="I355" s="8">
        <v>-72626.710643606013</v>
      </c>
      <c r="J355" s="39">
        <v>-0.31635919045207289</v>
      </c>
      <c r="K355" s="39">
        <v>-1.226075315492456E-3</v>
      </c>
    </row>
    <row r="356" spans="2:11" ht="15" x14ac:dyDescent="0.25">
      <c r="B356" s="9" t="s">
        <v>3104</v>
      </c>
      <c r="C356" s="3" t="s">
        <v>3106</v>
      </c>
      <c r="D356" s="3" t="s">
        <v>262</v>
      </c>
      <c r="E356" s="3" t="s">
        <v>53</v>
      </c>
      <c r="F356" s="3" t="s">
        <v>2787</v>
      </c>
      <c r="G356" s="8">
        <v>-25846521.708017997</v>
      </c>
      <c r="H356" s="8">
        <v>99.602999999999994</v>
      </c>
      <c r="I356" s="8">
        <v>-89640.298160623977</v>
      </c>
      <c r="J356" s="39">
        <v>-0.39046973085616538</v>
      </c>
      <c r="K356" s="39">
        <v>-1.513296635275893E-3</v>
      </c>
    </row>
    <row r="357" spans="2:11" ht="15" x14ac:dyDescent="0.25">
      <c r="B357" s="9" t="s">
        <v>3104</v>
      </c>
      <c r="C357" s="3" t="s">
        <v>3107</v>
      </c>
      <c r="D357" s="3" t="s">
        <v>262</v>
      </c>
      <c r="E357" s="3" t="s">
        <v>53</v>
      </c>
      <c r="F357" s="3" t="s">
        <v>3108</v>
      </c>
      <c r="G357" s="8">
        <v>-60435249.287865005</v>
      </c>
      <c r="H357" s="8">
        <v>99.814499999999995</v>
      </c>
      <c r="I357" s="8">
        <v>-210045.18009731296</v>
      </c>
      <c r="J357" s="39">
        <v>-0.91494881903750314</v>
      </c>
      <c r="K357" s="39">
        <v>-3.5459572404323877E-3</v>
      </c>
    </row>
    <row r="358" spans="2:11" ht="15" x14ac:dyDescent="0.25">
      <c r="B358" s="9" t="s">
        <v>3104</v>
      </c>
      <c r="C358" s="3" t="s">
        <v>3109</v>
      </c>
      <c r="D358" s="3" t="s">
        <v>262</v>
      </c>
      <c r="E358" s="3" t="s">
        <v>53</v>
      </c>
      <c r="F358" s="3" t="s">
        <v>3110</v>
      </c>
      <c r="G358" s="8">
        <v>9502397.6867710035</v>
      </c>
      <c r="H358" s="8">
        <v>99.814499999999995</v>
      </c>
      <c r="I358" s="8">
        <v>33025.97171341299</v>
      </c>
      <c r="J358" s="39">
        <v>0.14385987720715024</v>
      </c>
      <c r="K358" s="39">
        <v>5.5754044660884922E-4</v>
      </c>
    </row>
    <row r="359" spans="2:11" ht="15" x14ac:dyDescent="0.25">
      <c r="B359" s="9" t="s">
        <v>3104</v>
      </c>
      <c r="C359" s="3" t="s">
        <v>3111</v>
      </c>
      <c r="D359" s="3" t="s">
        <v>262</v>
      </c>
      <c r="E359" s="3" t="s">
        <v>53</v>
      </c>
      <c r="F359" s="3" t="s">
        <v>2742</v>
      </c>
      <c r="G359" s="8">
        <v>-22425658.540778</v>
      </c>
      <c r="H359" s="8">
        <v>99.0411</v>
      </c>
      <c r="I359" s="8">
        <v>-77337.375014155026</v>
      </c>
      <c r="J359" s="39">
        <v>-0.33687866536084754</v>
      </c>
      <c r="K359" s="39">
        <v>-1.3056001797347888E-3</v>
      </c>
    </row>
    <row r="360" spans="2:11" ht="15" x14ac:dyDescent="0.25">
      <c r="B360" s="9" t="s">
        <v>3104</v>
      </c>
      <c r="C360" s="3" t="s">
        <v>3112</v>
      </c>
      <c r="D360" s="3" t="s">
        <v>262</v>
      </c>
      <c r="E360" s="3" t="s">
        <v>53</v>
      </c>
      <c r="F360" s="3" t="s">
        <v>2866</v>
      </c>
      <c r="G360" s="8">
        <v>-11402877.224124998</v>
      </c>
      <c r="H360" s="8">
        <v>99.814499999999995</v>
      </c>
      <c r="I360" s="8">
        <v>-39631.16605609699</v>
      </c>
      <c r="J360" s="39">
        <v>-0.17263185264858638</v>
      </c>
      <c r="K360" s="39">
        <v>-6.6904853593064274E-4</v>
      </c>
    </row>
    <row r="361" spans="2:11" ht="15" x14ac:dyDescent="0.25">
      <c r="B361" s="9" t="s">
        <v>3104</v>
      </c>
      <c r="C361" s="3" t="s">
        <v>3113</v>
      </c>
      <c r="D361" s="3" t="s">
        <v>262</v>
      </c>
      <c r="E361" s="3" t="s">
        <v>53</v>
      </c>
      <c r="F361" s="3" t="s">
        <v>2896</v>
      </c>
      <c r="G361" s="8">
        <v>-15583932.206303999</v>
      </c>
      <c r="H361" s="8">
        <v>99.814499999999995</v>
      </c>
      <c r="I361" s="8">
        <v>-54162.593609996999</v>
      </c>
      <c r="J361" s="39">
        <v>-0.23593019861972506</v>
      </c>
      <c r="K361" s="39">
        <v>-9.143663324385075E-4</v>
      </c>
    </row>
    <row r="362" spans="2:11" ht="15" x14ac:dyDescent="0.25">
      <c r="B362" s="9" t="s">
        <v>3114</v>
      </c>
      <c r="C362" s="3" t="s">
        <v>3115</v>
      </c>
      <c r="D362" s="3" t="s">
        <v>262</v>
      </c>
      <c r="E362" s="3" t="s">
        <v>59</v>
      </c>
      <c r="F362" s="3" t="s">
        <v>2730</v>
      </c>
      <c r="G362" s="8">
        <v>-25693404.715214994</v>
      </c>
      <c r="H362" s="8">
        <v>99.413200000000003</v>
      </c>
      <c r="I362" s="8">
        <v>-109322.481291962</v>
      </c>
      <c r="J362" s="39">
        <v>-0.47620457230196517</v>
      </c>
      <c r="K362" s="39">
        <v>-1.8455688623736529E-3</v>
      </c>
    </row>
    <row r="363" spans="2:11" ht="15" x14ac:dyDescent="0.25">
      <c r="B363" s="9" t="s">
        <v>3114</v>
      </c>
      <c r="C363" s="3" t="s">
        <v>3116</v>
      </c>
      <c r="D363" s="3" t="s">
        <v>262</v>
      </c>
      <c r="E363" s="3" t="s">
        <v>59</v>
      </c>
      <c r="F363" s="3" t="s">
        <v>3117</v>
      </c>
      <c r="G363" s="8">
        <v>5200000</v>
      </c>
      <c r="H363" s="8">
        <v>99.413200000000003</v>
      </c>
      <c r="I363" s="8">
        <v>22125.401790000004</v>
      </c>
      <c r="J363" s="39">
        <v>9.6377409037008088E-2</v>
      </c>
      <c r="K363" s="39">
        <v>3.7351834799721686E-4</v>
      </c>
    </row>
    <row r="364" spans="2:11" ht="15" x14ac:dyDescent="0.25">
      <c r="B364" s="9" t="s">
        <v>3118</v>
      </c>
      <c r="C364" s="3" t="s">
        <v>3119</v>
      </c>
      <c r="D364" s="3" t="s">
        <v>262</v>
      </c>
      <c r="E364" s="3" t="s">
        <v>74</v>
      </c>
      <c r="F364" s="3" t="s">
        <v>2793</v>
      </c>
      <c r="G364" s="8">
        <v>76157916.500394985</v>
      </c>
      <c r="H364" s="8">
        <v>98.081299999999999</v>
      </c>
      <c r="I364" s="8">
        <v>74696.674558402025</v>
      </c>
      <c r="J364" s="39">
        <v>0.3253758745693443</v>
      </c>
      <c r="K364" s="39">
        <v>1.261020195102186E-3</v>
      </c>
    </row>
    <row r="365" spans="2:11" ht="15" x14ac:dyDescent="0.25">
      <c r="B365" s="9" t="s">
        <v>3118</v>
      </c>
      <c r="C365" s="3" t="s">
        <v>3120</v>
      </c>
      <c r="D365" s="3" t="s">
        <v>262</v>
      </c>
      <c r="E365" s="3" t="s">
        <v>74</v>
      </c>
      <c r="F365" s="3" t="s">
        <v>2787</v>
      </c>
      <c r="G365" s="8">
        <v>93223234.496479005</v>
      </c>
      <c r="H365" s="8">
        <v>98.189099999999996</v>
      </c>
      <c r="I365" s="8">
        <v>91535.054943588009</v>
      </c>
      <c r="J365" s="39">
        <v>0.39872321936817534</v>
      </c>
      <c r="K365" s="39">
        <v>1.5452836893482451E-3</v>
      </c>
    </row>
    <row r="366" spans="2:11" ht="15" x14ac:dyDescent="0.25">
      <c r="B366" s="9" t="s">
        <v>3118</v>
      </c>
      <c r="C366" s="3" t="s">
        <v>3121</v>
      </c>
      <c r="D366" s="3" t="s">
        <v>262</v>
      </c>
      <c r="E366" s="3" t="s">
        <v>74</v>
      </c>
      <c r="F366" s="3" t="s">
        <v>3108</v>
      </c>
      <c r="G366" s="8">
        <v>219089865.718364</v>
      </c>
      <c r="H366" s="8">
        <v>98.4846</v>
      </c>
      <c r="I366" s="8">
        <v>215769.777892204</v>
      </c>
      <c r="J366" s="39">
        <v>0.93988494939514167</v>
      </c>
      <c r="K366" s="39">
        <v>3.6425992056988731E-3</v>
      </c>
    </row>
    <row r="367" spans="2:11" ht="15" x14ac:dyDescent="0.25">
      <c r="B367" s="9" t="s">
        <v>3118</v>
      </c>
      <c r="C367" s="3" t="s">
        <v>3122</v>
      </c>
      <c r="D367" s="3" t="s">
        <v>262</v>
      </c>
      <c r="E367" s="3" t="s">
        <v>74</v>
      </c>
      <c r="F367" s="3" t="s">
        <v>3110</v>
      </c>
      <c r="G367" s="8">
        <v>-34052792.350313</v>
      </c>
      <c r="H367" s="8">
        <v>98.567700000000002</v>
      </c>
      <c r="I367" s="8">
        <v>-33565.054205478002</v>
      </c>
      <c r="J367" s="39">
        <v>-0.14620810004782747</v>
      </c>
      <c r="K367" s="39">
        <v>-5.6664117181969497E-4</v>
      </c>
    </row>
    <row r="368" spans="2:11" ht="15" x14ac:dyDescent="0.25">
      <c r="B368" s="9" t="s">
        <v>3118</v>
      </c>
      <c r="C368" s="3" t="s">
        <v>3123</v>
      </c>
      <c r="D368" s="3" t="s">
        <v>262</v>
      </c>
      <c r="E368" s="3" t="s">
        <v>74</v>
      </c>
      <c r="F368" s="3" t="s">
        <v>2716</v>
      </c>
      <c r="G368" s="8">
        <v>144988193.10187206</v>
      </c>
      <c r="H368" s="8">
        <v>100.3018</v>
      </c>
      <c r="I368" s="8">
        <v>145425.76746428199</v>
      </c>
      <c r="J368" s="39">
        <v>0.63346911429923125</v>
      </c>
      <c r="K368" s="39">
        <v>2.4550601582311879E-3</v>
      </c>
    </row>
    <row r="369" spans="2:11" ht="15" x14ac:dyDescent="0.25">
      <c r="B369" s="9" t="s">
        <v>3118</v>
      </c>
      <c r="C369" s="3" t="s">
        <v>3124</v>
      </c>
      <c r="D369" s="3" t="s">
        <v>262</v>
      </c>
      <c r="E369" s="3" t="s">
        <v>74</v>
      </c>
      <c r="F369" s="3" t="s">
        <v>2730</v>
      </c>
      <c r="G369" s="8">
        <v>118960463.83144602</v>
      </c>
      <c r="H369" s="8">
        <v>99.197299999999998</v>
      </c>
      <c r="I369" s="8">
        <v>118005.56819217</v>
      </c>
      <c r="J369" s="39">
        <v>0.51402776872696587</v>
      </c>
      <c r="K369" s="39">
        <v>1.9921556816895323E-3</v>
      </c>
    </row>
    <row r="370" spans="2:11" ht="15" x14ac:dyDescent="0.25">
      <c r="B370" s="9" t="s">
        <v>3118</v>
      </c>
      <c r="C370" s="3" t="s">
        <v>3125</v>
      </c>
      <c r="D370" s="3" t="s">
        <v>262</v>
      </c>
      <c r="E370" s="3" t="s">
        <v>74</v>
      </c>
      <c r="F370" s="3" t="s">
        <v>2742</v>
      </c>
      <c r="G370" s="8">
        <v>80979052.99075602</v>
      </c>
      <c r="H370" s="8">
        <v>98.165800000000004</v>
      </c>
      <c r="I370" s="8">
        <v>79493.735200040013</v>
      </c>
      <c r="J370" s="39">
        <v>0.34627168835038197</v>
      </c>
      <c r="K370" s="39">
        <v>1.3420035907084492E-3</v>
      </c>
    </row>
    <row r="371" spans="2:11" ht="15" x14ac:dyDescent="0.25">
      <c r="B371" s="9" t="s">
        <v>3118</v>
      </c>
      <c r="C371" s="3" t="s">
        <v>3126</v>
      </c>
      <c r="D371" s="3" t="s">
        <v>262</v>
      </c>
      <c r="E371" s="3" t="s">
        <v>74</v>
      </c>
      <c r="F371" s="3" t="s">
        <v>2749</v>
      </c>
      <c r="G371" s="8">
        <v>3252000</v>
      </c>
      <c r="H371" s="8">
        <v>100.3117</v>
      </c>
      <c r="I371" s="8">
        <v>3262.1364800000001</v>
      </c>
      <c r="J371" s="39">
        <v>1.4209742487460866E-2</v>
      </c>
      <c r="K371" s="39">
        <v>5.5070992179756288E-5</v>
      </c>
    </row>
    <row r="372" spans="2:11" ht="15" x14ac:dyDescent="0.25">
      <c r="B372" s="9" t="s">
        <v>3118</v>
      </c>
      <c r="C372" s="3" t="s">
        <v>3127</v>
      </c>
      <c r="D372" s="3" t="s">
        <v>262</v>
      </c>
      <c r="E372" s="3" t="s">
        <v>74</v>
      </c>
      <c r="F372" s="3" t="s">
        <v>2755</v>
      </c>
      <c r="G372" s="8">
        <v>20492500</v>
      </c>
      <c r="H372" s="8">
        <v>100.2901</v>
      </c>
      <c r="I372" s="8">
        <v>20551.948739999996</v>
      </c>
      <c r="J372" s="39">
        <v>8.9523507370511901E-2</v>
      </c>
      <c r="K372" s="39">
        <v>3.4695550455304428E-4</v>
      </c>
    </row>
    <row r="373" spans="2:11" ht="15" x14ac:dyDescent="0.25">
      <c r="B373" s="9" t="s">
        <v>3118</v>
      </c>
      <c r="C373" s="3" t="s">
        <v>3128</v>
      </c>
      <c r="D373" s="3" t="s">
        <v>262</v>
      </c>
      <c r="E373" s="3" t="s">
        <v>74</v>
      </c>
      <c r="F373" s="3" t="s">
        <v>3117</v>
      </c>
      <c r="G373" s="8">
        <v>-23743200</v>
      </c>
      <c r="H373" s="8">
        <v>99.310199999999995</v>
      </c>
      <c r="I373" s="8">
        <v>-23579.419410000002</v>
      </c>
      <c r="J373" s="39">
        <v>-0.10271105451110263</v>
      </c>
      <c r="K373" s="39">
        <v>-3.9806489700618038E-4</v>
      </c>
    </row>
    <row r="374" spans="2:11" ht="15" x14ac:dyDescent="0.25">
      <c r="B374" s="9" t="s">
        <v>3118</v>
      </c>
      <c r="C374" s="3" t="s">
        <v>3129</v>
      </c>
      <c r="D374" s="3" t="s">
        <v>262</v>
      </c>
      <c r="E374" s="3" t="s">
        <v>74</v>
      </c>
      <c r="F374" s="3" t="s">
        <v>2866</v>
      </c>
      <c r="G374" s="8">
        <v>40685465.935678996</v>
      </c>
      <c r="H374" s="8">
        <v>99.306899999999999</v>
      </c>
      <c r="I374" s="8">
        <v>40403.474971277996</v>
      </c>
      <c r="J374" s="39">
        <v>0.17599600092158946</v>
      </c>
      <c r="K374" s="39">
        <v>6.8208656131340942E-4</v>
      </c>
    </row>
    <row r="375" spans="2:11" ht="15" x14ac:dyDescent="0.25">
      <c r="B375" s="9" t="s">
        <v>3118</v>
      </c>
      <c r="C375" s="3" t="s">
        <v>3130</v>
      </c>
      <c r="D375" s="3" t="s">
        <v>262</v>
      </c>
      <c r="E375" s="3" t="s">
        <v>74</v>
      </c>
      <c r="F375" s="3" t="s">
        <v>2896</v>
      </c>
      <c r="G375" s="8">
        <v>55182703.942524992</v>
      </c>
      <c r="H375" s="8">
        <v>99.705600000000004</v>
      </c>
      <c r="I375" s="8">
        <v>55020.246063637009</v>
      </c>
      <c r="J375" s="39">
        <v>0.2396661001016776</v>
      </c>
      <c r="K375" s="39">
        <v>9.2884511708069939E-4</v>
      </c>
    </row>
    <row r="376" spans="2:11" x14ac:dyDescent="0.2">
      <c r="B376" s="42"/>
      <c r="C376" s="43"/>
      <c r="D376" s="43"/>
      <c r="E376" s="43"/>
      <c r="F376" s="43"/>
      <c r="G376" s="12"/>
      <c r="H376" s="12"/>
      <c r="I376" s="12"/>
      <c r="J376" s="12"/>
      <c r="K376" s="12"/>
    </row>
    <row r="377" spans="2:11" ht="15" x14ac:dyDescent="0.25">
      <c r="B377" s="7" t="s">
        <v>2651</v>
      </c>
      <c r="C377" s="35"/>
      <c r="D377" s="35"/>
      <c r="E377" s="35"/>
      <c r="F377" s="35"/>
      <c r="G377" s="8"/>
      <c r="H377" s="8"/>
      <c r="I377" s="8">
        <v>2579.607977050016</v>
      </c>
      <c r="J377" s="39">
        <v>1.1236674276877768E-2</v>
      </c>
      <c r="K377" s="39">
        <v>4.3548628820998429E-5</v>
      </c>
    </row>
    <row r="378" spans="2:11" ht="15" x14ac:dyDescent="0.25">
      <c r="B378" s="9" t="s">
        <v>2705</v>
      </c>
      <c r="C378" s="3" t="s">
        <v>3131</v>
      </c>
      <c r="D378" s="3" t="s">
        <v>262</v>
      </c>
      <c r="E378" s="3" t="s">
        <v>51</v>
      </c>
      <c r="F378" s="3" t="s">
        <v>3132</v>
      </c>
      <c r="G378" s="8">
        <v>-24466918.149418</v>
      </c>
      <c r="H378" s="8">
        <v>100.24760000000001</v>
      </c>
      <c r="I378" s="8">
        <v>-93327.130797763006</v>
      </c>
      <c r="J378" s="39">
        <v>-0.40652943365808852</v>
      </c>
      <c r="K378" s="39">
        <v>-1.5755372964415943E-3</v>
      </c>
    </row>
    <row r="379" spans="2:11" ht="15" x14ac:dyDescent="0.25">
      <c r="B379" s="9" t="s">
        <v>2785</v>
      </c>
      <c r="C379" s="3" t="s">
        <v>3133</v>
      </c>
      <c r="D379" s="3" t="s">
        <v>262</v>
      </c>
      <c r="E379" s="3" t="s">
        <v>53</v>
      </c>
      <c r="F379" s="3" t="s">
        <v>3132</v>
      </c>
      <c r="G379" s="8">
        <v>27373588.06936701</v>
      </c>
      <c r="H379" s="8">
        <v>100.621</v>
      </c>
      <c r="I379" s="8">
        <v>95906.738774812999</v>
      </c>
      <c r="J379" s="39">
        <v>0.41776610793496621</v>
      </c>
      <c r="K379" s="39">
        <v>1.6190859252625924E-3</v>
      </c>
    </row>
    <row r="380" spans="2:11" x14ac:dyDescent="0.2">
      <c r="B380" s="42"/>
      <c r="C380" s="43"/>
      <c r="D380" s="43"/>
      <c r="E380" s="43"/>
      <c r="F380" s="43"/>
      <c r="G380" s="12"/>
      <c r="H380" s="12"/>
      <c r="I380" s="12"/>
      <c r="J380" s="12"/>
      <c r="K380" s="12"/>
    </row>
    <row r="381" spans="2:11" ht="15" x14ac:dyDescent="0.25">
      <c r="B381" s="7" t="s">
        <v>1930</v>
      </c>
      <c r="C381" s="35"/>
      <c r="D381" s="35"/>
      <c r="E381" s="35"/>
      <c r="F381" s="35"/>
      <c r="G381" s="8"/>
      <c r="H381" s="8"/>
      <c r="I381" s="8">
        <v>-94640.003087458987</v>
      </c>
      <c r="J381" s="39">
        <v>-0.41224825543942095</v>
      </c>
      <c r="K381" s="39">
        <v>-1.5977010471130151E-3</v>
      </c>
    </row>
    <row r="382" spans="2:11" ht="15" x14ac:dyDescent="0.25">
      <c r="B382" s="9" t="s">
        <v>3134</v>
      </c>
      <c r="C382" s="3" t="s">
        <v>3135</v>
      </c>
      <c r="D382" s="3" t="s">
        <v>262</v>
      </c>
      <c r="E382" s="3" t="s">
        <v>53</v>
      </c>
      <c r="F382" s="3" t="s">
        <v>3136</v>
      </c>
      <c r="G382" s="8">
        <v>24706233.985604007</v>
      </c>
      <c r="H382" s="8">
        <v>100.068</v>
      </c>
      <c r="I382" s="8">
        <v>86085.605170459006</v>
      </c>
      <c r="J382" s="39">
        <v>0.37498562333279573</v>
      </c>
      <c r="K382" s="39">
        <v>1.4532867395946399E-3</v>
      </c>
    </row>
    <row r="383" spans="2:11" ht="15" x14ac:dyDescent="0.25">
      <c r="B383" s="9" t="s">
        <v>3137</v>
      </c>
      <c r="C383" s="3" t="s">
        <v>3138</v>
      </c>
      <c r="D383" s="3" t="s">
        <v>262</v>
      </c>
      <c r="E383" s="3" t="s">
        <v>51</v>
      </c>
      <c r="F383" s="3" t="s">
        <v>3139</v>
      </c>
      <c r="G383" s="8">
        <v>10600000.000000002</v>
      </c>
      <c r="H383" s="8">
        <v>102.14230000000001</v>
      </c>
      <c r="I383" s="8">
        <v>41197.05386</v>
      </c>
      <c r="J383" s="39">
        <v>0.17945280039069844</v>
      </c>
      <c r="K383" s="39">
        <v>6.9548366380828394E-4</v>
      </c>
    </row>
    <row r="384" spans="2:11" ht="15" x14ac:dyDescent="0.25">
      <c r="B384" s="9" t="s">
        <v>3140</v>
      </c>
      <c r="C384" s="3" t="s">
        <v>3141</v>
      </c>
      <c r="D384" s="3" t="s">
        <v>262</v>
      </c>
      <c r="E384" s="3" t="s">
        <v>51</v>
      </c>
      <c r="F384" s="3" t="s">
        <v>3139</v>
      </c>
      <c r="G384" s="8">
        <v>-10600000.000000002</v>
      </c>
      <c r="H384" s="8">
        <v>107.54040000000001</v>
      </c>
      <c r="I384" s="8">
        <v>-43374.269529999998</v>
      </c>
      <c r="J384" s="39">
        <v>-0.18893666907615717</v>
      </c>
      <c r="K384" s="39">
        <v>-7.322391545338629E-4</v>
      </c>
    </row>
    <row r="385" spans="2:11" ht="15" x14ac:dyDescent="0.25">
      <c r="B385" s="9" t="s">
        <v>3142</v>
      </c>
      <c r="C385" s="3" t="s">
        <v>3143</v>
      </c>
      <c r="D385" s="3" t="s">
        <v>262</v>
      </c>
      <c r="E385" s="3" t="s">
        <v>53</v>
      </c>
      <c r="F385" s="3" t="s">
        <v>3136</v>
      </c>
      <c r="G385" s="8">
        <v>-24706233.985604007</v>
      </c>
      <c r="H385" s="8">
        <v>111.3353</v>
      </c>
      <c r="I385" s="8">
        <v>-95778.537367932993</v>
      </c>
      <c r="J385" s="39">
        <v>-0.41720766748053889</v>
      </c>
      <c r="K385" s="39">
        <v>-1.6169216446694878E-3</v>
      </c>
    </row>
    <row r="386" spans="2:11" ht="15" x14ac:dyDescent="0.25">
      <c r="B386" s="9" t="s">
        <v>3144</v>
      </c>
      <c r="C386" s="3" t="s">
        <v>3145</v>
      </c>
      <c r="D386" s="3" t="s">
        <v>262</v>
      </c>
      <c r="E386" s="3" t="s">
        <v>74</v>
      </c>
      <c r="F386" s="3" t="s">
        <v>3146</v>
      </c>
      <c r="G386" s="8">
        <v>-138000000</v>
      </c>
      <c r="H386" s="8">
        <v>112.5093</v>
      </c>
      <c r="I386" s="8">
        <v>-155262.834</v>
      </c>
      <c r="J386" s="39">
        <v>-0.67631900214468754</v>
      </c>
      <c r="K386" s="39">
        <v>-2.6211283217128915E-3</v>
      </c>
    </row>
    <row r="387" spans="2:11" ht="15" x14ac:dyDescent="0.25">
      <c r="B387" s="9" t="s">
        <v>3144</v>
      </c>
      <c r="C387" s="3" t="s">
        <v>3147</v>
      </c>
      <c r="D387" s="3" t="s">
        <v>262</v>
      </c>
      <c r="E387" s="3" t="s">
        <v>74</v>
      </c>
      <c r="F387" s="3" t="s">
        <v>3148</v>
      </c>
      <c r="G387" s="8">
        <v>-80000000</v>
      </c>
      <c r="H387" s="8">
        <v>109.0731</v>
      </c>
      <c r="I387" s="8">
        <v>-87258.48</v>
      </c>
      <c r="J387" s="39">
        <v>-0.3800946215000956</v>
      </c>
      <c r="K387" s="39">
        <v>-1.4730870701330744E-3</v>
      </c>
    </row>
    <row r="388" spans="2:11" ht="15" x14ac:dyDescent="0.25">
      <c r="B388" s="9" t="s">
        <v>3144</v>
      </c>
      <c r="C388" s="3" t="s">
        <v>3149</v>
      </c>
      <c r="D388" s="3" t="s">
        <v>262</v>
      </c>
      <c r="E388" s="3" t="s">
        <v>74</v>
      </c>
      <c r="F388" s="3" t="s">
        <v>3150</v>
      </c>
      <c r="G388" s="8">
        <v>-19550000</v>
      </c>
      <c r="H388" s="8">
        <v>108.2696</v>
      </c>
      <c r="I388" s="8">
        <v>-21166.706800000004</v>
      </c>
      <c r="J388" s="39">
        <v>-9.2201370108091513E-2</v>
      </c>
      <c r="K388" s="39">
        <v>-3.5733377551818265E-4</v>
      </c>
    </row>
    <row r="389" spans="2:11" ht="15" x14ac:dyDescent="0.25">
      <c r="B389" s="9" t="s">
        <v>3144</v>
      </c>
      <c r="C389" s="3" t="s">
        <v>3151</v>
      </c>
      <c r="D389" s="3" t="s">
        <v>262</v>
      </c>
      <c r="E389" s="3" t="s">
        <v>74</v>
      </c>
      <c r="F389" s="3" t="s">
        <v>3152</v>
      </c>
      <c r="G389" s="8">
        <v>-86700262.193743005</v>
      </c>
      <c r="H389" s="8">
        <v>109.849</v>
      </c>
      <c r="I389" s="8">
        <v>-95239.371017204976</v>
      </c>
      <c r="J389" s="39">
        <v>-0.41485907935471372</v>
      </c>
      <c r="K389" s="39">
        <v>-1.6078195037668697E-3</v>
      </c>
    </row>
    <row r="390" spans="2:11" ht="15" x14ac:dyDescent="0.25">
      <c r="B390" s="9" t="s">
        <v>3153</v>
      </c>
      <c r="C390" s="3" t="s">
        <v>3154</v>
      </c>
      <c r="D390" s="3" t="s">
        <v>262</v>
      </c>
      <c r="E390" s="3" t="s">
        <v>74</v>
      </c>
      <c r="F390" s="3" t="s">
        <v>3146</v>
      </c>
      <c r="G390" s="8">
        <v>138000000</v>
      </c>
      <c r="H390" s="8">
        <v>100.0219</v>
      </c>
      <c r="I390" s="8">
        <v>138030.22200000001</v>
      </c>
      <c r="J390" s="39">
        <v>0.6012543994195656</v>
      </c>
      <c r="K390" s="39">
        <v>2.3302094571874027E-3</v>
      </c>
    </row>
    <row r="391" spans="2:11" ht="15" x14ac:dyDescent="0.25">
      <c r="B391" s="9" t="s">
        <v>3153</v>
      </c>
      <c r="C391" s="3" t="s">
        <v>3155</v>
      </c>
      <c r="D391" s="3" t="s">
        <v>262</v>
      </c>
      <c r="E391" s="3" t="s">
        <v>74</v>
      </c>
      <c r="F391" s="3" t="s">
        <v>3156</v>
      </c>
      <c r="G391" s="8">
        <v>17340052.438751001</v>
      </c>
      <c r="H391" s="8">
        <v>99.577200000000005</v>
      </c>
      <c r="I391" s="8">
        <v>17266.738697036999</v>
      </c>
      <c r="J391" s="39">
        <v>7.5213257319991497E-2</v>
      </c>
      <c r="K391" s="39">
        <v>2.9149498728343209E-4</v>
      </c>
    </row>
    <row r="392" spans="2:11" ht="15" x14ac:dyDescent="0.25">
      <c r="B392" s="9" t="s">
        <v>3153</v>
      </c>
      <c r="C392" s="3" t="s">
        <v>3157</v>
      </c>
      <c r="D392" s="3" t="s">
        <v>262</v>
      </c>
      <c r="E392" s="3" t="s">
        <v>74</v>
      </c>
      <c r="F392" s="3" t="s">
        <v>3158</v>
      </c>
      <c r="G392" s="8">
        <v>25091344.638508003</v>
      </c>
      <c r="H392" s="8">
        <v>99.554500000000004</v>
      </c>
      <c r="I392" s="8">
        <v>24979.562698143003</v>
      </c>
      <c r="J392" s="39">
        <v>0.10881002544381442</v>
      </c>
      <c r="K392" s="39">
        <v>4.217019460826376E-4</v>
      </c>
    </row>
    <row r="393" spans="2:11" ht="15" x14ac:dyDescent="0.25">
      <c r="B393" s="9" t="s">
        <v>3153</v>
      </c>
      <c r="C393" s="3" t="s">
        <v>3159</v>
      </c>
      <c r="D393" s="3" t="s">
        <v>262</v>
      </c>
      <c r="E393" s="3" t="s">
        <v>74</v>
      </c>
      <c r="F393" s="3" t="s">
        <v>3160</v>
      </c>
      <c r="G393" s="8">
        <v>69360209.754992992</v>
      </c>
      <c r="H393" s="8">
        <v>99.976500000000001</v>
      </c>
      <c r="I393" s="8">
        <v>69343.910105701987</v>
      </c>
      <c r="J393" s="39">
        <v>0.30205943611398517</v>
      </c>
      <c r="K393" s="39">
        <v>1.1706554751948445E-3</v>
      </c>
    </row>
    <row r="394" spans="2:11" ht="15" x14ac:dyDescent="0.25">
      <c r="B394" s="9" t="s">
        <v>3153</v>
      </c>
      <c r="C394" s="3" t="s">
        <v>3161</v>
      </c>
      <c r="D394" s="3" t="s">
        <v>262</v>
      </c>
      <c r="E394" s="3" t="s">
        <v>74</v>
      </c>
      <c r="F394" s="3" t="s">
        <v>3148</v>
      </c>
      <c r="G394" s="8">
        <v>80000000</v>
      </c>
      <c r="H394" s="8">
        <v>99.917599999999993</v>
      </c>
      <c r="I394" s="8">
        <v>79934.079999999987</v>
      </c>
      <c r="J394" s="39">
        <v>0.34818981355804451</v>
      </c>
      <c r="K394" s="39">
        <v>1.3494374381834609E-3</v>
      </c>
    </row>
    <row r="395" spans="2:11" ht="15" x14ac:dyDescent="0.25">
      <c r="B395" s="9" t="s">
        <v>3153</v>
      </c>
      <c r="C395" s="3" t="s">
        <v>3162</v>
      </c>
      <c r="D395" s="3" t="s">
        <v>262</v>
      </c>
      <c r="E395" s="3" t="s">
        <v>74</v>
      </c>
      <c r="F395" s="3" t="s">
        <v>3150</v>
      </c>
      <c r="G395" s="8">
        <v>19550000</v>
      </c>
      <c r="H395" s="8">
        <v>99.992699999999999</v>
      </c>
      <c r="I395" s="8">
        <v>19548.57285</v>
      </c>
      <c r="J395" s="39">
        <v>8.5152840139867153E-2</v>
      </c>
      <c r="K395" s="39">
        <v>3.3001663454244754E-4</v>
      </c>
    </row>
    <row r="396" spans="2:11" ht="15" x14ac:dyDescent="0.25">
      <c r="B396" s="9" t="s">
        <v>3153</v>
      </c>
      <c r="C396" s="3" t="s">
        <v>3163</v>
      </c>
      <c r="D396" s="3" t="s">
        <v>262</v>
      </c>
      <c r="E396" s="3" t="s">
        <v>74</v>
      </c>
      <c r="F396" s="3" t="s">
        <v>3152</v>
      </c>
      <c r="G396" s="8">
        <v>86700262.193743005</v>
      </c>
      <c r="H396" s="8">
        <v>99.813100000000006</v>
      </c>
      <c r="I396" s="8">
        <v>86538.219403701994</v>
      </c>
      <c r="J396" s="39">
        <v>0.37695719372538161</v>
      </c>
      <c r="K396" s="39">
        <v>1.4609277181533824E-3</v>
      </c>
    </row>
    <row r="397" spans="2:11" ht="15" x14ac:dyDescent="0.25">
      <c r="B397" s="9" t="s">
        <v>3164</v>
      </c>
      <c r="C397" s="3" t="s">
        <v>3165</v>
      </c>
      <c r="D397" s="3" t="s">
        <v>262</v>
      </c>
      <c r="E397" s="3" t="s">
        <v>74</v>
      </c>
      <c r="F397" s="3" t="s">
        <v>3166</v>
      </c>
      <c r="G397" s="8">
        <v>-87340052.438750997</v>
      </c>
      <c r="H397" s="8">
        <v>112.7654</v>
      </c>
      <c r="I397" s="8">
        <v>-98489.359492764997</v>
      </c>
      <c r="J397" s="39">
        <v>-0.42901590559667507</v>
      </c>
      <c r="K397" s="39">
        <v>-1.6626854148098877E-3</v>
      </c>
    </row>
    <row r="398" spans="2:11" ht="15" x14ac:dyDescent="0.25">
      <c r="B398" s="9" t="s">
        <v>3167</v>
      </c>
      <c r="C398" s="3" t="s">
        <v>3168</v>
      </c>
      <c r="D398" s="3" t="s">
        <v>262</v>
      </c>
      <c r="E398" s="3" t="s">
        <v>74</v>
      </c>
      <c r="F398" s="3" t="s">
        <v>3166</v>
      </c>
      <c r="G398" s="8">
        <v>87340052.438750997</v>
      </c>
      <c r="H398" s="8">
        <v>99.978499999999997</v>
      </c>
      <c r="I398" s="8">
        <v>87321.274327474006</v>
      </c>
      <c r="J398" s="39">
        <v>0.380368151203267</v>
      </c>
      <c r="K398" s="39">
        <v>1.4741471563491037E-3</v>
      </c>
    </row>
    <row r="399" spans="2:11" ht="15" x14ac:dyDescent="0.25">
      <c r="B399" s="9" t="s">
        <v>3167</v>
      </c>
      <c r="C399" s="3" t="s">
        <v>3169</v>
      </c>
      <c r="D399" s="3" t="s">
        <v>262</v>
      </c>
      <c r="E399" s="3" t="s">
        <v>74</v>
      </c>
      <c r="F399" s="3" t="s">
        <v>3170</v>
      </c>
      <c r="G399" s="8">
        <v>69360209.754992992</v>
      </c>
      <c r="H399" s="8">
        <v>99.916799999999995</v>
      </c>
      <c r="I399" s="8">
        <v>69302.502060476996</v>
      </c>
      <c r="J399" s="39">
        <v>0.30187906424323002</v>
      </c>
      <c r="K399" s="39">
        <v>1.1699564296004173E-3</v>
      </c>
    </row>
    <row r="400" spans="2:11" ht="15" x14ac:dyDescent="0.25">
      <c r="B400" s="9" t="s">
        <v>3171</v>
      </c>
      <c r="C400" s="3" t="s">
        <v>3172</v>
      </c>
      <c r="D400" s="3" t="s">
        <v>262</v>
      </c>
      <c r="E400" s="3" t="s">
        <v>74</v>
      </c>
      <c r="F400" s="3" t="s">
        <v>3156</v>
      </c>
      <c r="G400" s="8">
        <v>-17340052.438751001</v>
      </c>
      <c r="H400" s="8">
        <v>123.973</v>
      </c>
      <c r="I400" s="8">
        <v>-21496.983209890001</v>
      </c>
      <c r="J400" s="39">
        <v>-9.3640041593172949E-2</v>
      </c>
      <c r="K400" s="39">
        <v>-3.6290946178934994E-4</v>
      </c>
    </row>
    <row r="401" spans="2:11" ht="15" x14ac:dyDescent="0.25">
      <c r="B401" s="9" t="s">
        <v>3171</v>
      </c>
      <c r="C401" s="3" t="s">
        <v>3173</v>
      </c>
      <c r="D401" s="3" t="s">
        <v>262</v>
      </c>
      <c r="E401" s="3" t="s">
        <v>74</v>
      </c>
      <c r="F401" s="3" t="s">
        <v>3158</v>
      </c>
      <c r="G401" s="8">
        <v>-25091344.638508003</v>
      </c>
      <c r="H401" s="8">
        <v>123.5244</v>
      </c>
      <c r="I401" s="8">
        <v>-30993.932916648999</v>
      </c>
      <c r="J401" s="39">
        <v>-0.13500839346219479</v>
      </c>
      <c r="K401" s="39">
        <v>-5.2323581423934418E-4</v>
      </c>
    </row>
    <row r="402" spans="2:11" ht="15" x14ac:dyDescent="0.25">
      <c r="B402" s="9" t="s">
        <v>3171</v>
      </c>
      <c r="C402" s="3" t="s">
        <v>3174</v>
      </c>
      <c r="D402" s="3" t="s">
        <v>262</v>
      </c>
      <c r="E402" s="3" t="s">
        <v>74</v>
      </c>
      <c r="F402" s="3" t="s">
        <v>3160</v>
      </c>
      <c r="G402" s="8">
        <v>-69360209.754992992</v>
      </c>
      <c r="H402" s="8">
        <v>111.3618</v>
      </c>
      <c r="I402" s="8">
        <v>-77240.778066935978</v>
      </c>
      <c r="J402" s="39">
        <v>-0.33645789273116972</v>
      </c>
      <c r="K402" s="39">
        <v>-1.3039694417943306E-3</v>
      </c>
    </row>
    <row r="403" spans="2:11" ht="15" x14ac:dyDescent="0.25">
      <c r="B403" s="9" t="s">
        <v>3171</v>
      </c>
      <c r="C403" s="3" t="s">
        <v>3175</v>
      </c>
      <c r="D403" s="3" t="s">
        <v>262</v>
      </c>
      <c r="E403" s="3" t="s">
        <v>74</v>
      </c>
      <c r="F403" s="3" t="s">
        <v>3170</v>
      </c>
      <c r="G403" s="8">
        <v>-69360209.754992992</v>
      </c>
      <c r="H403" s="8">
        <v>107.7376</v>
      </c>
      <c r="I403" s="8">
        <v>-74727.025344997004</v>
      </c>
      <c r="J403" s="39">
        <v>-0.32550808144188037</v>
      </c>
      <c r="K403" s="39">
        <v>-1.2615325733982719E-3</v>
      </c>
    </row>
    <row r="404" spans="2:11" ht="15" x14ac:dyDescent="0.25">
      <c r="B404" s="9" t="s">
        <v>3176</v>
      </c>
      <c r="C404" s="3" t="s">
        <v>3177</v>
      </c>
      <c r="D404" s="3" t="s">
        <v>262</v>
      </c>
      <c r="E404" s="3" t="s">
        <v>74</v>
      </c>
      <c r="F404" s="3" t="s">
        <v>3178</v>
      </c>
      <c r="G404" s="8">
        <v>-85099630.836792022</v>
      </c>
      <c r="H404" s="8">
        <v>115.2351</v>
      </c>
      <c r="I404" s="8">
        <v>-98064.644694406001</v>
      </c>
      <c r="J404" s="39">
        <v>-0.42716586408176727</v>
      </c>
      <c r="K404" s="39">
        <v>-1.6555154311251293E-3</v>
      </c>
    </row>
    <row r="405" spans="2:11" ht="15" x14ac:dyDescent="0.25">
      <c r="B405" s="9" t="s">
        <v>3179</v>
      </c>
      <c r="C405" s="3" t="s">
        <v>3180</v>
      </c>
      <c r="D405" s="3" t="s">
        <v>262</v>
      </c>
      <c r="E405" s="3" t="s">
        <v>74</v>
      </c>
      <c r="F405" s="3" t="s">
        <v>3178</v>
      </c>
      <c r="G405" s="8">
        <v>85099630.836792022</v>
      </c>
      <c r="H405" s="8">
        <v>99.771500000000003</v>
      </c>
      <c r="I405" s="8">
        <v>84905.178180328017</v>
      </c>
      <c r="J405" s="39">
        <v>0.36984372824108275</v>
      </c>
      <c r="K405" s="39">
        <v>1.4333589143976154E-3</v>
      </c>
    </row>
    <row r="406" spans="2:11" x14ac:dyDescent="0.2">
      <c r="B406" s="42"/>
      <c r="C406" s="43"/>
      <c r="D406" s="43"/>
      <c r="E406" s="43"/>
      <c r="F406" s="43"/>
      <c r="G406" s="12"/>
      <c r="H406" s="12"/>
      <c r="I406" s="12"/>
      <c r="J406" s="12"/>
      <c r="K406" s="12"/>
    </row>
    <row r="407" spans="2:11" ht="15" x14ac:dyDescent="0.25">
      <c r="B407" s="7" t="s">
        <v>1718</v>
      </c>
      <c r="C407" s="35"/>
      <c r="D407" s="35"/>
      <c r="E407" s="35"/>
      <c r="F407" s="35"/>
      <c r="G407" s="8"/>
      <c r="H407" s="8"/>
      <c r="I407" s="8">
        <v>0</v>
      </c>
      <c r="J407" s="39">
        <v>0</v>
      </c>
      <c r="K407" s="39">
        <v>0</v>
      </c>
    </row>
    <row r="408" spans="2:11" ht="15" x14ac:dyDescent="0.25">
      <c r="B408" s="9"/>
      <c r="C408" s="3"/>
      <c r="D408" s="3" t="s">
        <v>89</v>
      </c>
      <c r="E408" s="3" t="s">
        <v>89</v>
      </c>
      <c r="F408" s="3" t="s">
        <v>89</v>
      </c>
      <c r="G408" s="8">
        <v>0</v>
      </c>
      <c r="H408" s="8">
        <v>0</v>
      </c>
      <c r="I408" s="8">
        <v>0</v>
      </c>
      <c r="J408" s="39">
        <v>0</v>
      </c>
      <c r="K408" s="39">
        <v>0</v>
      </c>
    </row>
    <row r="409" spans="2:11" x14ac:dyDescent="0.2">
      <c r="B409" s="42"/>
      <c r="C409" s="43"/>
      <c r="D409" s="43"/>
      <c r="E409" s="43"/>
      <c r="F409" s="43"/>
      <c r="G409" s="12"/>
      <c r="H409" s="12"/>
      <c r="I409" s="12"/>
      <c r="J409" s="12"/>
      <c r="K409" s="12"/>
    </row>
    <row r="410" spans="2:11" ht="15" x14ac:dyDescent="0.25">
      <c r="B410" s="13" t="s">
        <v>3181</v>
      </c>
      <c r="C410" s="35"/>
      <c r="D410" s="35"/>
      <c r="E410" s="35"/>
      <c r="F410" s="35"/>
      <c r="G410" s="8"/>
      <c r="H410" s="8"/>
      <c r="I410" s="8">
        <v>0</v>
      </c>
      <c r="J410" s="39">
        <v>0</v>
      </c>
      <c r="K410" s="39">
        <v>0</v>
      </c>
    </row>
    <row r="411" spans="2:11" ht="15" x14ac:dyDescent="0.25">
      <c r="B411" s="7" t="s">
        <v>1915</v>
      </c>
      <c r="C411" s="35"/>
      <c r="D411" s="35"/>
      <c r="E411" s="35"/>
      <c r="F411" s="35"/>
      <c r="G411" s="8"/>
      <c r="H411" s="8"/>
      <c r="I411" s="8">
        <v>0</v>
      </c>
      <c r="J411" s="39">
        <v>0</v>
      </c>
      <c r="K411" s="39">
        <v>0</v>
      </c>
    </row>
    <row r="412" spans="2:11" ht="15" x14ac:dyDescent="0.25">
      <c r="B412" s="9"/>
      <c r="C412" s="3"/>
      <c r="D412" s="3" t="s">
        <v>89</v>
      </c>
      <c r="E412" s="3" t="s">
        <v>89</v>
      </c>
      <c r="F412" s="3" t="s">
        <v>89</v>
      </c>
      <c r="G412" s="8">
        <v>0</v>
      </c>
      <c r="H412" s="8">
        <v>0</v>
      </c>
      <c r="I412" s="8">
        <v>0</v>
      </c>
      <c r="J412" s="39">
        <v>0</v>
      </c>
      <c r="K412" s="39">
        <v>0</v>
      </c>
    </row>
    <row r="413" spans="2:11" x14ac:dyDescent="0.2">
      <c r="B413" s="42"/>
      <c r="C413" s="43"/>
      <c r="D413" s="43"/>
      <c r="E413" s="43"/>
      <c r="F413" s="43"/>
      <c r="G413" s="12"/>
      <c r="H413" s="12"/>
      <c r="I413" s="12"/>
      <c r="J413" s="12"/>
      <c r="K413" s="12"/>
    </row>
    <row r="414" spans="2:11" ht="15" x14ac:dyDescent="0.25">
      <c r="B414" s="7" t="s">
        <v>1941</v>
      </c>
      <c r="C414" s="35"/>
      <c r="D414" s="35"/>
      <c r="E414" s="35"/>
      <c r="F414" s="35"/>
      <c r="G414" s="8"/>
      <c r="H414" s="8"/>
      <c r="I414" s="8">
        <v>0</v>
      </c>
      <c r="J414" s="39">
        <v>0</v>
      </c>
      <c r="K414" s="39">
        <v>0</v>
      </c>
    </row>
    <row r="415" spans="2:11" ht="15" x14ac:dyDescent="0.25">
      <c r="B415" s="9"/>
      <c r="C415" s="3"/>
      <c r="D415" s="3" t="s">
        <v>89</v>
      </c>
      <c r="E415" s="3" t="s">
        <v>89</v>
      </c>
      <c r="F415" s="3" t="s">
        <v>89</v>
      </c>
      <c r="G415" s="8">
        <v>0</v>
      </c>
      <c r="H415" s="8">
        <v>0</v>
      </c>
      <c r="I415" s="8">
        <v>0</v>
      </c>
      <c r="J415" s="39">
        <v>0</v>
      </c>
      <c r="K415" s="39">
        <v>0</v>
      </c>
    </row>
    <row r="416" spans="2:11" x14ac:dyDescent="0.2">
      <c r="B416" s="42"/>
      <c r="C416" s="43"/>
      <c r="D416" s="43"/>
      <c r="E416" s="43"/>
      <c r="F416" s="43"/>
      <c r="G416" s="12"/>
      <c r="H416" s="12"/>
      <c r="I416" s="12"/>
      <c r="J416" s="12"/>
      <c r="K416" s="12"/>
    </row>
    <row r="417" spans="2:11" ht="15" x14ac:dyDescent="0.25">
      <c r="B417" s="7" t="s">
        <v>1930</v>
      </c>
      <c r="C417" s="35"/>
      <c r="D417" s="35"/>
      <c r="E417" s="35"/>
      <c r="F417" s="35"/>
      <c r="G417" s="8"/>
      <c r="H417" s="8"/>
      <c r="I417" s="8">
        <v>0</v>
      </c>
      <c r="J417" s="39">
        <v>0</v>
      </c>
      <c r="K417" s="39">
        <v>0</v>
      </c>
    </row>
    <row r="418" spans="2:11" ht="15" x14ac:dyDescent="0.25">
      <c r="B418" s="9"/>
      <c r="C418" s="3"/>
      <c r="D418" s="3" t="s">
        <v>89</v>
      </c>
      <c r="E418" s="3" t="s">
        <v>89</v>
      </c>
      <c r="F418" s="3" t="s">
        <v>89</v>
      </c>
      <c r="G418" s="8">
        <v>0</v>
      </c>
      <c r="H418" s="8">
        <v>0</v>
      </c>
      <c r="I418" s="8">
        <v>0</v>
      </c>
      <c r="J418" s="39">
        <v>0</v>
      </c>
      <c r="K418" s="39">
        <v>0</v>
      </c>
    </row>
    <row r="419" spans="2:11" x14ac:dyDescent="0.2">
      <c r="B419" s="42"/>
      <c r="C419" s="43"/>
      <c r="D419" s="43"/>
      <c r="E419" s="43"/>
      <c r="F419" s="43"/>
      <c r="G419" s="12"/>
      <c r="H419" s="12"/>
      <c r="I419" s="12"/>
      <c r="J419" s="12"/>
      <c r="K419" s="12"/>
    </row>
    <row r="420" spans="2:11" ht="15" x14ac:dyDescent="0.25">
      <c r="B420" s="7" t="s">
        <v>1718</v>
      </c>
      <c r="C420" s="35"/>
      <c r="D420" s="35"/>
      <c r="E420" s="35"/>
      <c r="F420" s="35"/>
      <c r="G420" s="8"/>
      <c r="H420" s="8"/>
      <c r="I420" s="8">
        <v>0</v>
      </c>
      <c r="J420" s="39">
        <v>0</v>
      </c>
      <c r="K420" s="39">
        <v>0</v>
      </c>
    </row>
    <row r="421" spans="2:11" ht="15" x14ac:dyDescent="0.25">
      <c r="B421" s="9"/>
      <c r="C421" s="3"/>
      <c r="D421" s="3" t="s">
        <v>89</v>
      </c>
      <c r="E421" s="3" t="s">
        <v>89</v>
      </c>
      <c r="F421" s="3" t="s">
        <v>89</v>
      </c>
      <c r="G421" s="8">
        <v>0</v>
      </c>
      <c r="H421" s="8">
        <v>0</v>
      </c>
      <c r="I421" s="8">
        <v>0</v>
      </c>
      <c r="J421" s="39">
        <v>0</v>
      </c>
      <c r="K421" s="39">
        <v>0</v>
      </c>
    </row>
    <row r="422" spans="2:11" x14ac:dyDescent="0.2">
      <c r="B422" s="42"/>
      <c r="C422" s="43"/>
      <c r="D422" s="43"/>
      <c r="E422" s="43"/>
      <c r="F422" s="43"/>
      <c r="G422" s="12"/>
      <c r="H422" s="12"/>
      <c r="I422" s="12"/>
      <c r="J422" s="12"/>
      <c r="K422" s="12"/>
    </row>
    <row r="423" spans="2:11" x14ac:dyDescent="0.2">
      <c r="B423" s="31"/>
      <c r="C423" s="46"/>
      <c r="D423" s="46"/>
      <c r="E423" s="46"/>
      <c r="F423" s="46"/>
      <c r="G423" s="47"/>
      <c r="H423" s="47"/>
      <c r="I423" s="47"/>
      <c r="J423" s="47"/>
      <c r="K423" s="47"/>
    </row>
    <row r="425" spans="2:11" x14ac:dyDescent="0.2">
      <c r="B425" s="33" t="s">
        <v>64</v>
      </c>
    </row>
    <row r="427" spans="2:11" x14ac:dyDescent="0.2">
      <c r="B427" s="34" t="s">
        <v>65</v>
      </c>
    </row>
  </sheetData>
  <hyperlinks>
    <hyperlink ref="B427"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t="s">
        <v>43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2037</v>
      </c>
      <c r="C6" s="23"/>
      <c r="D6" s="23"/>
      <c r="E6" s="23"/>
      <c r="F6" s="23"/>
      <c r="G6" s="23"/>
      <c r="H6" s="23"/>
      <c r="I6" s="23"/>
      <c r="J6" s="23"/>
      <c r="K6" s="23"/>
      <c r="L6" s="23"/>
      <c r="M6" s="23"/>
      <c r="N6" s="23"/>
      <c r="O6" s="23"/>
      <c r="P6" s="23"/>
      <c r="Q6" s="23"/>
    </row>
    <row r="7" spans="2:17" ht="15" x14ac:dyDescent="0.2">
      <c r="B7" s="48" t="s">
        <v>3223</v>
      </c>
      <c r="C7" s="23"/>
      <c r="D7" s="23"/>
      <c r="E7" s="23"/>
      <c r="F7" s="23"/>
      <c r="G7" s="23"/>
      <c r="H7" s="23"/>
      <c r="I7" s="23"/>
      <c r="J7" s="23"/>
      <c r="K7" s="23"/>
      <c r="L7" s="23"/>
      <c r="M7" s="23"/>
      <c r="N7" s="23"/>
      <c r="O7" s="23"/>
      <c r="P7" s="23"/>
      <c r="Q7" s="23"/>
    </row>
    <row r="8" spans="2:17" ht="30" x14ac:dyDescent="0.2">
      <c r="B8" s="48" t="s">
        <v>1914</v>
      </c>
      <c r="C8" s="25" t="s">
        <v>66</v>
      </c>
      <c r="D8" s="25" t="s">
        <v>1642</v>
      </c>
      <c r="E8" s="25" t="s">
        <v>115</v>
      </c>
      <c r="F8" s="25" t="s">
        <v>68</v>
      </c>
      <c r="G8" s="25" t="s">
        <v>129</v>
      </c>
      <c r="H8" s="25" t="s">
        <v>234</v>
      </c>
      <c r="I8" s="25" t="s">
        <v>69</v>
      </c>
      <c r="J8" s="25" t="s">
        <v>116</v>
      </c>
      <c r="K8" s="25" t="s">
        <v>117</v>
      </c>
      <c r="L8" s="25" t="s">
        <v>130</v>
      </c>
      <c r="M8" s="25" t="s">
        <v>131</v>
      </c>
      <c r="N8" s="25" t="s">
        <v>0</v>
      </c>
      <c r="O8" s="25" t="s">
        <v>132</v>
      </c>
      <c r="P8" s="25" t="s">
        <v>118</v>
      </c>
      <c r="Q8" s="25" t="s">
        <v>119</v>
      </c>
    </row>
    <row r="9" spans="2:17" ht="15" x14ac:dyDescent="0.2">
      <c r="B9" s="48"/>
      <c r="C9" s="51"/>
      <c r="D9" s="51"/>
      <c r="E9" s="51"/>
      <c r="F9" s="51"/>
      <c r="G9" s="51" t="s">
        <v>236</v>
      </c>
      <c r="H9" s="51" t="s">
        <v>237</v>
      </c>
      <c r="I9" s="51"/>
      <c r="J9" s="51" t="s">
        <v>46</v>
      </c>
      <c r="K9" s="51" t="s">
        <v>46</v>
      </c>
      <c r="L9" s="51" t="s">
        <v>238</v>
      </c>
      <c r="M9" s="51"/>
      <c r="N9" s="51" t="s">
        <v>45</v>
      </c>
      <c r="O9" s="51" t="s">
        <v>46</v>
      </c>
      <c r="P9" s="51" t="s">
        <v>46</v>
      </c>
      <c r="Q9" s="51" t="s">
        <v>46</v>
      </c>
    </row>
    <row r="10" spans="2:17" x14ac:dyDescent="0.2">
      <c r="B10" s="50"/>
      <c r="C10" s="51" t="s">
        <v>47</v>
      </c>
      <c r="D10" s="51" t="s">
        <v>48</v>
      </c>
      <c r="E10" s="51" t="s">
        <v>120</v>
      </c>
      <c r="F10" s="51" t="s">
        <v>121</v>
      </c>
      <c r="G10" s="51" t="s">
        <v>122</v>
      </c>
      <c r="H10" s="51" t="s">
        <v>123</v>
      </c>
      <c r="I10" s="51" t="s">
        <v>124</v>
      </c>
      <c r="J10" s="51" t="s">
        <v>125</v>
      </c>
      <c r="K10" s="51" t="s">
        <v>126</v>
      </c>
      <c r="L10" s="51" t="s">
        <v>127</v>
      </c>
      <c r="M10" s="51" t="s">
        <v>239</v>
      </c>
      <c r="N10" s="51" t="s">
        <v>240</v>
      </c>
      <c r="O10" s="51" t="s">
        <v>241</v>
      </c>
      <c r="P10" s="51" t="s">
        <v>242</v>
      </c>
      <c r="Q10" s="51" t="s">
        <v>243</v>
      </c>
    </row>
    <row r="11" spans="2:17" ht="15" x14ac:dyDescent="0.25">
      <c r="B11" s="14" t="s">
        <v>1980</v>
      </c>
      <c r="C11" s="44"/>
      <c r="D11" s="44"/>
      <c r="E11" s="44"/>
      <c r="F11" s="44"/>
      <c r="G11" s="44"/>
      <c r="H11" s="15">
        <v>1.9803138627421064</v>
      </c>
      <c r="I11" s="44"/>
      <c r="J11" s="45"/>
      <c r="K11" s="45">
        <v>3.1313119969252491E-2</v>
      </c>
      <c r="L11" s="15"/>
      <c r="M11" s="15"/>
      <c r="N11" s="15">
        <v>133599.36387697299</v>
      </c>
      <c r="O11" s="45"/>
      <c r="P11" s="45">
        <v>1</v>
      </c>
      <c r="Q11" s="45">
        <v>2.2554082480599324E-3</v>
      </c>
    </row>
    <row r="12" spans="2:17" ht="15" x14ac:dyDescent="0.25">
      <c r="B12" s="6" t="s">
        <v>71</v>
      </c>
      <c r="C12" s="36"/>
      <c r="D12" s="36"/>
      <c r="E12" s="36"/>
      <c r="F12" s="36"/>
      <c r="G12" s="36"/>
      <c r="H12" s="38">
        <v>1.5630687651422319</v>
      </c>
      <c r="I12" s="36"/>
      <c r="J12" s="37"/>
      <c r="K12" s="37">
        <v>3.0086528497142405E-2</v>
      </c>
      <c r="L12" s="38"/>
      <c r="M12" s="38"/>
      <c r="N12" s="38">
        <v>71624.335206972988</v>
      </c>
      <c r="O12" s="37"/>
      <c r="P12" s="37">
        <v>0.53611284611302001</v>
      </c>
      <c r="Q12" s="37">
        <v>1.2091533350141906E-3</v>
      </c>
    </row>
    <row r="13" spans="2:17" ht="15" x14ac:dyDescent="0.25">
      <c r="B13" s="7" t="s">
        <v>1969</v>
      </c>
      <c r="C13" s="35"/>
      <c r="D13" s="35"/>
      <c r="E13" s="35"/>
      <c r="F13" s="35"/>
      <c r="G13" s="35"/>
      <c r="H13" s="8">
        <v>0.74360396264102135</v>
      </c>
      <c r="I13" s="35"/>
      <c r="J13" s="39"/>
      <c r="K13" s="39">
        <v>3.4628026493587143E-2</v>
      </c>
      <c r="L13" s="8"/>
      <c r="M13" s="8"/>
      <c r="N13" s="8">
        <v>30328.63046295302</v>
      </c>
      <c r="O13" s="39"/>
      <c r="P13" s="39">
        <v>0.22701178795193669</v>
      </c>
      <c r="Q13" s="39">
        <v>5.1200425895363039E-4</v>
      </c>
    </row>
    <row r="14" spans="2:17" ht="15" x14ac:dyDescent="0.25">
      <c r="B14" s="40" t="s">
        <v>1970</v>
      </c>
      <c r="C14" s="35"/>
      <c r="D14" s="35"/>
      <c r="E14" s="35"/>
      <c r="F14" s="35"/>
      <c r="G14" s="35"/>
      <c r="H14" s="4"/>
      <c r="I14" s="35"/>
      <c r="J14" s="4"/>
      <c r="K14" s="4"/>
      <c r="L14" s="4"/>
      <c r="M14" s="4"/>
      <c r="N14" s="4"/>
      <c r="O14" s="4"/>
      <c r="P14" s="4"/>
      <c r="Q14" s="4"/>
    </row>
    <row r="15" spans="2:17" ht="15" x14ac:dyDescent="0.25">
      <c r="B15" s="41" t="s">
        <v>3183</v>
      </c>
      <c r="C15" s="3" t="s">
        <v>3184</v>
      </c>
      <c r="D15" s="3" t="s">
        <v>3185</v>
      </c>
      <c r="E15" s="3" t="s">
        <v>287</v>
      </c>
      <c r="F15" s="3" t="s">
        <v>264</v>
      </c>
      <c r="G15" s="3" t="s">
        <v>3186</v>
      </c>
      <c r="H15" s="8">
        <v>0.38000000000068268</v>
      </c>
      <c r="I15" s="3" t="s">
        <v>74</v>
      </c>
      <c r="J15" s="39">
        <v>1.4999999999999999E-2</v>
      </c>
      <c r="K15" s="39">
        <v>3.1500000000006245E-2</v>
      </c>
      <c r="L15" s="8">
        <v>1833592.6995209998</v>
      </c>
      <c r="M15" s="8">
        <v>99.76</v>
      </c>
      <c r="N15" s="8">
        <v>1829.1920766439998</v>
      </c>
      <c r="O15" s="39">
        <v>0</v>
      </c>
      <c r="P15" s="39">
        <v>1.3691622651200939E-2</v>
      </c>
      <c r="Q15" s="39">
        <v>3.0880198656842796E-5</v>
      </c>
    </row>
    <row r="16" spans="2:17" ht="15" x14ac:dyDescent="0.25">
      <c r="B16" s="41" t="s">
        <v>3187</v>
      </c>
      <c r="C16" s="3" t="s">
        <v>3188</v>
      </c>
      <c r="D16" s="3" t="s">
        <v>3185</v>
      </c>
      <c r="E16" s="3" t="s">
        <v>514</v>
      </c>
      <c r="F16" s="3" t="s">
        <v>264</v>
      </c>
      <c r="G16" s="3" t="s">
        <v>2119</v>
      </c>
      <c r="H16" s="8">
        <v>0.41999999999933202</v>
      </c>
      <c r="I16" s="3" t="s">
        <v>74</v>
      </c>
      <c r="J16" s="39">
        <v>2.8199999999999999E-2</v>
      </c>
      <c r="K16" s="39">
        <v>3.500000000001488E-2</v>
      </c>
      <c r="L16" s="8">
        <v>803884.35587900004</v>
      </c>
      <c r="M16" s="8">
        <v>99.95</v>
      </c>
      <c r="N16" s="8">
        <v>803.48241464799992</v>
      </c>
      <c r="O16" s="39">
        <v>0</v>
      </c>
      <c r="P16" s="39">
        <v>6.0141185656235529E-3</v>
      </c>
      <c r="Q16" s="39">
        <v>1.3564292617717731E-5</v>
      </c>
    </row>
    <row r="17" spans="2:17" ht="15" x14ac:dyDescent="0.25">
      <c r="B17" s="41" t="s">
        <v>3187</v>
      </c>
      <c r="C17" s="3" t="s">
        <v>3189</v>
      </c>
      <c r="D17" s="3" t="s">
        <v>3185</v>
      </c>
      <c r="E17" s="3" t="s">
        <v>514</v>
      </c>
      <c r="F17" s="3" t="s">
        <v>264</v>
      </c>
      <c r="G17" s="3" t="s">
        <v>2119</v>
      </c>
      <c r="H17" s="8">
        <v>0.66999999999990656</v>
      </c>
      <c r="I17" s="3" t="s">
        <v>74</v>
      </c>
      <c r="J17" s="39">
        <v>2.87E-2</v>
      </c>
      <c r="K17" s="39">
        <v>3.4999999999999719E-2</v>
      </c>
      <c r="L17" s="8">
        <v>9640557.3561080005</v>
      </c>
      <c r="M17" s="8">
        <v>99.83</v>
      </c>
      <c r="N17" s="8">
        <v>9624.1684073280012</v>
      </c>
      <c r="O17" s="39">
        <v>0</v>
      </c>
      <c r="P17" s="39">
        <v>7.2037531677101127E-2</v>
      </c>
      <c r="Q17" s="39">
        <v>1.6247404311441253E-4</v>
      </c>
    </row>
    <row r="18" spans="2:17" ht="15" x14ac:dyDescent="0.25">
      <c r="B18" s="41" t="s">
        <v>3190</v>
      </c>
      <c r="C18" s="3" t="s">
        <v>3191</v>
      </c>
      <c r="D18" s="3" t="s">
        <v>3185</v>
      </c>
      <c r="E18" s="3" t="s">
        <v>514</v>
      </c>
      <c r="F18" s="3" t="s">
        <v>264</v>
      </c>
      <c r="G18" s="3" t="s">
        <v>3192</v>
      </c>
      <c r="H18" s="8">
        <v>0.51000000000080525</v>
      </c>
      <c r="I18" s="3" t="s">
        <v>74</v>
      </c>
      <c r="J18" s="39">
        <v>2.7400000000000001E-2</v>
      </c>
      <c r="K18" s="39">
        <v>3.4999999999997984E-2</v>
      </c>
      <c r="L18" s="8">
        <v>1808261.7025520001</v>
      </c>
      <c r="M18" s="8">
        <v>99.96</v>
      </c>
      <c r="N18" s="8">
        <v>1807.53839842</v>
      </c>
      <c r="O18" s="39">
        <v>0</v>
      </c>
      <c r="P18" s="39">
        <v>1.3529543449656687E-2</v>
      </c>
      <c r="Q18" s="39">
        <v>3.051464388884092E-5</v>
      </c>
    </row>
    <row r="19" spans="2:17" ht="15" x14ac:dyDescent="0.25">
      <c r="B19" s="41" t="s">
        <v>3190</v>
      </c>
      <c r="C19" s="3" t="s">
        <v>3193</v>
      </c>
      <c r="D19" s="3" t="s">
        <v>3185</v>
      </c>
      <c r="E19" s="3" t="s">
        <v>514</v>
      </c>
      <c r="F19" s="3" t="s">
        <v>264</v>
      </c>
      <c r="G19" s="3" t="s">
        <v>3192</v>
      </c>
      <c r="H19" s="8">
        <v>0.87000000000003996</v>
      </c>
      <c r="I19" s="3" t="s">
        <v>74</v>
      </c>
      <c r="J19" s="39">
        <v>2.7000000000000003E-2</v>
      </c>
      <c r="K19" s="39">
        <v>3.4700000000000446E-2</v>
      </c>
      <c r="L19" s="8">
        <v>16316461.842719998</v>
      </c>
      <c r="M19" s="8">
        <v>99.68</v>
      </c>
      <c r="N19" s="8">
        <v>16264.249165913001</v>
      </c>
      <c r="O19" s="39">
        <v>0</v>
      </c>
      <c r="P19" s="39">
        <v>0.12173897160835423</v>
      </c>
      <c r="Q19" s="39">
        <v>2.7457108067581605E-4</v>
      </c>
    </row>
    <row r="20" spans="2:17" x14ac:dyDescent="0.2">
      <c r="B20" s="42"/>
      <c r="C20" s="43"/>
      <c r="D20" s="43"/>
      <c r="E20" s="43"/>
      <c r="F20" s="43"/>
      <c r="G20" s="43"/>
      <c r="H20" s="12"/>
      <c r="I20" s="43"/>
      <c r="J20" s="12"/>
      <c r="K20" s="12"/>
      <c r="L20" s="12"/>
      <c r="M20" s="12"/>
      <c r="N20" s="12"/>
      <c r="O20" s="12"/>
      <c r="P20" s="12"/>
      <c r="Q20" s="12"/>
    </row>
    <row r="21" spans="2:17" ht="15" x14ac:dyDescent="0.25">
      <c r="B21" s="7" t="s">
        <v>1971</v>
      </c>
      <c r="C21" s="35"/>
      <c r="D21" s="35"/>
      <c r="E21" s="35"/>
      <c r="F21" s="35"/>
      <c r="G21" s="35"/>
      <c r="H21" s="8">
        <v>0</v>
      </c>
      <c r="I21" s="35"/>
      <c r="J21" s="39"/>
      <c r="K21" s="39">
        <v>0</v>
      </c>
      <c r="L21" s="8"/>
      <c r="M21" s="8"/>
      <c r="N21" s="8">
        <v>0</v>
      </c>
      <c r="O21" s="39"/>
      <c r="P21" s="39">
        <v>0</v>
      </c>
      <c r="Q21" s="39">
        <v>0</v>
      </c>
    </row>
    <row r="22" spans="2:17" ht="15" x14ac:dyDescent="0.25">
      <c r="B22" s="40" t="s">
        <v>1972</v>
      </c>
      <c r="C22" s="35"/>
      <c r="D22" s="35"/>
      <c r="E22" s="35"/>
      <c r="F22" s="35"/>
      <c r="G22" s="35"/>
      <c r="H22" s="4"/>
      <c r="I22" s="35"/>
      <c r="J22" s="4"/>
      <c r="K22" s="4"/>
      <c r="L22" s="4"/>
      <c r="M22" s="4"/>
      <c r="N22" s="4"/>
      <c r="O22" s="4"/>
      <c r="P22" s="4"/>
      <c r="Q22" s="4"/>
    </row>
    <row r="23" spans="2:17" ht="15" x14ac:dyDescent="0.25">
      <c r="B23" s="41"/>
      <c r="C23" s="3"/>
      <c r="D23" s="3" t="s">
        <v>89</v>
      </c>
      <c r="E23" s="3"/>
      <c r="F23" s="3"/>
      <c r="G23" s="3" t="s">
        <v>89</v>
      </c>
      <c r="H23" s="8">
        <v>0</v>
      </c>
      <c r="I23" s="3" t="s">
        <v>89</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1973</v>
      </c>
      <c r="C25" s="35"/>
      <c r="D25" s="35"/>
      <c r="E25" s="35"/>
      <c r="F25" s="35"/>
      <c r="G25" s="35"/>
      <c r="H25" s="8">
        <v>2.1649048477690815</v>
      </c>
      <c r="I25" s="35"/>
      <c r="J25" s="39"/>
      <c r="K25" s="39">
        <v>2.6751135256217994E-2</v>
      </c>
      <c r="L25" s="8"/>
      <c r="M25" s="8"/>
      <c r="N25" s="8">
        <v>41295.704744019975</v>
      </c>
      <c r="O25" s="39"/>
      <c r="P25" s="39">
        <v>0.30910105816108341</v>
      </c>
      <c r="Q25" s="39">
        <v>6.971490760605604E-4</v>
      </c>
    </row>
    <row r="26" spans="2:17" ht="15" x14ac:dyDescent="0.25">
      <c r="B26" s="40" t="s">
        <v>1974</v>
      </c>
      <c r="C26" s="35"/>
      <c r="D26" s="35"/>
      <c r="E26" s="35"/>
      <c r="F26" s="35"/>
      <c r="G26" s="35"/>
      <c r="H26" s="4"/>
      <c r="I26" s="35"/>
      <c r="J26" s="4"/>
      <c r="K26" s="4"/>
      <c r="L26" s="4"/>
      <c r="M26" s="4"/>
      <c r="N26" s="4"/>
      <c r="O26" s="4"/>
      <c r="P26" s="4"/>
      <c r="Q26" s="4"/>
    </row>
    <row r="27" spans="2:17" ht="15" x14ac:dyDescent="0.25">
      <c r="B27" s="41" t="s">
        <v>3194</v>
      </c>
      <c r="C27" s="3" t="s">
        <v>3195</v>
      </c>
      <c r="D27" s="3" t="s">
        <v>3196</v>
      </c>
      <c r="E27" s="3" t="s">
        <v>324</v>
      </c>
      <c r="F27" s="3" t="s">
        <v>264</v>
      </c>
      <c r="G27" s="3" t="s">
        <v>3197</v>
      </c>
      <c r="H27" s="8">
        <v>1.1400000000002242</v>
      </c>
      <c r="I27" s="3" t="s">
        <v>74</v>
      </c>
      <c r="J27" s="39">
        <v>2.4E-2</v>
      </c>
      <c r="K27" s="39">
        <v>1.1500000000001754E-2</v>
      </c>
      <c r="L27" s="8">
        <v>3680384.5476429998</v>
      </c>
      <c r="M27" s="8">
        <v>102.87</v>
      </c>
      <c r="N27" s="8">
        <v>3786.011584718</v>
      </c>
      <c r="O27" s="39">
        <v>1.6540533770366773E-2</v>
      </c>
      <c r="P27" s="39">
        <v>2.8338544996399883E-2</v>
      </c>
      <c r="Q27" s="39">
        <v>6.3914988122897821E-5</v>
      </c>
    </row>
    <row r="28" spans="2:17" ht="15" x14ac:dyDescent="0.25">
      <c r="B28" s="41" t="s">
        <v>3194</v>
      </c>
      <c r="C28" s="3" t="s">
        <v>3198</v>
      </c>
      <c r="D28" s="3" t="s">
        <v>3196</v>
      </c>
      <c r="E28" s="3" t="s">
        <v>324</v>
      </c>
      <c r="F28" s="3" t="s">
        <v>264</v>
      </c>
      <c r="G28" s="3" t="s">
        <v>3199</v>
      </c>
      <c r="H28" s="8">
        <v>2.1200000000001586</v>
      </c>
      <c r="I28" s="3" t="s">
        <v>74</v>
      </c>
      <c r="J28" s="39">
        <v>1.9E-2</v>
      </c>
      <c r="K28" s="39">
        <v>1.2000000000002795E-2</v>
      </c>
      <c r="L28" s="8">
        <v>6378392.5740110008</v>
      </c>
      <c r="M28" s="8">
        <v>103.02</v>
      </c>
      <c r="N28" s="8">
        <v>6571.0200296080002</v>
      </c>
      <c r="O28" s="39">
        <v>4.5566821037652264E-2</v>
      </c>
      <c r="P28" s="39">
        <v>4.9184515845891487E-2</v>
      </c>
      <c r="Q28" s="39">
        <v>1.1093116271565809E-4</v>
      </c>
    </row>
    <row r="29" spans="2:17" ht="15" x14ac:dyDescent="0.25">
      <c r="B29" s="41" t="s">
        <v>3194</v>
      </c>
      <c r="C29" s="3" t="s">
        <v>3200</v>
      </c>
      <c r="D29" s="3" t="s">
        <v>3196</v>
      </c>
      <c r="E29" s="3" t="s">
        <v>324</v>
      </c>
      <c r="F29" s="3" t="s">
        <v>264</v>
      </c>
      <c r="G29" s="3" t="s">
        <v>3201</v>
      </c>
      <c r="H29" s="8">
        <v>2.2500000000000719</v>
      </c>
      <c r="I29" s="3" t="s">
        <v>74</v>
      </c>
      <c r="J29" s="39">
        <v>2.1000000000000001E-2</v>
      </c>
      <c r="K29" s="39">
        <v>1.7399999999999423E-2</v>
      </c>
      <c r="L29" s="8">
        <v>11694650.819541</v>
      </c>
      <c r="M29" s="8">
        <v>102.66</v>
      </c>
      <c r="N29" s="8">
        <v>12005.728530798002</v>
      </c>
      <c r="O29" s="39">
        <v>4.3891830065369869E-2</v>
      </c>
      <c r="P29" s="39">
        <v>8.9863665382820687E-2</v>
      </c>
      <c r="Q29" s="39">
        <v>2.0267925210531158E-4</v>
      </c>
    </row>
    <row r="30" spans="2:17" ht="15" x14ac:dyDescent="0.25">
      <c r="B30" s="41" t="s">
        <v>3194</v>
      </c>
      <c r="C30" s="3" t="s">
        <v>3202</v>
      </c>
      <c r="D30" s="3" t="s">
        <v>3196</v>
      </c>
      <c r="E30" s="3" t="s">
        <v>320</v>
      </c>
      <c r="F30" s="3" t="s">
        <v>78</v>
      </c>
      <c r="G30" s="3" t="s">
        <v>3203</v>
      </c>
      <c r="H30" s="8">
        <v>1.8699999999998811</v>
      </c>
      <c r="I30" s="3" t="s">
        <v>74</v>
      </c>
      <c r="J30" s="39">
        <v>2.9500000000000002E-2</v>
      </c>
      <c r="K30" s="39">
        <v>2.3399999999997329E-2</v>
      </c>
      <c r="L30" s="8">
        <v>4055265.5967999999</v>
      </c>
      <c r="M30" s="8">
        <v>102.05</v>
      </c>
      <c r="N30" s="8">
        <v>4138.3985397939996</v>
      </c>
      <c r="O30" s="39">
        <v>2.0071750381510281E-2</v>
      </c>
      <c r="P30" s="39">
        <v>3.0976184464507683E-2</v>
      </c>
      <c r="Q30" s="39">
        <v>6.986394193467657E-5</v>
      </c>
    </row>
    <row r="31" spans="2:17" ht="15" x14ac:dyDescent="0.25">
      <c r="B31" s="41" t="s">
        <v>3194</v>
      </c>
      <c r="C31" s="3" t="s">
        <v>3204</v>
      </c>
      <c r="D31" s="3" t="s">
        <v>3196</v>
      </c>
      <c r="E31" s="3" t="s">
        <v>376</v>
      </c>
      <c r="F31" s="3" t="s">
        <v>264</v>
      </c>
      <c r="G31" s="3" t="s">
        <v>3205</v>
      </c>
      <c r="H31" s="8">
        <v>2.5499999999999572</v>
      </c>
      <c r="I31" s="3" t="s">
        <v>74</v>
      </c>
      <c r="J31" s="39">
        <v>2.5000000000000001E-2</v>
      </c>
      <c r="K31" s="39">
        <v>2.1699999999998849E-2</v>
      </c>
      <c r="L31" s="8">
        <v>13813619.672072999</v>
      </c>
      <c r="M31" s="8">
        <v>101.72</v>
      </c>
      <c r="N31" s="8">
        <v>14051.213929101999</v>
      </c>
      <c r="O31" s="39">
        <v>3.594643961081169E-2</v>
      </c>
      <c r="P31" s="39">
        <v>0.10517425773105682</v>
      </c>
      <c r="Q31" s="39">
        <v>2.3721088837020665E-4</v>
      </c>
    </row>
    <row r="32" spans="2:17" ht="15" x14ac:dyDescent="0.25">
      <c r="B32" s="40" t="s">
        <v>1977</v>
      </c>
      <c r="C32" s="35"/>
      <c r="D32" s="35"/>
      <c r="E32" s="35"/>
      <c r="F32" s="35"/>
      <c r="G32" s="35"/>
      <c r="H32" s="4"/>
      <c r="I32" s="35"/>
      <c r="J32" s="4"/>
      <c r="K32" s="4"/>
      <c r="L32" s="4"/>
      <c r="M32" s="4"/>
      <c r="N32" s="4"/>
      <c r="O32" s="4"/>
      <c r="P32" s="4"/>
      <c r="Q32" s="4"/>
    </row>
    <row r="33" spans="2:17" ht="15" x14ac:dyDescent="0.25">
      <c r="B33" s="41"/>
      <c r="C33" s="3"/>
      <c r="D33" s="3" t="s">
        <v>89</v>
      </c>
      <c r="E33" s="3"/>
      <c r="F33" s="3"/>
      <c r="G33" s="3" t="s">
        <v>89</v>
      </c>
      <c r="H33" s="8">
        <v>0</v>
      </c>
      <c r="I33" s="3" t="s">
        <v>89</v>
      </c>
      <c r="J33" s="39">
        <v>0</v>
      </c>
      <c r="K33" s="39">
        <v>0</v>
      </c>
      <c r="L33" s="8">
        <v>0</v>
      </c>
      <c r="M33" s="8">
        <v>0</v>
      </c>
      <c r="N33" s="8">
        <v>0</v>
      </c>
      <c r="O33" s="39">
        <v>0</v>
      </c>
      <c r="P33" s="39">
        <v>0</v>
      </c>
      <c r="Q33" s="39">
        <v>0</v>
      </c>
    </row>
    <row r="34" spans="2:17" ht="15" x14ac:dyDescent="0.25">
      <c r="B34" s="40" t="s">
        <v>1978</v>
      </c>
      <c r="C34" s="35"/>
      <c r="D34" s="35"/>
      <c r="E34" s="35"/>
      <c r="F34" s="35"/>
      <c r="G34" s="35"/>
      <c r="H34" s="4"/>
      <c r="I34" s="35"/>
      <c r="J34" s="4"/>
      <c r="K34" s="4"/>
      <c r="L34" s="4"/>
      <c r="M34" s="4"/>
      <c r="N34" s="4"/>
      <c r="O34" s="4"/>
      <c r="P34" s="4"/>
      <c r="Q34" s="4"/>
    </row>
    <row r="35" spans="2:17" ht="15" x14ac:dyDescent="0.25">
      <c r="B35" s="41" t="s">
        <v>3206</v>
      </c>
      <c r="C35" s="3" t="s">
        <v>3207</v>
      </c>
      <c r="D35" s="3" t="s">
        <v>220</v>
      </c>
      <c r="E35" s="3" t="s">
        <v>90</v>
      </c>
      <c r="F35" s="3" t="s">
        <v>598</v>
      </c>
      <c r="G35" s="3" t="s">
        <v>3208</v>
      </c>
      <c r="H35" s="8">
        <v>0.7699999999999998</v>
      </c>
      <c r="I35" s="3" t="s">
        <v>74</v>
      </c>
      <c r="J35" s="39">
        <v>0.02</v>
      </c>
      <c r="K35" s="39">
        <v>0.5</v>
      </c>
      <c r="L35" s="8">
        <v>2037642.9000000004</v>
      </c>
      <c r="M35" s="8">
        <v>36.479999999999997</v>
      </c>
      <c r="N35" s="8">
        <v>743.33213000000012</v>
      </c>
      <c r="O35" s="39">
        <v>2.2391680219780226E-2</v>
      </c>
      <c r="P35" s="39">
        <v>5.5638897404070636E-3</v>
      </c>
      <c r="Q35" s="39">
        <v>1.2548842811810128E-5</v>
      </c>
    </row>
    <row r="36" spans="2:17" ht="15" x14ac:dyDescent="0.25">
      <c r="B36" s="40" t="s">
        <v>1979</v>
      </c>
      <c r="C36" s="35"/>
      <c r="D36" s="35"/>
      <c r="E36" s="35"/>
      <c r="F36" s="35"/>
      <c r="G36" s="35"/>
      <c r="H36" s="4"/>
      <c r="I36" s="35"/>
      <c r="J36" s="4"/>
      <c r="K36" s="4"/>
      <c r="L36" s="4"/>
      <c r="M36" s="4"/>
      <c r="N36" s="4"/>
      <c r="O36" s="4"/>
      <c r="P36" s="4"/>
      <c r="Q36" s="4"/>
    </row>
    <row r="37" spans="2:17" ht="15" x14ac:dyDescent="0.25">
      <c r="B37" s="41"/>
      <c r="C37" s="3"/>
      <c r="D37" s="3" t="s">
        <v>89</v>
      </c>
      <c r="E37" s="3"/>
      <c r="F37" s="3"/>
      <c r="G37" s="3" t="s">
        <v>89</v>
      </c>
      <c r="H37" s="8">
        <v>0</v>
      </c>
      <c r="I37" s="3" t="s">
        <v>89</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111</v>
      </c>
      <c r="C39" s="35"/>
      <c r="D39" s="35"/>
      <c r="E39" s="35"/>
      <c r="F39" s="35"/>
      <c r="G39" s="35"/>
      <c r="H39" s="8">
        <v>2.4625226390072772</v>
      </c>
      <c r="I39" s="35"/>
      <c r="J39" s="39"/>
      <c r="K39" s="39">
        <v>3.273068766782064E-2</v>
      </c>
      <c r="L39" s="8"/>
      <c r="M39" s="8"/>
      <c r="N39" s="8">
        <v>61975.02867</v>
      </c>
      <c r="O39" s="39"/>
      <c r="P39" s="39">
        <v>0.46388715388697993</v>
      </c>
      <c r="Q39" s="39">
        <v>1.0462549130457416E-3</v>
      </c>
    </row>
    <row r="40" spans="2:17" ht="15" x14ac:dyDescent="0.25">
      <c r="B40" s="7" t="s">
        <v>1969</v>
      </c>
      <c r="C40" s="35"/>
      <c r="D40" s="35"/>
      <c r="E40" s="35"/>
      <c r="F40" s="35"/>
      <c r="G40" s="35"/>
      <c r="H40" s="8">
        <v>0</v>
      </c>
      <c r="I40" s="35"/>
      <c r="J40" s="39"/>
      <c r="K40" s="39">
        <v>0</v>
      </c>
      <c r="L40" s="8"/>
      <c r="M40" s="8"/>
      <c r="N40" s="8">
        <v>0</v>
      </c>
      <c r="O40" s="39"/>
      <c r="P40" s="39">
        <v>0</v>
      </c>
      <c r="Q40" s="39">
        <v>0</v>
      </c>
    </row>
    <row r="41" spans="2:17" ht="15" x14ac:dyDescent="0.25">
      <c r="B41" s="40" t="s">
        <v>1970</v>
      </c>
      <c r="C41" s="35"/>
      <c r="D41" s="35"/>
      <c r="E41" s="35"/>
      <c r="F41" s="35"/>
      <c r="G41" s="35"/>
      <c r="H41" s="4"/>
      <c r="I41" s="35"/>
      <c r="J41" s="4"/>
      <c r="K41" s="4"/>
      <c r="L41" s="4"/>
      <c r="M41" s="4"/>
      <c r="N41" s="4"/>
      <c r="O41" s="4"/>
      <c r="P41" s="4"/>
      <c r="Q41" s="4"/>
    </row>
    <row r="42" spans="2:17" ht="15" x14ac:dyDescent="0.25">
      <c r="B42" s="41"/>
      <c r="C42" s="3"/>
      <c r="D42" s="3" t="s">
        <v>89</v>
      </c>
      <c r="E42" s="3"/>
      <c r="F42" s="3"/>
      <c r="G42" s="3" t="s">
        <v>89</v>
      </c>
      <c r="H42" s="8">
        <v>0</v>
      </c>
      <c r="I42" s="3" t="s">
        <v>89</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1971</v>
      </c>
      <c r="C44" s="35"/>
      <c r="D44" s="35"/>
      <c r="E44" s="35"/>
      <c r="F44" s="35"/>
      <c r="G44" s="35"/>
      <c r="H44" s="8">
        <v>2.4652037797487725</v>
      </c>
      <c r="I44" s="35"/>
      <c r="J44" s="39"/>
      <c r="K44" s="39">
        <v>3.2766563287087443E-2</v>
      </c>
      <c r="L44" s="8"/>
      <c r="M44" s="8"/>
      <c r="N44" s="8">
        <v>61905.188450000001</v>
      </c>
      <c r="O44" s="39"/>
      <c r="P44" s="39">
        <v>0.46336439526019252</v>
      </c>
      <c r="Q44" s="39">
        <v>1.0450758789271408E-3</v>
      </c>
    </row>
    <row r="45" spans="2:17" ht="15" x14ac:dyDescent="0.25">
      <c r="B45" s="40" t="s">
        <v>1972</v>
      </c>
      <c r="C45" s="35"/>
      <c r="D45" s="35"/>
      <c r="E45" s="35"/>
      <c r="F45" s="35"/>
      <c r="G45" s="35"/>
      <c r="H45" s="4"/>
      <c r="I45" s="35"/>
      <c r="J45" s="4"/>
      <c r="K45" s="4"/>
      <c r="L45" s="4"/>
      <c r="M45" s="4"/>
      <c r="N45" s="4"/>
      <c r="O45" s="4"/>
      <c r="P45" s="4"/>
      <c r="Q45" s="4"/>
    </row>
    <row r="46" spans="2:17" ht="15" x14ac:dyDescent="0.25">
      <c r="B46" s="41" t="s">
        <v>3209</v>
      </c>
      <c r="C46" s="3" t="s">
        <v>3210</v>
      </c>
      <c r="D46" s="3" t="s">
        <v>1896</v>
      </c>
      <c r="E46" s="3" t="s">
        <v>911</v>
      </c>
      <c r="F46" s="3" t="s">
        <v>892</v>
      </c>
      <c r="G46" s="3" t="s">
        <v>3211</v>
      </c>
      <c r="H46" s="8">
        <v>0.22</v>
      </c>
      <c r="I46" s="3" t="s">
        <v>53</v>
      </c>
      <c r="J46" s="39">
        <v>2.5000000000000001E-2</v>
      </c>
      <c r="K46" s="39">
        <v>1.8999999999999996E-2</v>
      </c>
      <c r="L46" s="8">
        <v>5880000.0000000009</v>
      </c>
      <c r="M46" s="8">
        <v>100.7</v>
      </c>
      <c r="N46" s="8">
        <v>20617.479120000004</v>
      </c>
      <c r="O46" s="39">
        <v>0.29399999999999998</v>
      </c>
      <c r="P46" s="39">
        <v>0.15432318329738398</v>
      </c>
      <c r="Q46" s="39">
        <v>3.4806178047578463E-4</v>
      </c>
    </row>
    <row r="47" spans="2:17" ht="15" x14ac:dyDescent="0.25">
      <c r="B47" s="41" t="s">
        <v>3212</v>
      </c>
      <c r="C47" s="3" t="s">
        <v>3213</v>
      </c>
      <c r="D47" s="3" t="s">
        <v>1896</v>
      </c>
      <c r="E47" s="3" t="s">
        <v>911</v>
      </c>
      <c r="F47" s="3" t="s">
        <v>892</v>
      </c>
      <c r="G47" s="3" t="s">
        <v>2679</v>
      </c>
      <c r="H47" s="8">
        <v>0.21999999999999995</v>
      </c>
      <c r="I47" s="3" t="s">
        <v>53</v>
      </c>
      <c r="J47" s="39">
        <v>2.6499999999999999E-2</v>
      </c>
      <c r="K47" s="39">
        <v>2.0199999999999996E-2</v>
      </c>
      <c r="L47" s="8">
        <v>5748000</v>
      </c>
      <c r="M47" s="8">
        <v>100.75</v>
      </c>
      <c r="N47" s="8">
        <v>20164.645030000003</v>
      </c>
      <c r="O47" s="39">
        <v>0.28740000000000004</v>
      </c>
      <c r="P47" s="39">
        <v>0.15093369043709612</v>
      </c>
      <c r="Q47" s="39">
        <v>3.4041709032195112E-4</v>
      </c>
    </row>
    <row r="48" spans="2:17" ht="15" x14ac:dyDescent="0.25">
      <c r="B48" s="41" t="s">
        <v>3214</v>
      </c>
      <c r="C48" s="3" t="s">
        <v>3215</v>
      </c>
      <c r="D48" s="3" t="s">
        <v>1896</v>
      </c>
      <c r="E48" s="3" t="s">
        <v>90</v>
      </c>
      <c r="F48" s="3" t="s">
        <v>598</v>
      </c>
      <c r="G48" s="3" t="s">
        <v>3216</v>
      </c>
      <c r="H48" s="8">
        <v>6.8000000000000016</v>
      </c>
      <c r="I48" s="3" t="s">
        <v>53</v>
      </c>
      <c r="J48" s="39">
        <v>2.5000000000000001E-2</v>
      </c>
      <c r="K48" s="39">
        <v>5.8199999999999988E-2</v>
      </c>
      <c r="L48" s="8">
        <v>6500000.0000000009</v>
      </c>
      <c r="M48" s="8">
        <v>93.328599999999994</v>
      </c>
      <c r="N48" s="8">
        <v>21123.064300000002</v>
      </c>
      <c r="O48" s="39">
        <v>0.65</v>
      </c>
      <c r="P48" s="39">
        <v>0.15810752152571247</v>
      </c>
      <c r="Q48" s="39">
        <v>3.5659700812940524E-4</v>
      </c>
    </row>
    <row r="49" spans="2:17" x14ac:dyDescent="0.2">
      <c r="B49" s="42"/>
      <c r="C49" s="43"/>
      <c r="D49" s="43"/>
      <c r="E49" s="43"/>
      <c r="F49" s="43"/>
      <c r="G49" s="43"/>
      <c r="H49" s="12"/>
      <c r="I49" s="43"/>
      <c r="J49" s="12"/>
      <c r="K49" s="12"/>
      <c r="L49" s="12"/>
      <c r="M49" s="12"/>
      <c r="N49" s="12"/>
      <c r="O49" s="12"/>
      <c r="P49" s="12"/>
      <c r="Q49" s="12"/>
    </row>
    <row r="50" spans="2:17" ht="15" x14ac:dyDescent="0.25">
      <c r="B50" s="7" t="s">
        <v>1973</v>
      </c>
      <c r="C50" s="35"/>
      <c r="D50" s="35"/>
      <c r="E50" s="35"/>
      <c r="F50" s="35"/>
      <c r="G50" s="35"/>
      <c r="H50" s="8">
        <v>8.6004883718865693E-2</v>
      </c>
      <c r="I50" s="35"/>
      <c r="J50" s="39"/>
      <c r="K50" s="39">
        <v>9.3114620772958635E-4</v>
      </c>
      <c r="L50" s="8"/>
      <c r="M50" s="8"/>
      <c r="N50" s="8">
        <v>69.840220000000002</v>
      </c>
      <c r="O50" s="39"/>
      <c r="P50" s="39">
        <v>5.2275862678742568E-4</v>
      </c>
      <c r="Q50" s="39">
        <v>1.1790341186008438E-6</v>
      </c>
    </row>
    <row r="51" spans="2:17" ht="15" x14ac:dyDescent="0.25">
      <c r="B51" s="40" t="s">
        <v>1974</v>
      </c>
      <c r="C51" s="35"/>
      <c r="D51" s="35"/>
      <c r="E51" s="35"/>
      <c r="F51" s="35"/>
      <c r="G51" s="35"/>
      <c r="H51" s="4"/>
      <c r="I51" s="35"/>
      <c r="J51" s="4"/>
      <c r="K51" s="4"/>
      <c r="L51" s="4"/>
      <c r="M51" s="4"/>
      <c r="N51" s="4"/>
      <c r="O51" s="4"/>
      <c r="P51" s="4"/>
      <c r="Q51" s="4"/>
    </row>
    <row r="52" spans="2:17" ht="15" x14ac:dyDescent="0.25">
      <c r="B52" s="41"/>
      <c r="C52" s="3"/>
      <c r="D52" s="3" t="s">
        <v>89</v>
      </c>
      <c r="E52" s="3"/>
      <c r="F52" s="3"/>
      <c r="G52" s="3" t="s">
        <v>89</v>
      </c>
      <c r="H52" s="8">
        <v>0</v>
      </c>
      <c r="I52" s="3" t="s">
        <v>89</v>
      </c>
      <c r="J52" s="39">
        <v>0</v>
      </c>
      <c r="K52" s="39">
        <v>0</v>
      </c>
      <c r="L52" s="8">
        <v>0</v>
      </c>
      <c r="M52" s="8">
        <v>0</v>
      </c>
      <c r="N52" s="8">
        <v>0</v>
      </c>
      <c r="O52" s="39">
        <v>0</v>
      </c>
      <c r="P52" s="39">
        <v>0</v>
      </c>
      <c r="Q52" s="39">
        <v>0</v>
      </c>
    </row>
    <row r="53" spans="2:17" ht="15" x14ac:dyDescent="0.25">
      <c r="B53" s="40" t="s">
        <v>1977</v>
      </c>
      <c r="C53" s="35"/>
      <c r="D53" s="35"/>
      <c r="E53" s="35"/>
      <c r="F53" s="35"/>
      <c r="G53" s="35"/>
      <c r="H53" s="4"/>
      <c r="I53" s="35"/>
      <c r="J53" s="4"/>
      <c r="K53" s="4"/>
      <c r="L53" s="4"/>
      <c r="M53" s="4"/>
      <c r="N53" s="4"/>
      <c r="O53" s="4"/>
      <c r="P53" s="4"/>
      <c r="Q53" s="4"/>
    </row>
    <row r="54" spans="2:17" ht="15" x14ac:dyDescent="0.25">
      <c r="B54" s="41"/>
      <c r="C54" s="3"/>
      <c r="D54" s="3" t="s">
        <v>89</v>
      </c>
      <c r="E54" s="3"/>
      <c r="F54" s="3"/>
      <c r="G54" s="3" t="s">
        <v>89</v>
      </c>
      <c r="H54" s="8">
        <v>0</v>
      </c>
      <c r="I54" s="3" t="s">
        <v>89</v>
      </c>
      <c r="J54" s="39">
        <v>0</v>
      </c>
      <c r="K54" s="39">
        <v>0</v>
      </c>
      <c r="L54" s="8">
        <v>0</v>
      </c>
      <c r="M54" s="8">
        <v>0</v>
      </c>
      <c r="N54" s="8">
        <v>0</v>
      </c>
      <c r="O54" s="39">
        <v>0</v>
      </c>
      <c r="P54" s="39">
        <v>0</v>
      </c>
      <c r="Q54" s="39">
        <v>0</v>
      </c>
    </row>
    <row r="55" spans="2:17" ht="15" x14ac:dyDescent="0.25">
      <c r="B55" s="40" t="s">
        <v>1978</v>
      </c>
      <c r="C55" s="35"/>
      <c r="D55" s="35"/>
      <c r="E55" s="35"/>
      <c r="F55" s="35"/>
      <c r="G55" s="35"/>
      <c r="H55" s="4"/>
      <c r="I55" s="35"/>
      <c r="J55" s="4"/>
      <c r="K55" s="4"/>
      <c r="L55" s="4"/>
      <c r="M55" s="4"/>
      <c r="N55" s="4"/>
      <c r="O55" s="4"/>
      <c r="P55" s="4"/>
      <c r="Q55" s="4"/>
    </row>
    <row r="56" spans="2:17" ht="15" x14ac:dyDescent="0.25">
      <c r="B56" s="41" t="s">
        <v>3217</v>
      </c>
      <c r="C56" s="3" t="s">
        <v>3218</v>
      </c>
      <c r="D56" s="3" t="s">
        <v>1896</v>
      </c>
      <c r="E56" s="3" t="s">
        <v>2125</v>
      </c>
      <c r="F56" s="3" t="s">
        <v>222</v>
      </c>
      <c r="G56" s="3" t="s">
        <v>3219</v>
      </c>
      <c r="H56" s="8">
        <v>29.999999999999993</v>
      </c>
      <c r="I56" s="3" t="s">
        <v>53</v>
      </c>
      <c r="J56" s="39">
        <v>0</v>
      </c>
      <c r="K56" s="39">
        <v>0.32480000000000009</v>
      </c>
      <c r="L56" s="8">
        <v>575000</v>
      </c>
      <c r="M56" s="8">
        <v>0.01</v>
      </c>
      <c r="N56" s="8">
        <v>0.20022000000000001</v>
      </c>
      <c r="O56" s="39">
        <v>0</v>
      </c>
      <c r="P56" s="39">
        <v>1.4986598303295489E-6</v>
      </c>
      <c r="Q56" s="39">
        <v>3.3800897423613634E-9</v>
      </c>
    </row>
    <row r="57" spans="2:17" ht="15" x14ac:dyDescent="0.25">
      <c r="B57" s="40" t="s">
        <v>1979</v>
      </c>
      <c r="C57" s="35"/>
      <c r="D57" s="35"/>
      <c r="E57" s="35"/>
      <c r="F57" s="35"/>
      <c r="G57" s="35"/>
      <c r="H57" s="4"/>
      <c r="I57" s="35"/>
      <c r="J57" s="4"/>
      <c r="K57" s="4"/>
      <c r="L57" s="4"/>
      <c r="M57" s="4"/>
      <c r="N57" s="4"/>
      <c r="O57" s="4"/>
      <c r="P57" s="4"/>
      <c r="Q57" s="4"/>
    </row>
    <row r="58" spans="2:17" ht="15" x14ac:dyDescent="0.25">
      <c r="B58" s="41" t="s">
        <v>3220</v>
      </c>
      <c r="C58" s="3" t="s">
        <v>3221</v>
      </c>
      <c r="D58" s="3" t="s">
        <v>1723</v>
      </c>
      <c r="E58" s="3" t="s">
        <v>90</v>
      </c>
      <c r="F58" s="3" t="s">
        <v>598</v>
      </c>
      <c r="G58" s="3" t="s">
        <v>3222</v>
      </c>
      <c r="H58" s="8">
        <v>0</v>
      </c>
      <c r="I58" s="3" t="s">
        <v>53</v>
      </c>
      <c r="J58" s="39">
        <v>0</v>
      </c>
      <c r="K58" s="39">
        <v>0</v>
      </c>
      <c r="L58" s="8">
        <v>2000000</v>
      </c>
      <c r="M58" s="8">
        <v>1</v>
      </c>
      <c r="N58" s="8">
        <v>69.640000000000015</v>
      </c>
      <c r="O58" s="39">
        <v>0</v>
      </c>
      <c r="P58" s="39">
        <v>5.2125996695709625E-4</v>
      </c>
      <c r="Q58" s="39">
        <v>1.1756540288584826E-6</v>
      </c>
    </row>
    <row r="59" spans="2:17" x14ac:dyDescent="0.2">
      <c r="B59" s="42"/>
      <c r="C59" s="43"/>
      <c r="D59" s="43"/>
      <c r="E59" s="43"/>
      <c r="F59" s="43"/>
      <c r="G59" s="43"/>
      <c r="H59" s="12"/>
      <c r="I59" s="43"/>
      <c r="J59" s="12"/>
      <c r="K59" s="12"/>
      <c r="L59" s="12"/>
      <c r="M59" s="12"/>
      <c r="N59" s="12"/>
      <c r="O59" s="12"/>
      <c r="P59" s="12"/>
      <c r="Q59" s="12"/>
    </row>
    <row r="60" spans="2:17" x14ac:dyDescent="0.2">
      <c r="B60" s="31"/>
      <c r="C60" s="46"/>
      <c r="D60" s="46"/>
      <c r="E60" s="46"/>
      <c r="F60" s="46"/>
      <c r="G60" s="46"/>
      <c r="H60" s="47"/>
      <c r="I60" s="46"/>
      <c r="J60" s="47"/>
      <c r="K60" s="47"/>
      <c r="L60" s="47"/>
      <c r="M60" s="47"/>
      <c r="N60" s="47"/>
      <c r="O60" s="47"/>
      <c r="P60" s="47"/>
      <c r="Q60" s="47"/>
    </row>
    <row r="62" spans="2:17" x14ac:dyDescent="0.2">
      <c r="B62" s="33" t="s">
        <v>64</v>
      </c>
    </row>
    <row r="64" spans="2:17" x14ac:dyDescent="0.2">
      <c r="B64" s="34" t="s">
        <v>65</v>
      </c>
    </row>
  </sheetData>
  <hyperlinks>
    <hyperlink ref="B6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060"/>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t="s">
        <v>43</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5066</v>
      </c>
      <c r="C6" s="23"/>
      <c r="D6" s="23"/>
      <c r="E6" s="23"/>
      <c r="F6" s="23"/>
      <c r="G6" s="23"/>
      <c r="H6" s="23"/>
      <c r="I6" s="23"/>
      <c r="J6" s="23"/>
      <c r="K6" s="23"/>
      <c r="L6" s="23"/>
      <c r="M6" s="23"/>
      <c r="N6" s="23"/>
      <c r="O6" s="23"/>
      <c r="P6" s="23"/>
      <c r="Q6" s="23"/>
    </row>
    <row r="7" spans="2:17" ht="30" x14ac:dyDescent="0.2">
      <c r="B7" s="48" t="s">
        <v>1914</v>
      </c>
      <c r="C7" s="25" t="s">
        <v>3224</v>
      </c>
      <c r="D7" s="25" t="s">
        <v>66</v>
      </c>
      <c r="E7" s="25" t="s">
        <v>67</v>
      </c>
      <c r="F7" s="25" t="s">
        <v>115</v>
      </c>
      <c r="G7" s="25" t="s">
        <v>129</v>
      </c>
      <c r="H7" s="25" t="s">
        <v>68</v>
      </c>
      <c r="I7" s="25" t="s">
        <v>234</v>
      </c>
      <c r="J7" s="25" t="s">
        <v>69</v>
      </c>
      <c r="K7" s="25" t="s">
        <v>5067</v>
      </c>
      <c r="L7" s="25" t="s">
        <v>117</v>
      </c>
      <c r="M7" s="25" t="s">
        <v>130</v>
      </c>
      <c r="N7" s="25" t="s">
        <v>131</v>
      </c>
      <c r="O7" s="25" t="s">
        <v>0</v>
      </c>
      <c r="P7" s="25" t="s">
        <v>118</v>
      </c>
      <c r="Q7" s="25" t="s">
        <v>119</v>
      </c>
    </row>
    <row r="8" spans="2:17" ht="15" x14ac:dyDescent="0.2">
      <c r="B8" s="48"/>
      <c r="C8" s="51"/>
      <c r="D8" s="51"/>
      <c r="E8" s="51"/>
      <c r="F8" s="51"/>
      <c r="G8" s="51" t="s">
        <v>236</v>
      </c>
      <c r="H8" s="51"/>
      <c r="I8" s="51" t="s">
        <v>237</v>
      </c>
      <c r="J8" s="51"/>
      <c r="K8" s="51" t="s">
        <v>46</v>
      </c>
      <c r="L8" s="51" t="s">
        <v>46</v>
      </c>
      <c r="M8" s="51" t="s">
        <v>238</v>
      </c>
      <c r="N8" s="51"/>
      <c r="O8" s="51" t="s">
        <v>45</v>
      </c>
      <c r="P8" s="51" t="s">
        <v>46</v>
      </c>
      <c r="Q8" s="51" t="s">
        <v>46</v>
      </c>
    </row>
    <row r="9" spans="2:17" x14ac:dyDescent="0.2">
      <c r="B9" s="50"/>
      <c r="C9" s="51" t="s">
        <v>47</v>
      </c>
      <c r="D9" s="51" t="s">
        <v>48</v>
      </c>
      <c r="E9" s="51" t="s">
        <v>120</v>
      </c>
      <c r="F9" s="51" t="s">
        <v>121</v>
      </c>
      <c r="G9" s="51" t="s">
        <v>122</v>
      </c>
      <c r="H9" s="51" t="s">
        <v>123</v>
      </c>
      <c r="I9" s="51" t="s">
        <v>124</v>
      </c>
      <c r="J9" s="51" t="s">
        <v>125</v>
      </c>
      <c r="K9" s="51" t="s">
        <v>126</v>
      </c>
      <c r="L9" s="51" t="s">
        <v>127</v>
      </c>
      <c r="M9" s="51" t="s">
        <v>239</v>
      </c>
      <c r="N9" s="51" t="s">
        <v>240</v>
      </c>
      <c r="O9" s="51" t="s">
        <v>241</v>
      </c>
      <c r="P9" s="52" t="s">
        <v>242</v>
      </c>
      <c r="Q9" s="52" t="s">
        <v>243</v>
      </c>
    </row>
    <row r="10" spans="2:17" ht="15" x14ac:dyDescent="0.25">
      <c r="B10" s="14" t="s">
        <v>5065</v>
      </c>
      <c r="C10" s="44"/>
      <c r="D10" s="44"/>
      <c r="E10" s="44"/>
      <c r="F10" s="44"/>
      <c r="G10" s="44"/>
      <c r="H10" s="44"/>
      <c r="I10" s="15">
        <v>4.6702396160775406</v>
      </c>
      <c r="J10" s="44"/>
      <c r="K10" s="45"/>
      <c r="L10" s="45">
        <v>2.070450676535401E-2</v>
      </c>
      <c r="M10" s="15"/>
      <c r="N10" s="15"/>
      <c r="O10" s="15">
        <v>12083664.228945987</v>
      </c>
      <c r="P10" s="45">
        <v>1</v>
      </c>
      <c r="Q10" s="45">
        <v>0.20399495310358237</v>
      </c>
    </row>
    <row r="11" spans="2:17" ht="15" x14ac:dyDescent="0.25">
      <c r="B11" s="6" t="s">
        <v>3225</v>
      </c>
      <c r="C11" s="36"/>
      <c r="D11" s="36"/>
      <c r="E11" s="36"/>
      <c r="F11" s="36"/>
      <c r="G11" s="36"/>
      <c r="H11" s="36"/>
      <c r="I11" s="38">
        <v>4.921287224558486</v>
      </c>
      <c r="J11" s="36"/>
      <c r="K11" s="37"/>
      <c r="L11" s="37">
        <v>1.7387282331558791E-2</v>
      </c>
      <c r="M11" s="38"/>
      <c r="N11" s="38"/>
      <c r="O11" s="38">
        <v>11021339.676158817</v>
      </c>
      <c r="P11" s="37">
        <v>0.91208589276732721</v>
      </c>
      <c r="Q11" s="37">
        <v>0.18606091892150997</v>
      </c>
    </row>
    <row r="12" spans="2:17" ht="15" x14ac:dyDescent="0.25">
      <c r="B12" s="7" t="s">
        <v>3226</v>
      </c>
      <c r="C12" s="35"/>
      <c r="D12" s="35"/>
      <c r="E12" s="35"/>
      <c r="F12" s="35"/>
      <c r="G12" s="35"/>
      <c r="H12" s="35"/>
      <c r="I12" s="8">
        <v>3.2681617935324199</v>
      </c>
      <c r="J12" s="35"/>
      <c r="K12" s="39"/>
      <c r="L12" s="39">
        <v>8.9473273186868735E-3</v>
      </c>
      <c r="M12" s="8"/>
      <c r="N12" s="8"/>
      <c r="O12" s="8">
        <v>1981322.9775540351</v>
      </c>
      <c r="P12" s="39">
        <v>0.16396706661277846</v>
      </c>
      <c r="Q12" s="39">
        <v>3.3448454064205713E-2</v>
      </c>
    </row>
    <row r="13" spans="2:17" ht="15" x14ac:dyDescent="0.25">
      <c r="B13" s="40" t="s">
        <v>3226</v>
      </c>
      <c r="C13" s="35"/>
      <c r="D13" s="35"/>
      <c r="E13" s="35"/>
      <c r="F13" s="35"/>
      <c r="G13" s="35"/>
      <c r="H13" s="35"/>
      <c r="I13" s="4"/>
      <c r="J13" s="35"/>
      <c r="K13" s="4"/>
      <c r="L13" s="4"/>
      <c r="M13" s="4"/>
      <c r="N13" s="4"/>
      <c r="O13" s="4"/>
      <c r="P13" s="4"/>
      <c r="Q13" s="4"/>
    </row>
    <row r="14" spans="2:17" ht="15" x14ac:dyDescent="0.25">
      <c r="B14" s="41" t="s">
        <v>3227</v>
      </c>
      <c r="C14" s="3" t="s">
        <v>3229</v>
      </c>
      <c r="D14" s="3" t="s">
        <v>3228</v>
      </c>
      <c r="E14" s="3"/>
      <c r="F14" s="3" t="s">
        <v>2142</v>
      </c>
      <c r="G14" s="3" t="s">
        <v>3230</v>
      </c>
      <c r="H14" s="3" t="s">
        <v>1846</v>
      </c>
      <c r="I14" s="8">
        <v>3</v>
      </c>
      <c r="J14" s="3" t="s">
        <v>74</v>
      </c>
      <c r="K14" s="39">
        <v>1.2500000000000001E-2</v>
      </c>
      <c r="L14" s="39">
        <v>9.049899999480842E-3</v>
      </c>
      <c r="M14" s="8">
        <v>4020968</v>
      </c>
      <c r="N14" s="8">
        <v>101.46036526527939</v>
      </c>
      <c r="O14" s="8">
        <v>4079.6888199999999</v>
      </c>
      <c r="P14" s="39">
        <v>3.3762017403853799E-4</v>
      </c>
      <c r="Q14" s="39">
        <v>6.8872811569814865E-5</v>
      </c>
    </row>
    <row r="15" spans="2:17" ht="15" x14ac:dyDescent="0.25">
      <c r="B15" s="41" t="s">
        <v>3231</v>
      </c>
      <c r="C15" s="3" t="s">
        <v>3229</v>
      </c>
      <c r="D15" s="3" t="s">
        <v>3232</v>
      </c>
      <c r="E15" s="3"/>
      <c r="F15" s="3" t="s">
        <v>2142</v>
      </c>
      <c r="G15" s="3" t="s">
        <v>3233</v>
      </c>
      <c r="H15" s="3" t="s">
        <v>1846</v>
      </c>
      <c r="I15" s="8">
        <v>4</v>
      </c>
      <c r="J15" s="3" t="s">
        <v>74</v>
      </c>
      <c r="K15" s="39">
        <v>1.2500000000000001E-2</v>
      </c>
      <c r="L15" s="39">
        <v>9.04990000025605E-3</v>
      </c>
      <c r="M15" s="8">
        <v>6438957</v>
      </c>
      <c r="N15" s="8">
        <v>101.47422525107714</v>
      </c>
      <c r="O15" s="8">
        <v>6533.8817300000001</v>
      </c>
      <c r="P15" s="39">
        <v>5.4072023239013205E-4</v>
      </c>
      <c r="Q15" s="39">
        <v>1.1030419844858315E-4</v>
      </c>
    </row>
    <row r="16" spans="2:17" ht="15" x14ac:dyDescent="0.25">
      <c r="B16" s="41" t="s">
        <v>3234</v>
      </c>
      <c r="C16" s="3" t="s">
        <v>3229</v>
      </c>
      <c r="D16" s="3" t="s">
        <v>3235</v>
      </c>
      <c r="E16" s="3"/>
      <c r="F16" s="3" t="s">
        <v>2142</v>
      </c>
      <c r="G16" s="3" t="s">
        <v>3236</v>
      </c>
      <c r="H16" s="3" t="s">
        <v>1846</v>
      </c>
      <c r="I16" s="8">
        <v>1</v>
      </c>
      <c r="J16" s="3" t="s">
        <v>74</v>
      </c>
      <c r="K16" s="39">
        <v>1.2500000000000001E-2</v>
      </c>
      <c r="L16" s="39">
        <v>9.0499000007272686E-3</v>
      </c>
      <c r="M16" s="8">
        <v>528755</v>
      </c>
      <c r="N16" s="8">
        <v>100.63807812692079</v>
      </c>
      <c r="O16" s="8">
        <v>532.12887000000001</v>
      </c>
      <c r="P16" s="39">
        <v>4.4037045379439151E-5</v>
      </c>
      <c r="Q16" s="39">
        <v>8.9833350069990179E-6</v>
      </c>
    </row>
    <row r="17" spans="2:17" ht="15" x14ac:dyDescent="0.25">
      <c r="B17" s="41" t="s">
        <v>3237</v>
      </c>
      <c r="C17" s="3" t="s">
        <v>3229</v>
      </c>
      <c r="D17" s="3" t="s">
        <v>3238</v>
      </c>
      <c r="E17" s="3"/>
      <c r="F17" s="3" t="s">
        <v>2142</v>
      </c>
      <c r="G17" s="3" t="s">
        <v>2902</v>
      </c>
      <c r="H17" s="3" t="s">
        <v>1846</v>
      </c>
      <c r="I17" s="8">
        <v>0</v>
      </c>
      <c r="J17" s="3" t="s">
        <v>74</v>
      </c>
      <c r="K17" s="39">
        <v>1.2500000000000001E-2</v>
      </c>
      <c r="L17" s="39">
        <v>9.049900000138807E-3</v>
      </c>
      <c r="M17" s="8">
        <v>280000</v>
      </c>
      <c r="N17" s="8">
        <v>100.34478214285716</v>
      </c>
      <c r="O17" s="8">
        <v>280.96539000000001</v>
      </c>
      <c r="P17" s="39">
        <v>2.325167140336103E-5</v>
      </c>
      <c r="Q17" s="39">
        <v>4.7432236175085401E-6</v>
      </c>
    </row>
    <row r="18" spans="2:17" ht="15" x14ac:dyDescent="0.25">
      <c r="B18" s="41" t="s">
        <v>3239</v>
      </c>
      <c r="C18" s="3" t="s">
        <v>3229</v>
      </c>
      <c r="D18" s="3" t="s">
        <v>3240</v>
      </c>
      <c r="E18" s="3"/>
      <c r="F18" s="3" t="s">
        <v>2142</v>
      </c>
      <c r="G18" s="3" t="s">
        <v>2709</v>
      </c>
      <c r="H18" s="3" t="s">
        <v>1846</v>
      </c>
      <c r="I18" s="8">
        <v>3</v>
      </c>
      <c r="J18" s="3" t="s">
        <v>74</v>
      </c>
      <c r="K18" s="39">
        <v>1.4999999999999999E-2</v>
      </c>
      <c r="L18" s="39">
        <v>9.0498999984515282E-3</v>
      </c>
      <c r="M18" s="8">
        <v>313197.71999999997</v>
      </c>
      <c r="N18" s="8">
        <v>102.06653164652668</v>
      </c>
      <c r="O18" s="8">
        <v>319.67005</v>
      </c>
      <c r="P18" s="39">
        <v>2.6454727965234403E-5</v>
      </c>
      <c r="Q18" s="39">
        <v>5.3966309906360211E-6</v>
      </c>
    </row>
    <row r="19" spans="2:17" ht="15" x14ac:dyDescent="0.25">
      <c r="B19" s="41" t="s">
        <v>3241</v>
      </c>
      <c r="C19" s="3" t="s">
        <v>3229</v>
      </c>
      <c r="D19" s="3" t="s">
        <v>3242</v>
      </c>
      <c r="E19" s="3"/>
      <c r="F19" s="3" t="s">
        <v>2142</v>
      </c>
      <c r="G19" s="3" t="s">
        <v>2719</v>
      </c>
      <c r="H19" s="3" t="s">
        <v>1846</v>
      </c>
      <c r="I19" s="8">
        <v>3</v>
      </c>
      <c r="J19" s="3" t="s">
        <v>74</v>
      </c>
      <c r="K19" s="39">
        <v>1.2500000000000001E-2</v>
      </c>
      <c r="L19" s="39">
        <v>9.0499000005591999E-3</v>
      </c>
      <c r="M19" s="8">
        <v>346000</v>
      </c>
      <c r="N19" s="8">
        <v>101.30114450867052</v>
      </c>
      <c r="O19" s="8">
        <v>350.50196</v>
      </c>
      <c r="P19" s="39">
        <v>2.9006264437602051E-5</v>
      </c>
      <c r="Q19" s="39">
        <v>5.9171315536587393E-6</v>
      </c>
    </row>
    <row r="20" spans="2:17" ht="15" x14ac:dyDescent="0.25">
      <c r="B20" s="41" t="s">
        <v>3243</v>
      </c>
      <c r="C20" s="3" t="s">
        <v>3229</v>
      </c>
      <c r="D20" s="3" t="s">
        <v>3244</v>
      </c>
      <c r="E20" s="3"/>
      <c r="F20" s="3" t="s">
        <v>2142</v>
      </c>
      <c r="G20" s="3" t="s">
        <v>3245</v>
      </c>
      <c r="H20" s="3" t="s">
        <v>1846</v>
      </c>
      <c r="I20" s="8">
        <v>2.9999999999999996</v>
      </c>
      <c r="J20" s="3" t="s">
        <v>74</v>
      </c>
      <c r="K20" s="39">
        <v>1.2500000000000001E-2</v>
      </c>
      <c r="L20" s="39">
        <v>9.0499000004116131E-3</v>
      </c>
      <c r="M20" s="8">
        <v>8874076</v>
      </c>
      <c r="N20" s="8">
        <v>101.43210459319936</v>
      </c>
      <c r="O20" s="8">
        <v>9001.1620500000008</v>
      </c>
      <c r="P20" s="39">
        <v>7.4490335708253443E-4</v>
      </c>
      <c r="Q20" s="39">
        <v>1.5195652539475268E-4</v>
      </c>
    </row>
    <row r="21" spans="2:17" ht="15" x14ac:dyDescent="0.25">
      <c r="B21" s="41" t="s">
        <v>3246</v>
      </c>
      <c r="C21" s="3" t="s">
        <v>3229</v>
      </c>
      <c r="D21" s="3" t="s">
        <v>3247</v>
      </c>
      <c r="E21" s="3"/>
      <c r="F21" s="3" t="s">
        <v>2142</v>
      </c>
      <c r="G21" s="3" t="s">
        <v>3248</v>
      </c>
      <c r="H21" s="3" t="s">
        <v>1846</v>
      </c>
      <c r="I21" s="8">
        <v>4</v>
      </c>
      <c r="J21" s="3" t="s">
        <v>74</v>
      </c>
      <c r="K21" s="39">
        <v>1.2500000000000001E-2</v>
      </c>
      <c r="L21" s="39">
        <v>9.0499000003853199E-3</v>
      </c>
      <c r="M21" s="8">
        <v>6000000</v>
      </c>
      <c r="N21" s="8">
        <v>101.47422433333332</v>
      </c>
      <c r="O21" s="8">
        <v>6088.4534599999997</v>
      </c>
      <c r="P21" s="39">
        <v>5.0385821259542503E-4</v>
      </c>
      <c r="Q21" s="39">
        <v>1.0278453244925856E-4</v>
      </c>
    </row>
    <row r="22" spans="2:17" ht="15" x14ac:dyDescent="0.25">
      <c r="B22" s="41" t="s">
        <v>3249</v>
      </c>
      <c r="C22" s="3" t="s">
        <v>3229</v>
      </c>
      <c r="D22" s="3" t="s">
        <v>3250</v>
      </c>
      <c r="E22" s="3"/>
      <c r="F22" s="3" t="s">
        <v>2142</v>
      </c>
      <c r="G22" s="3" t="s">
        <v>3251</v>
      </c>
      <c r="H22" s="3" t="s">
        <v>1846</v>
      </c>
      <c r="I22" s="8">
        <v>4</v>
      </c>
      <c r="J22" s="3" t="s">
        <v>74</v>
      </c>
      <c r="K22" s="39">
        <v>1.2500000000000001E-2</v>
      </c>
      <c r="L22" s="39">
        <v>9.0499000011682613E-3</v>
      </c>
      <c r="M22" s="8">
        <v>4205291</v>
      </c>
      <c r="N22" s="8">
        <v>101.4883360033824</v>
      </c>
      <c r="O22" s="8">
        <v>4267.87986</v>
      </c>
      <c r="P22" s="39">
        <v>3.5319417844931883E-4</v>
      </c>
      <c r="Q22" s="39">
        <v>7.2049829869227103E-5</v>
      </c>
    </row>
    <row r="23" spans="2:17" ht="15" x14ac:dyDescent="0.25">
      <c r="B23" s="41" t="s">
        <v>3252</v>
      </c>
      <c r="C23" s="3" t="s">
        <v>3229</v>
      </c>
      <c r="D23" s="3" t="s">
        <v>3253</v>
      </c>
      <c r="E23" s="3"/>
      <c r="F23" s="3" t="s">
        <v>2142</v>
      </c>
      <c r="G23" s="3" t="s">
        <v>3197</v>
      </c>
      <c r="H23" s="3" t="s">
        <v>1846</v>
      </c>
      <c r="I23" s="8">
        <v>4</v>
      </c>
      <c r="J23" s="3" t="s">
        <v>74</v>
      </c>
      <c r="K23" s="39">
        <v>1.2500000000000001E-2</v>
      </c>
      <c r="L23" s="39">
        <v>9.0498999987874678E-3</v>
      </c>
      <c r="M23" s="8">
        <v>2400723.2599999998</v>
      </c>
      <c r="N23" s="8">
        <v>101.68478977456152</v>
      </c>
      <c r="O23" s="8">
        <v>2441.1704</v>
      </c>
      <c r="P23" s="39">
        <v>2.0202236289818971E-4</v>
      </c>
      <c r="Q23" s="39">
        <v>4.1211542445291107E-5</v>
      </c>
    </row>
    <row r="24" spans="2:17" ht="15" x14ac:dyDescent="0.25">
      <c r="B24" s="41" t="s">
        <v>3254</v>
      </c>
      <c r="C24" s="3" t="s">
        <v>3229</v>
      </c>
      <c r="D24" s="3" t="s">
        <v>3255</v>
      </c>
      <c r="E24" s="3"/>
      <c r="F24" s="3" t="s">
        <v>2142</v>
      </c>
      <c r="G24" s="3" t="s">
        <v>3256</v>
      </c>
      <c r="H24" s="3" t="s">
        <v>1846</v>
      </c>
      <c r="I24" s="8">
        <v>4</v>
      </c>
      <c r="J24" s="3" t="s">
        <v>74</v>
      </c>
      <c r="K24" s="39">
        <v>1.2500000000000001E-2</v>
      </c>
      <c r="L24" s="39">
        <v>9.0499000000401758E-3</v>
      </c>
      <c r="M24" s="8">
        <v>685000</v>
      </c>
      <c r="N24" s="8">
        <v>101.74018686131387</v>
      </c>
      <c r="O24" s="8">
        <v>696.92028000000005</v>
      </c>
      <c r="P24" s="39">
        <v>5.7674581715912985E-5</v>
      </c>
      <c r="Q24" s="39">
        <v>1.1765323592406399E-5</v>
      </c>
    </row>
    <row r="25" spans="2:17" ht="15" x14ac:dyDescent="0.25">
      <c r="B25" s="41" t="s">
        <v>3257</v>
      </c>
      <c r="C25" s="3" t="s">
        <v>3229</v>
      </c>
      <c r="D25" s="3" t="s">
        <v>3258</v>
      </c>
      <c r="E25" s="3"/>
      <c r="F25" s="3" t="s">
        <v>2142</v>
      </c>
      <c r="G25" s="3" t="s">
        <v>3259</v>
      </c>
      <c r="H25" s="3" t="s">
        <v>1846</v>
      </c>
      <c r="I25" s="8">
        <v>5</v>
      </c>
      <c r="J25" s="3" t="s">
        <v>74</v>
      </c>
      <c r="K25" s="39">
        <v>1.2500000000000001E-2</v>
      </c>
      <c r="L25" s="39">
        <v>9.0499000004185034E-3</v>
      </c>
      <c r="M25" s="8">
        <v>736661</v>
      </c>
      <c r="N25" s="8">
        <v>101.85053097693513</v>
      </c>
      <c r="O25" s="8">
        <v>750.29313999999999</v>
      </c>
      <c r="P25" s="39">
        <v>6.2091525036147519E-5</v>
      </c>
      <c r="Q25" s="39">
        <v>1.2666357737878824E-5</v>
      </c>
    </row>
    <row r="26" spans="2:17" ht="15" x14ac:dyDescent="0.25">
      <c r="B26" s="41" t="s">
        <v>3260</v>
      </c>
      <c r="C26" s="3" t="s">
        <v>3229</v>
      </c>
      <c r="D26" s="3" t="s">
        <v>3261</v>
      </c>
      <c r="E26" s="3"/>
      <c r="F26" s="3" t="s">
        <v>2142</v>
      </c>
      <c r="G26" s="3" t="s">
        <v>3262</v>
      </c>
      <c r="H26" s="3" t="s">
        <v>1846</v>
      </c>
      <c r="I26" s="8">
        <v>5</v>
      </c>
      <c r="J26" s="3" t="s">
        <v>74</v>
      </c>
      <c r="K26" s="39">
        <v>1.2500000000000001E-2</v>
      </c>
      <c r="L26" s="39">
        <v>9.0498999991752115E-3</v>
      </c>
      <c r="M26" s="8">
        <v>563061</v>
      </c>
      <c r="N26" s="8">
        <v>101.8504691321189</v>
      </c>
      <c r="O26" s="8">
        <v>573.48027000000002</v>
      </c>
      <c r="P26" s="39">
        <v>4.7459136494892707E-5</v>
      </c>
      <c r="Q26" s="39">
        <v>9.681424323612152E-6</v>
      </c>
    </row>
    <row r="27" spans="2:17" ht="15" x14ac:dyDescent="0.25">
      <c r="B27" s="41" t="s">
        <v>3263</v>
      </c>
      <c r="C27" s="3" t="s">
        <v>3229</v>
      </c>
      <c r="D27" s="3" t="s">
        <v>3264</v>
      </c>
      <c r="E27" s="3"/>
      <c r="F27" s="3" t="s">
        <v>2142</v>
      </c>
      <c r="G27" s="3" t="s">
        <v>3265</v>
      </c>
      <c r="H27" s="3" t="s">
        <v>1846</v>
      </c>
      <c r="I27" s="8">
        <v>5</v>
      </c>
      <c r="J27" s="3" t="s">
        <v>74</v>
      </c>
      <c r="K27" s="39">
        <v>1.2500000000000001E-2</v>
      </c>
      <c r="L27" s="39">
        <v>9.0499000000392512E-3</v>
      </c>
      <c r="M27" s="8">
        <v>3351015</v>
      </c>
      <c r="N27" s="8">
        <v>101.87872450585868</v>
      </c>
      <c r="O27" s="8">
        <v>3413.9713400000001</v>
      </c>
      <c r="P27" s="39">
        <v>2.8252782229929504E-4</v>
      </c>
      <c r="Q27" s="39">
        <v>5.7634249860401951E-5</v>
      </c>
    </row>
    <row r="28" spans="2:17" ht="15" x14ac:dyDescent="0.25">
      <c r="B28" s="41" t="s">
        <v>3266</v>
      </c>
      <c r="C28" s="3" t="s">
        <v>3229</v>
      </c>
      <c r="D28" s="3" t="s">
        <v>3267</v>
      </c>
      <c r="E28" s="3"/>
      <c r="F28" s="3" t="s">
        <v>2142</v>
      </c>
      <c r="G28" s="3" t="s">
        <v>3268</v>
      </c>
      <c r="H28" s="3" t="s">
        <v>1846</v>
      </c>
      <c r="I28" s="8">
        <v>4.9999999999999991</v>
      </c>
      <c r="J28" s="3" t="s">
        <v>74</v>
      </c>
      <c r="K28" s="39">
        <v>1.2500000000000001E-2</v>
      </c>
      <c r="L28" s="39">
        <v>9.0498999982954135E-3</v>
      </c>
      <c r="M28" s="8">
        <v>2555554</v>
      </c>
      <c r="N28" s="8">
        <v>101.8787167087841</v>
      </c>
      <c r="O28" s="8">
        <v>2603.5656200000003</v>
      </c>
      <c r="P28" s="39">
        <v>2.1546159928569113E-4</v>
      </c>
      <c r="Q28" s="39">
        <v>4.395307884190742E-5</v>
      </c>
    </row>
    <row r="29" spans="2:17" ht="15" x14ac:dyDescent="0.25">
      <c r="B29" s="41" t="s">
        <v>3269</v>
      </c>
      <c r="C29" s="3" t="s">
        <v>3229</v>
      </c>
      <c r="D29" s="3" t="s">
        <v>3270</v>
      </c>
      <c r="E29" s="3"/>
      <c r="F29" s="3" t="s">
        <v>2142</v>
      </c>
      <c r="G29" s="3" t="s">
        <v>3271</v>
      </c>
      <c r="H29" s="3" t="s">
        <v>1846</v>
      </c>
      <c r="I29" s="8">
        <v>2</v>
      </c>
      <c r="J29" s="3" t="s">
        <v>74</v>
      </c>
      <c r="K29" s="39">
        <v>1.2500000000000001E-2</v>
      </c>
      <c r="L29" s="39">
        <v>9.0498999993500525E-3</v>
      </c>
      <c r="M29" s="8">
        <v>211764.42</v>
      </c>
      <c r="N29" s="8">
        <v>100.99128550490208</v>
      </c>
      <c r="O29" s="8">
        <v>213.86360999999999</v>
      </c>
      <c r="P29" s="39">
        <v>1.7698572713374255E-5</v>
      </c>
      <c r="Q29" s="39">
        <v>3.6104195106651238E-6</v>
      </c>
    </row>
    <row r="30" spans="2:17" ht="15" x14ac:dyDescent="0.25">
      <c r="B30" s="41" t="s">
        <v>3272</v>
      </c>
      <c r="C30" s="3" t="s">
        <v>3229</v>
      </c>
      <c r="D30" s="3" t="s">
        <v>3273</v>
      </c>
      <c r="E30" s="3"/>
      <c r="F30" s="3" t="s">
        <v>2142</v>
      </c>
      <c r="G30" s="3" t="s">
        <v>3274</v>
      </c>
      <c r="H30" s="3" t="s">
        <v>1846</v>
      </c>
      <c r="I30" s="8">
        <v>5.0000000000000009</v>
      </c>
      <c r="J30" s="3" t="s">
        <v>74</v>
      </c>
      <c r="K30" s="39">
        <v>1.2500000000000001E-2</v>
      </c>
      <c r="L30" s="39">
        <v>9.0499000019957729E-3</v>
      </c>
      <c r="M30" s="8">
        <v>2250000</v>
      </c>
      <c r="N30" s="8">
        <v>102.01559155555555</v>
      </c>
      <c r="O30" s="8">
        <v>2295.3508099999999</v>
      </c>
      <c r="P30" s="39">
        <v>1.8995486522222033E-4</v>
      </c>
      <c r="Q30" s="39">
        <v>3.8749833822804149E-5</v>
      </c>
    </row>
    <row r="31" spans="2:17" ht="15" x14ac:dyDescent="0.25">
      <c r="B31" s="41" t="s">
        <v>3275</v>
      </c>
      <c r="C31" s="3" t="s">
        <v>3229</v>
      </c>
      <c r="D31" s="3" t="s">
        <v>3276</v>
      </c>
      <c r="E31" s="3"/>
      <c r="F31" s="3" t="s">
        <v>2142</v>
      </c>
      <c r="G31" s="3" t="s">
        <v>3277</v>
      </c>
      <c r="H31" s="3" t="s">
        <v>1846</v>
      </c>
      <c r="I31" s="8">
        <v>2.9999999999999996</v>
      </c>
      <c r="J31" s="3" t="s">
        <v>74</v>
      </c>
      <c r="K31" s="39">
        <v>1.2500000000000001E-2</v>
      </c>
      <c r="L31" s="39">
        <v>9.0499000001526917E-3</v>
      </c>
      <c r="M31" s="8">
        <v>2800000</v>
      </c>
      <c r="N31" s="8">
        <v>101.27747607142858</v>
      </c>
      <c r="O31" s="8">
        <v>2835.7693300000001</v>
      </c>
      <c r="P31" s="39">
        <v>2.3467793181533591E-4</v>
      </c>
      <c r="Q31" s="39">
        <v>4.7873113695115152E-5</v>
      </c>
    </row>
    <row r="32" spans="2:17" ht="15" x14ac:dyDescent="0.25">
      <c r="B32" s="41" t="s">
        <v>3278</v>
      </c>
      <c r="C32" s="3" t="s">
        <v>3229</v>
      </c>
      <c r="D32" s="3" t="s">
        <v>3279</v>
      </c>
      <c r="E32" s="3"/>
      <c r="F32" s="3" t="s">
        <v>2142</v>
      </c>
      <c r="G32" s="3" t="s">
        <v>3280</v>
      </c>
      <c r="H32" s="3" t="s">
        <v>1846</v>
      </c>
      <c r="I32" s="8">
        <v>4</v>
      </c>
      <c r="J32" s="3" t="s">
        <v>74</v>
      </c>
      <c r="K32" s="39">
        <v>1.2500000000000001E-2</v>
      </c>
      <c r="L32" s="39">
        <v>9.0499000028735257E-3</v>
      </c>
      <c r="M32" s="8">
        <v>1639981</v>
      </c>
      <c r="N32" s="8">
        <v>101.47421342076525</v>
      </c>
      <c r="O32" s="8">
        <v>1664.1578200000001</v>
      </c>
      <c r="P32" s="39">
        <v>1.3771963441466451E-4</v>
      </c>
      <c r="Q32" s="39">
        <v>2.8094110363861993E-5</v>
      </c>
    </row>
    <row r="33" spans="2:17" ht="15" x14ac:dyDescent="0.25">
      <c r="B33" s="41" t="s">
        <v>3281</v>
      </c>
      <c r="C33" s="3" t="s">
        <v>3229</v>
      </c>
      <c r="D33" s="3" t="s">
        <v>3282</v>
      </c>
      <c r="E33" s="3"/>
      <c r="F33" s="3" t="s">
        <v>2142</v>
      </c>
      <c r="G33" s="3" t="s">
        <v>2641</v>
      </c>
      <c r="H33" s="3" t="s">
        <v>1846</v>
      </c>
      <c r="I33" s="8">
        <v>5</v>
      </c>
      <c r="J33" s="3" t="s">
        <v>74</v>
      </c>
      <c r="K33" s="39">
        <v>1.2500000000000001E-2</v>
      </c>
      <c r="L33" s="39">
        <v>9.0498999999499494E-3</v>
      </c>
      <c r="M33" s="8">
        <v>2095723</v>
      </c>
      <c r="N33" s="8">
        <v>102.0155779175015</v>
      </c>
      <c r="O33" s="8">
        <v>2137.9639300000003</v>
      </c>
      <c r="P33" s="39">
        <v>1.7693010079497111E-4</v>
      </c>
      <c r="Q33" s="39">
        <v>3.6092847614282235E-5</v>
      </c>
    </row>
    <row r="34" spans="2:17" ht="15" x14ac:dyDescent="0.25">
      <c r="B34" s="41" t="s">
        <v>3283</v>
      </c>
      <c r="C34" s="3" t="s">
        <v>3229</v>
      </c>
      <c r="D34" s="3" t="s">
        <v>3284</v>
      </c>
      <c r="E34" s="3"/>
      <c r="F34" s="3" t="s">
        <v>2142</v>
      </c>
      <c r="G34" s="3" t="s">
        <v>3285</v>
      </c>
      <c r="H34" s="3" t="s">
        <v>1846</v>
      </c>
      <c r="I34" s="8">
        <v>3</v>
      </c>
      <c r="J34" s="3" t="s">
        <v>74</v>
      </c>
      <c r="K34" s="39">
        <v>1.2500000000000001E-2</v>
      </c>
      <c r="L34" s="39">
        <v>9.0498999996248969E-3</v>
      </c>
      <c r="M34" s="8">
        <v>2500000</v>
      </c>
      <c r="N34" s="8">
        <v>101.30562</v>
      </c>
      <c r="O34" s="8">
        <v>2532.6405</v>
      </c>
      <c r="P34" s="39">
        <v>2.0959209491547688E-4</v>
      </c>
      <c r="Q34" s="39">
        <v>4.2755729573164292E-5</v>
      </c>
    </row>
    <row r="35" spans="2:17" ht="15" x14ac:dyDescent="0.25">
      <c r="B35" s="41" t="s">
        <v>3286</v>
      </c>
      <c r="C35" s="3" t="s">
        <v>3229</v>
      </c>
      <c r="D35" s="3" t="s">
        <v>3287</v>
      </c>
      <c r="E35" s="3"/>
      <c r="F35" s="3" t="s">
        <v>2142</v>
      </c>
      <c r="G35" s="3" t="s">
        <v>3288</v>
      </c>
      <c r="H35" s="3" t="s">
        <v>1846</v>
      </c>
      <c r="I35" s="8">
        <v>3</v>
      </c>
      <c r="J35" s="3" t="s">
        <v>74</v>
      </c>
      <c r="K35" s="39">
        <v>1.2500000000000001E-2</v>
      </c>
      <c r="L35" s="39">
        <v>9.0499000019489458E-3</v>
      </c>
      <c r="M35" s="8">
        <v>2097280</v>
      </c>
      <c r="N35" s="8">
        <v>101.33369983979247</v>
      </c>
      <c r="O35" s="8">
        <v>2125.2514200000001</v>
      </c>
      <c r="P35" s="39">
        <v>1.7587805981144659E-4</v>
      </c>
      <c r="Q35" s="39">
        <v>3.5878236563185102E-5</v>
      </c>
    </row>
    <row r="36" spans="2:17" ht="15" x14ac:dyDescent="0.25">
      <c r="B36" s="41" t="s">
        <v>3289</v>
      </c>
      <c r="C36" s="3" t="s">
        <v>3229</v>
      </c>
      <c r="D36" s="3" t="s">
        <v>3290</v>
      </c>
      <c r="E36" s="3"/>
      <c r="F36" s="3" t="s">
        <v>2142</v>
      </c>
      <c r="G36" s="3" t="s">
        <v>3291</v>
      </c>
      <c r="H36" s="3" t="s">
        <v>1846</v>
      </c>
      <c r="I36" s="8">
        <v>4</v>
      </c>
      <c r="J36" s="3" t="s">
        <v>74</v>
      </c>
      <c r="K36" s="39">
        <v>1.2500000000000001E-2</v>
      </c>
      <c r="L36" s="39">
        <v>9.0498999984007684E-3</v>
      </c>
      <c r="M36" s="8">
        <v>17867776</v>
      </c>
      <c r="N36" s="8">
        <v>101.48834415654191</v>
      </c>
      <c r="O36" s="8">
        <v>18133.71</v>
      </c>
      <c r="P36" s="39">
        <v>1.5006797322753593E-3</v>
      </c>
      <c r="Q36" s="39">
        <v>3.0613109160900848E-4</v>
      </c>
    </row>
    <row r="37" spans="2:17" ht="15" x14ac:dyDescent="0.25">
      <c r="B37" s="41" t="s">
        <v>3292</v>
      </c>
      <c r="C37" s="3" t="s">
        <v>3229</v>
      </c>
      <c r="D37" s="3" t="s">
        <v>3293</v>
      </c>
      <c r="E37" s="3"/>
      <c r="F37" s="3" t="s">
        <v>2142</v>
      </c>
      <c r="G37" s="3" t="s">
        <v>3294</v>
      </c>
      <c r="H37" s="3" t="s">
        <v>1846</v>
      </c>
      <c r="I37" s="8">
        <v>5.0000000000000009</v>
      </c>
      <c r="J37" s="3" t="s">
        <v>74</v>
      </c>
      <c r="K37" s="39">
        <v>1.2500000000000001E-2</v>
      </c>
      <c r="L37" s="39">
        <v>9.0499000003549501E-3</v>
      </c>
      <c r="M37" s="8">
        <v>3691731</v>
      </c>
      <c r="N37" s="8">
        <v>101.87872166200624</v>
      </c>
      <c r="O37" s="8">
        <v>3761.08835</v>
      </c>
      <c r="P37" s="39">
        <v>3.1125396061489747E-4</v>
      </c>
      <c r="Q37" s="39">
        <v>6.3494237098940293E-5</v>
      </c>
    </row>
    <row r="38" spans="2:17" ht="15" x14ac:dyDescent="0.25">
      <c r="B38" s="41" t="s">
        <v>3295</v>
      </c>
      <c r="C38" s="3" t="s">
        <v>3229</v>
      </c>
      <c r="D38" s="3" t="s">
        <v>3296</v>
      </c>
      <c r="E38" s="3"/>
      <c r="F38" s="3" t="s">
        <v>2142</v>
      </c>
      <c r="G38" s="3" t="s">
        <v>3297</v>
      </c>
      <c r="H38" s="3" t="s">
        <v>1846</v>
      </c>
      <c r="I38" s="8">
        <v>5</v>
      </c>
      <c r="J38" s="3" t="s">
        <v>74</v>
      </c>
      <c r="K38" s="39">
        <v>1.2500000000000001E-2</v>
      </c>
      <c r="L38" s="39">
        <v>9.0499000001802842E-3</v>
      </c>
      <c r="M38" s="8">
        <v>615228</v>
      </c>
      <c r="N38" s="8">
        <v>101.87867424759602</v>
      </c>
      <c r="O38" s="8">
        <v>626.78612999999996</v>
      </c>
      <c r="P38" s="39">
        <v>5.1870535139379007E-5</v>
      </c>
      <c r="Q38" s="39">
        <v>1.0581327383215343E-5</v>
      </c>
    </row>
    <row r="39" spans="2:17" ht="15" x14ac:dyDescent="0.25">
      <c r="B39" s="41" t="s">
        <v>3298</v>
      </c>
      <c r="C39" s="3" t="s">
        <v>3229</v>
      </c>
      <c r="D39" s="3" t="s">
        <v>3299</v>
      </c>
      <c r="E39" s="3"/>
      <c r="F39" s="3" t="s">
        <v>2142</v>
      </c>
      <c r="G39" s="3" t="s">
        <v>3300</v>
      </c>
      <c r="H39" s="3" t="s">
        <v>1846</v>
      </c>
      <c r="I39" s="8">
        <v>5</v>
      </c>
      <c r="J39" s="3" t="s">
        <v>74</v>
      </c>
      <c r="K39" s="39">
        <v>1.2500000000000001E-2</v>
      </c>
      <c r="L39" s="39">
        <v>9.0499000004738584E-3</v>
      </c>
      <c r="M39" s="8">
        <v>4701227</v>
      </c>
      <c r="N39" s="8">
        <v>101.98790060552277</v>
      </c>
      <c r="O39" s="8">
        <v>4794.6827199999998</v>
      </c>
      <c r="P39" s="39">
        <v>3.9679046265738734E-4</v>
      </c>
      <c r="Q39" s="39">
        <v>8.0943251821742482E-5</v>
      </c>
    </row>
    <row r="40" spans="2:17" ht="15" x14ac:dyDescent="0.25">
      <c r="B40" s="41" t="s">
        <v>3301</v>
      </c>
      <c r="C40" s="3" t="s">
        <v>3229</v>
      </c>
      <c r="D40" s="3" t="s">
        <v>3302</v>
      </c>
      <c r="E40" s="3"/>
      <c r="F40" s="3" t="s">
        <v>2142</v>
      </c>
      <c r="G40" s="3" t="s">
        <v>3303</v>
      </c>
      <c r="H40" s="3" t="s">
        <v>1846</v>
      </c>
      <c r="I40" s="8">
        <v>5.0000000000000009</v>
      </c>
      <c r="J40" s="3" t="s">
        <v>74</v>
      </c>
      <c r="K40" s="39">
        <v>1.2500000000000001E-2</v>
      </c>
      <c r="L40" s="39">
        <v>9.0498999995597875E-3</v>
      </c>
      <c r="M40" s="8">
        <v>4269769</v>
      </c>
      <c r="N40" s="8">
        <v>102.04277608460785</v>
      </c>
      <c r="O40" s="8">
        <v>4356.99082</v>
      </c>
      <c r="P40" s="39">
        <v>3.6056867664056603E-4</v>
      </c>
      <c r="Q40" s="39">
        <v>7.3554190281913023E-5</v>
      </c>
    </row>
    <row r="41" spans="2:17" ht="15" x14ac:dyDescent="0.25">
      <c r="B41" s="41" t="s">
        <v>3304</v>
      </c>
      <c r="C41" s="3" t="s">
        <v>3229</v>
      </c>
      <c r="D41" s="3" t="s">
        <v>3305</v>
      </c>
      <c r="E41" s="3"/>
      <c r="F41" s="3" t="s">
        <v>2142</v>
      </c>
      <c r="G41" s="3" t="s">
        <v>3306</v>
      </c>
      <c r="H41" s="3" t="s">
        <v>1846</v>
      </c>
      <c r="I41" s="8">
        <v>3</v>
      </c>
      <c r="J41" s="3" t="s">
        <v>74</v>
      </c>
      <c r="K41" s="39">
        <v>1.2500000000000001E-2</v>
      </c>
      <c r="L41" s="39">
        <v>9.0498999981550293E-3</v>
      </c>
      <c r="M41" s="8">
        <v>1652708</v>
      </c>
      <c r="N41" s="8">
        <v>101.40382209077465</v>
      </c>
      <c r="O41" s="8">
        <v>1675.9090800000001</v>
      </c>
      <c r="P41" s="39">
        <v>1.3869212585247278E-4</v>
      </c>
      <c r="Q41" s="39">
        <v>2.8292493709111326E-5</v>
      </c>
    </row>
    <row r="42" spans="2:17" ht="15" x14ac:dyDescent="0.25">
      <c r="B42" s="41" t="s">
        <v>3307</v>
      </c>
      <c r="C42" s="3" t="s">
        <v>3229</v>
      </c>
      <c r="D42" s="3" t="s">
        <v>3308</v>
      </c>
      <c r="E42" s="3"/>
      <c r="F42" s="3" t="s">
        <v>2142</v>
      </c>
      <c r="G42" s="3" t="s">
        <v>3309</v>
      </c>
      <c r="H42" s="3" t="s">
        <v>1846</v>
      </c>
      <c r="I42" s="8">
        <v>3.0000000000000004</v>
      </c>
      <c r="J42" s="3" t="s">
        <v>74</v>
      </c>
      <c r="K42" s="39">
        <v>1.2500000000000001E-2</v>
      </c>
      <c r="L42" s="39">
        <v>9.0499000008860374E-3</v>
      </c>
      <c r="M42" s="8">
        <v>3902729</v>
      </c>
      <c r="N42" s="8">
        <v>101.41800955177773</v>
      </c>
      <c r="O42" s="8">
        <v>3958.0700699999998</v>
      </c>
      <c r="P42" s="39">
        <v>3.275554496556255E-4</v>
      </c>
      <c r="Q42" s="39">
        <v>6.6819658591322156E-5</v>
      </c>
    </row>
    <row r="43" spans="2:17" ht="15" x14ac:dyDescent="0.25">
      <c r="B43" s="41" t="s">
        <v>3310</v>
      </c>
      <c r="C43" s="3" t="s">
        <v>3229</v>
      </c>
      <c r="D43" s="3" t="s">
        <v>3311</v>
      </c>
      <c r="E43" s="3"/>
      <c r="F43" s="3" t="s">
        <v>2142</v>
      </c>
      <c r="G43" s="3" t="s">
        <v>3280</v>
      </c>
      <c r="H43" s="3" t="s">
        <v>1846</v>
      </c>
      <c r="I43" s="8">
        <v>4</v>
      </c>
      <c r="J43" s="3" t="s">
        <v>74</v>
      </c>
      <c r="K43" s="39">
        <v>1.2500000000000001E-2</v>
      </c>
      <c r="L43" s="39">
        <v>9.0498999992280477E-3</v>
      </c>
      <c r="M43" s="8">
        <v>3000000</v>
      </c>
      <c r="N43" s="8">
        <v>101.47421666666668</v>
      </c>
      <c r="O43" s="8">
        <v>3044.2265000000002</v>
      </c>
      <c r="P43" s="39">
        <v>2.5192908726375099E-4</v>
      </c>
      <c r="Q43" s="39">
        <v>5.1392262341797197E-5</v>
      </c>
    </row>
    <row r="44" spans="2:17" ht="15" x14ac:dyDescent="0.25">
      <c r="B44" s="41" t="s">
        <v>3312</v>
      </c>
      <c r="C44" s="3" t="s">
        <v>3229</v>
      </c>
      <c r="D44" s="3" t="s">
        <v>3313</v>
      </c>
      <c r="E44" s="3"/>
      <c r="F44" s="3" t="s">
        <v>2142</v>
      </c>
      <c r="G44" s="3" t="s">
        <v>3314</v>
      </c>
      <c r="H44" s="3" t="s">
        <v>1846</v>
      </c>
      <c r="I44" s="8">
        <v>2.9999999999999996</v>
      </c>
      <c r="J44" s="3" t="s">
        <v>74</v>
      </c>
      <c r="K44" s="39">
        <v>1.2500000000000001E-2</v>
      </c>
      <c r="L44" s="39">
        <v>9.0498999996335878E-3</v>
      </c>
      <c r="M44" s="8">
        <v>4858626</v>
      </c>
      <c r="N44" s="8">
        <v>101.38991867248066</v>
      </c>
      <c r="O44" s="8">
        <v>4926.1569500000005</v>
      </c>
      <c r="P44" s="39">
        <v>4.0767079063646662E-4</v>
      </c>
      <c r="Q44" s="39">
        <v>8.3162783817586358E-5</v>
      </c>
    </row>
    <row r="45" spans="2:17" ht="15" x14ac:dyDescent="0.25">
      <c r="B45" s="41" t="s">
        <v>3315</v>
      </c>
      <c r="C45" s="3" t="s">
        <v>3229</v>
      </c>
      <c r="D45" s="3" t="s">
        <v>3316</v>
      </c>
      <c r="E45" s="3"/>
      <c r="F45" s="3" t="s">
        <v>2142</v>
      </c>
      <c r="G45" s="3"/>
      <c r="H45" s="3" t="s">
        <v>1846</v>
      </c>
      <c r="I45" s="8">
        <v>0.92688445981054635</v>
      </c>
      <c r="J45" s="3" t="s">
        <v>74</v>
      </c>
      <c r="K45" s="39">
        <v>7.4999999999999997E-2</v>
      </c>
      <c r="L45" s="39">
        <v>-1.6058553270046924E-3</v>
      </c>
      <c r="M45" s="8">
        <v>126930.65</v>
      </c>
      <c r="N45" s="8">
        <v>131.83002812953376</v>
      </c>
      <c r="O45" s="8">
        <v>167.33271160000004</v>
      </c>
      <c r="P45" s="39">
        <v>1.3847845192450854E-5</v>
      </c>
      <c r="Q45" s="39">
        <v>2.8248905306196804E-6</v>
      </c>
    </row>
    <row r="46" spans="2:17" ht="15" x14ac:dyDescent="0.25">
      <c r="B46" s="41" t="s">
        <v>3315</v>
      </c>
      <c r="C46" s="3" t="s">
        <v>3229</v>
      </c>
      <c r="D46" s="3" t="s">
        <v>3317</v>
      </c>
      <c r="E46" s="3"/>
      <c r="F46" s="3" t="s">
        <v>2142</v>
      </c>
      <c r="G46" s="3"/>
      <c r="H46" s="3" t="s">
        <v>1846</v>
      </c>
      <c r="I46" s="8">
        <v>0</v>
      </c>
      <c r="J46" s="3" t="s">
        <v>74</v>
      </c>
      <c r="K46" s="39">
        <v>0</v>
      </c>
      <c r="L46" s="39">
        <v>0</v>
      </c>
      <c r="M46" s="8">
        <v>2593000</v>
      </c>
      <c r="N46" s="8">
        <v>100</v>
      </c>
      <c r="O46" s="8">
        <v>2593</v>
      </c>
      <c r="P46" s="39">
        <v>2.1458722709197437E-4</v>
      </c>
      <c r="Q46" s="39">
        <v>4.3774711327255092E-5</v>
      </c>
    </row>
    <row r="47" spans="2:17" ht="15" x14ac:dyDescent="0.25">
      <c r="B47" s="41" t="s">
        <v>3315</v>
      </c>
      <c r="C47" s="3" t="s">
        <v>3229</v>
      </c>
      <c r="D47" s="3" t="s">
        <v>3318</v>
      </c>
      <c r="E47" s="3"/>
      <c r="F47" s="3" t="s">
        <v>2142</v>
      </c>
      <c r="G47" s="3"/>
      <c r="H47" s="3" t="s">
        <v>1846</v>
      </c>
      <c r="I47" s="8">
        <v>1.4240617186240234</v>
      </c>
      <c r="J47" s="3" t="s">
        <v>74</v>
      </c>
      <c r="K47" s="39">
        <v>7.4999999999999997E-2</v>
      </c>
      <c r="L47" s="39">
        <v>-2.1719046817410847E-3</v>
      </c>
      <c r="M47" s="8">
        <v>8546634.4199999962</v>
      </c>
      <c r="N47" s="8">
        <v>97.71099785783278</v>
      </c>
      <c r="O47" s="8">
        <v>8351.0017750429961</v>
      </c>
      <c r="P47" s="39">
        <v>6.910984629180997E-4</v>
      </c>
      <c r="Q47" s="39">
        <v>1.4098059853293561E-4</v>
      </c>
    </row>
    <row r="48" spans="2:17" ht="15" x14ac:dyDescent="0.25">
      <c r="B48" s="41" t="s">
        <v>3319</v>
      </c>
      <c r="C48" s="3" t="s">
        <v>3229</v>
      </c>
      <c r="D48" s="3" t="s">
        <v>3320</v>
      </c>
      <c r="E48" s="3"/>
      <c r="F48" s="3" t="s">
        <v>2142</v>
      </c>
      <c r="G48" s="3"/>
      <c r="H48" s="3" t="s">
        <v>1846</v>
      </c>
      <c r="I48" s="8">
        <v>1.7584618346222891</v>
      </c>
      <c r="J48" s="3" t="s">
        <v>74</v>
      </c>
      <c r="K48" s="39">
        <v>2.2499999999999999E-2</v>
      </c>
      <c r="L48" s="39">
        <v>9.0452852014831723E-3</v>
      </c>
      <c r="M48" s="8">
        <v>113399857.99999993</v>
      </c>
      <c r="N48" s="8">
        <v>101.6507059382734</v>
      </c>
      <c r="O48" s="8">
        <v>115271.75618999953</v>
      </c>
      <c r="P48" s="39">
        <v>9.5394703134724767E-3</v>
      </c>
      <c r="Q48" s="39">
        <v>1.9460037992298342E-3</v>
      </c>
    </row>
    <row r="49" spans="2:17" ht="15" x14ac:dyDescent="0.25">
      <c r="B49" s="41" t="s">
        <v>3321</v>
      </c>
      <c r="C49" s="3" t="s">
        <v>3229</v>
      </c>
      <c r="D49" s="3" t="s">
        <v>3322</v>
      </c>
      <c r="E49" s="3"/>
      <c r="F49" s="3" t="s">
        <v>2142</v>
      </c>
      <c r="G49" s="3"/>
      <c r="H49" s="3" t="s">
        <v>1846</v>
      </c>
      <c r="I49" s="8">
        <v>1.4947598630475234</v>
      </c>
      <c r="J49" s="3" t="s">
        <v>74</v>
      </c>
      <c r="K49" s="39">
        <v>1.2500000000000001E-2</v>
      </c>
      <c r="L49" s="39">
        <v>9.0295570554605395E-3</v>
      </c>
      <c r="M49" s="8">
        <v>2293009.7399999998</v>
      </c>
      <c r="N49" s="8">
        <v>101.31394862718726</v>
      </c>
      <c r="O49" s="8">
        <v>2323.1387100000002</v>
      </c>
      <c r="P49" s="39">
        <v>1.9225449052407499E-4</v>
      </c>
      <c r="Q49" s="39">
        <v>3.9218945778411801E-5</v>
      </c>
    </row>
    <row r="50" spans="2:17" ht="15" x14ac:dyDescent="0.25">
      <c r="B50" s="41" t="s">
        <v>3323</v>
      </c>
      <c r="C50" s="3" t="s">
        <v>3229</v>
      </c>
      <c r="D50" s="3" t="s">
        <v>3324</v>
      </c>
      <c r="E50" s="3"/>
      <c r="F50" s="3" t="s">
        <v>2142</v>
      </c>
      <c r="G50" s="3"/>
      <c r="H50" s="3" t="s">
        <v>1846</v>
      </c>
      <c r="I50" s="8">
        <v>2.6537157602893111</v>
      </c>
      <c r="J50" s="3" t="s">
        <v>74</v>
      </c>
      <c r="K50" s="39">
        <v>1.4999999999999999E-2</v>
      </c>
      <c r="L50" s="39">
        <v>9.0499936400536239E-3</v>
      </c>
      <c r="M50" s="8">
        <v>140386116.36000001</v>
      </c>
      <c r="N50" s="8">
        <v>101.64412384917128</v>
      </c>
      <c r="O50" s="8">
        <v>142694.23798000012</v>
      </c>
      <c r="P50" s="39">
        <v>1.1808854936417479E-2</v>
      </c>
      <c r="Q50" s="39">
        <v>2.4089468089614906E-3</v>
      </c>
    </row>
    <row r="51" spans="2:17" ht="15" x14ac:dyDescent="0.25">
      <c r="B51" s="41" t="s">
        <v>3325</v>
      </c>
      <c r="C51" s="3" t="s">
        <v>3229</v>
      </c>
      <c r="D51" s="3" t="s">
        <v>3326</v>
      </c>
      <c r="E51" s="3"/>
      <c r="F51" s="3" t="s">
        <v>2142</v>
      </c>
      <c r="G51" s="3"/>
      <c r="H51" s="3" t="s">
        <v>1846</v>
      </c>
      <c r="I51" s="8">
        <v>1.4168118116051938</v>
      </c>
      <c r="J51" s="3" t="s">
        <v>74</v>
      </c>
      <c r="K51" s="39">
        <v>0.03</v>
      </c>
      <c r="L51" s="39">
        <v>-2.6346421707235355E-3</v>
      </c>
      <c r="M51" s="8">
        <v>241567.62999999998</v>
      </c>
      <c r="N51" s="8">
        <v>107.09502759123812</v>
      </c>
      <c r="O51" s="8">
        <v>258.70692000000003</v>
      </c>
      <c r="P51" s="39">
        <v>2.1409641570499521E-5</v>
      </c>
      <c r="Q51" s="39">
        <v>4.3674588281385571E-6</v>
      </c>
    </row>
    <row r="52" spans="2:17" ht="15" x14ac:dyDescent="0.25">
      <c r="B52" s="41" t="s">
        <v>3327</v>
      </c>
      <c r="C52" s="3" t="s">
        <v>3229</v>
      </c>
      <c r="D52" s="3" t="s">
        <v>3328</v>
      </c>
      <c r="E52" s="3"/>
      <c r="F52" s="3" t="s">
        <v>2142</v>
      </c>
      <c r="G52" s="3"/>
      <c r="H52" s="3" t="s">
        <v>1846</v>
      </c>
      <c r="I52" s="8">
        <v>3.4155705292967262</v>
      </c>
      <c r="J52" s="3" t="s">
        <v>74</v>
      </c>
      <c r="K52" s="39">
        <v>2.2499999999999999E-2</v>
      </c>
      <c r="L52" s="39">
        <v>9.0498333144528355E-3</v>
      </c>
      <c r="M52" s="8">
        <v>1577717714.199996</v>
      </c>
      <c r="N52" s="8">
        <v>101.50186668798491</v>
      </c>
      <c r="O52" s="8">
        <v>1601412.9309800027</v>
      </c>
      <c r="P52" s="39">
        <v>0.13252709613892408</v>
      </c>
      <c r="Q52" s="39">
        <v>2.703485876181377E-2</v>
      </c>
    </row>
    <row r="53" spans="2:17" ht="15" x14ac:dyDescent="0.25">
      <c r="B53" s="41" t="s">
        <v>3329</v>
      </c>
      <c r="C53" s="3" t="s">
        <v>3229</v>
      </c>
      <c r="D53" s="3" t="s">
        <v>3330</v>
      </c>
      <c r="E53" s="3"/>
      <c r="F53" s="3" t="s">
        <v>2142</v>
      </c>
      <c r="G53" s="3"/>
      <c r="H53" s="3" t="s">
        <v>1846</v>
      </c>
      <c r="I53" s="8">
        <v>1.9159548097021339</v>
      </c>
      <c r="J53" s="3" t="s">
        <v>74</v>
      </c>
      <c r="K53" s="39">
        <v>0.03</v>
      </c>
      <c r="L53" s="39">
        <v>-2.0871657129834633E-3</v>
      </c>
      <c r="M53" s="8">
        <v>6202884.8199999994</v>
      </c>
      <c r="N53" s="8">
        <v>116.63155478985669</v>
      </c>
      <c r="O53" s="8">
        <v>7234.5210073900034</v>
      </c>
      <c r="P53" s="39">
        <v>5.9870258477225525E-4</v>
      </c>
      <c r="Q53" s="39">
        <v>1.2213230570360975E-4</v>
      </c>
    </row>
    <row r="54" spans="2:17" x14ac:dyDescent="0.2">
      <c r="B54" s="42"/>
      <c r="C54" s="43"/>
      <c r="D54" s="43"/>
      <c r="E54" s="43"/>
      <c r="F54" s="43"/>
      <c r="G54" s="43"/>
      <c r="H54" s="43"/>
      <c r="I54" s="12"/>
      <c r="J54" s="43"/>
      <c r="K54" s="12"/>
      <c r="L54" s="12"/>
      <c r="M54" s="12"/>
      <c r="N54" s="12"/>
      <c r="O54" s="12"/>
      <c r="P54" s="12"/>
      <c r="Q54" s="12"/>
    </row>
    <row r="55" spans="2:17" ht="15" x14ac:dyDescent="0.25">
      <c r="B55" s="7" t="s">
        <v>3331</v>
      </c>
      <c r="C55" s="35"/>
      <c r="D55" s="35"/>
      <c r="E55" s="35"/>
      <c r="F55" s="35"/>
      <c r="G55" s="35"/>
      <c r="H55" s="35"/>
      <c r="I55" s="8">
        <v>8.4055999476915808</v>
      </c>
      <c r="J55" s="35"/>
      <c r="K55" s="39"/>
      <c r="L55" s="39">
        <v>2.6407484004866425E-2</v>
      </c>
      <c r="M55" s="8"/>
      <c r="N55" s="8"/>
      <c r="O55" s="8">
        <v>1561393.5050119897</v>
      </c>
      <c r="P55" s="39">
        <v>0.12921523433858143</v>
      </c>
      <c r="Q55" s="39">
        <v>2.6359255669167327E-2</v>
      </c>
    </row>
    <row r="56" spans="2:17" ht="15" x14ac:dyDescent="0.25">
      <c r="B56" s="40" t="s">
        <v>3331</v>
      </c>
      <c r="C56" s="35"/>
      <c r="D56" s="35"/>
      <c r="E56" s="35"/>
      <c r="F56" s="35"/>
      <c r="G56" s="35"/>
      <c r="H56" s="35"/>
      <c r="I56" s="4"/>
      <c r="J56" s="35"/>
      <c r="K56" s="4"/>
      <c r="L56" s="4"/>
      <c r="M56" s="4"/>
      <c r="N56" s="4"/>
      <c r="O56" s="4"/>
      <c r="P56" s="4"/>
      <c r="Q56" s="4"/>
    </row>
    <row r="57" spans="2:17" ht="15" x14ac:dyDescent="0.25">
      <c r="B57" s="41" t="s">
        <v>3332</v>
      </c>
      <c r="C57" s="3" t="s">
        <v>3229</v>
      </c>
      <c r="D57" s="3" t="s">
        <v>3333</v>
      </c>
      <c r="E57" s="3"/>
      <c r="F57" s="3" t="s">
        <v>2142</v>
      </c>
      <c r="G57" s="3" t="s">
        <v>3334</v>
      </c>
      <c r="H57" s="3" t="s">
        <v>1846</v>
      </c>
      <c r="I57" s="8">
        <v>8.5300000000000065</v>
      </c>
      <c r="J57" s="3" t="s">
        <v>74</v>
      </c>
      <c r="K57" s="39">
        <v>0</v>
      </c>
      <c r="L57" s="39">
        <v>2.7000000000000066E-2</v>
      </c>
      <c r="M57" s="8">
        <v>56205577.990605004</v>
      </c>
      <c r="N57" s="8">
        <v>108.85</v>
      </c>
      <c r="O57" s="8">
        <v>61179.771643947002</v>
      </c>
      <c r="P57" s="39">
        <v>5.0630148674102541E-3</v>
      </c>
      <c r="Q57" s="39">
        <v>1.0328294804400951E-3</v>
      </c>
    </row>
    <row r="58" spans="2:17" ht="15" x14ac:dyDescent="0.25">
      <c r="B58" s="41" t="s">
        <v>3332</v>
      </c>
      <c r="C58" s="3" t="s">
        <v>3229</v>
      </c>
      <c r="D58" s="3" t="s">
        <v>3335</v>
      </c>
      <c r="E58" s="3"/>
      <c r="F58" s="3" t="s">
        <v>2142</v>
      </c>
      <c r="G58" s="3" t="s">
        <v>3334</v>
      </c>
      <c r="H58" s="3" t="s">
        <v>1846</v>
      </c>
      <c r="I58" s="8">
        <v>10.650000000000007</v>
      </c>
      <c r="J58" s="3" t="s">
        <v>74</v>
      </c>
      <c r="K58" s="39">
        <v>0</v>
      </c>
      <c r="L58" s="39">
        <v>3.0499999999999965E-2</v>
      </c>
      <c r="M58" s="8">
        <v>62051324.732019</v>
      </c>
      <c r="N58" s="8">
        <v>108.21</v>
      </c>
      <c r="O58" s="8">
        <v>67145.738493318</v>
      </c>
      <c r="P58" s="39">
        <v>5.5567365346409388E-3</v>
      </c>
      <c r="Q58" s="39">
        <v>1.1335462087930413E-3</v>
      </c>
    </row>
    <row r="59" spans="2:17" ht="15" x14ac:dyDescent="0.25">
      <c r="B59" s="41" t="s">
        <v>3332</v>
      </c>
      <c r="C59" s="3" t="s">
        <v>3229</v>
      </c>
      <c r="D59" s="3" t="s">
        <v>3336</v>
      </c>
      <c r="E59" s="3"/>
      <c r="F59" s="3" t="s">
        <v>2142</v>
      </c>
      <c r="G59" s="3" t="s">
        <v>3337</v>
      </c>
      <c r="H59" s="3" t="s">
        <v>1846</v>
      </c>
      <c r="I59" s="8">
        <v>11.530000000003252</v>
      </c>
      <c r="J59" s="3" t="s">
        <v>74</v>
      </c>
      <c r="K59" s="39">
        <v>0</v>
      </c>
      <c r="L59" s="39">
        <v>2.8700000000011845E-2</v>
      </c>
      <c r="M59" s="8">
        <v>425026.44137899997</v>
      </c>
      <c r="N59" s="8">
        <v>103.78</v>
      </c>
      <c r="O59" s="8">
        <v>441.09244195199994</v>
      </c>
      <c r="P59" s="39">
        <v>3.6503202471927244E-5</v>
      </c>
      <c r="Q59" s="39">
        <v>7.4464690763913697E-6</v>
      </c>
    </row>
    <row r="60" spans="2:17" ht="15" x14ac:dyDescent="0.25">
      <c r="B60" s="41" t="s">
        <v>3332</v>
      </c>
      <c r="C60" s="3" t="s">
        <v>3229</v>
      </c>
      <c r="D60" s="3" t="s">
        <v>3338</v>
      </c>
      <c r="E60" s="3"/>
      <c r="F60" s="3" t="s">
        <v>2142</v>
      </c>
      <c r="G60" s="3" t="s">
        <v>3337</v>
      </c>
      <c r="H60" s="3" t="s">
        <v>1846</v>
      </c>
      <c r="I60" s="8">
        <v>10.660000000009571</v>
      </c>
      <c r="J60" s="3" t="s">
        <v>74</v>
      </c>
      <c r="K60" s="39">
        <v>0</v>
      </c>
      <c r="L60" s="39">
        <v>2.4399999999588574E-2</v>
      </c>
      <c r="M60" s="8">
        <v>25281.597779000003</v>
      </c>
      <c r="N60" s="8">
        <v>105.15</v>
      </c>
      <c r="O60" s="8">
        <v>26.583598369999994</v>
      </c>
      <c r="P60" s="39">
        <v>2.199961689296193E-6</v>
      </c>
      <c r="Q60" s="39">
        <v>4.4878108163765474E-7</v>
      </c>
    </row>
    <row r="61" spans="2:17" ht="15" x14ac:dyDescent="0.25">
      <c r="B61" s="41" t="s">
        <v>3332</v>
      </c>
      <c r="C61" s="3" t="s">
        <v>3229</v>
      </c>
      <c r="D61" s="3" t="s">
        <v>3339</v>
      </c>
      <c r="E61" s="3"/>
      <c r="F61" s="3" t="s">
        <v>2142</v>
      </c>
      <c r="G61" s="3" t="s">
        <v>3340</v>
      </c>
      <c r="H61" s="3" t="s">
        <v>1846</v>
      </c>
      <c r="I61" s="8">
        <v>8.3499999999999961</v>
      </c>
      <c r="J61" s="3" t="s">
        <v>74</v>
      </c>
      <c r="K61" s="39">
        <v>0</v>
      </c>
      <c r="L61" s="39">
        <v>2.749999999999983E-2</v>
      </c>
      <c r="M61" s="8">
        <v>46980340.080678008</v>
      </c>
      <c r="N61" s="8">
        <v>107.79</v>
      </c>
      <c r="O61" s="8">
        <v>50640.108574705002</v>
      </c>
      <c r="P61" s="39">
        <v>4.190790774655789E-3</v>
      </c>
      <c r="Q61" s="39">
        <v>8.5490016754283336E-4</v>
      </c>
    </row>
    <row r="62" spans="2:17" ht="15" x14ac:dyDescent="0.25">
      <c r="B62" s="41" t="s">
        <v>3332</v>
      </c>
      <c r="C62" s="3" t="s">
        <v>3229</v>
      </c>
      <c r="D62" s="3" t="s">
        <v>3341</v>
      </c>
      <c r="E62" s="3"/>
      <c r="F62" s="3" t="s">
        <v>2142</v>
      </c>
      <c r="G62" s="3" t="s">
        <v>3340</v>
      </c>
      <c r="H62" s="3" t="s">
        <v>1846</v>
      </c>
      <c r="I62" s="8">
        <v>10.809999999999999</v>
      </c>
      <c r="J62" s="3" t="s">
        <v>74</v>
      </c>
      <c r="K62" s="39">
        <v>0</v>
      </c>
      <c r="L62" s="39">
        <v>3.0399999999999924E-2</v>
      </c>
      <c r="M62" s="8">
        <v>71054990.290920019</v>
      </c>
      <c r="N62" s="8">
        <v>109.1</v>
      </c>
      <c r="O62" s="8">
        <v>77520.994408351995</v>
      </c>
      <c r="P62" s="39">
        <v>6.4153548906674528E-3</v>
      </c>
      <c r="Q62" s="39">
        <v>1.308700020064545E-3</v>
      </c>
    </row>
    <row r="63" spans="2:17" ht="15" x14ac:dyDescent="0.25">
      <c r="B63" s="41" t="s">
        <v>3332</v>
      </c>
      <c r="C63" s="3" t="s">
        <v>3229</v>
      </c>
      <c r="D63" s="3" t="s">
        <v>3342</v>
      </c>
      <c r="E63" s="3"/>
      <c r="F63" s="3" t="s">
        <v>2142</v>
      </c>
      <c r="G63" s="3" t="s">
        <v>3340</v>
      </c>
      <c r="H63" s="3" t="s">
        <v>1846</v>
      </c>
      <c r="I63" s="8">
        <v>11.36000000000918</v>
      </c>
      <c r="J63" s="3" t="s">
        <v>74</v>
      </c>
      <c r="K63" s="39">
        <v>0</v>
      </c>
      <c r="L63" s="39">
        <v>2.7499999999953593E-2</v>
      </c>
      <c r="M63" s="8">
        <v>123738.89890399999</v>
      </c>
      <c r="N63" s="8">
        <v>105.94</v>
      </c>
      <c r="O63" s="8">
        <v>131.088990516</v>
      </c>
      <c r="P63" s="39">
        <v>1.0848446963792736E-5</v>
      </c>
      <c r="Q63" s="39">
        <v>2.2130284296255998E-6</v>
      </c>
    </row>
    <row r="64" spans="2:17" ht="15" x14ac:dyDescent="0.25">
      <c r="B64" s="41" t="s">
        <v>3332</v>
      </c>
      <c r="C64" s="3" t="s">
        <v>3229</v>
      </c>
      <c r="D64" s="3" t="s">
        <v>3343</v>
      </c>
      <c r="E64" s="3"/>
      <c r="F64" s="3" t="s">
        <v>2142</v>
      </c>
      <c r="G64" s="3" t="s">
        <v>3340</v>
      </c>
      <c r="H64" s="3" t="s">
        <v>1846</v>
      </c>
      <c r="I64" s="8">
        <v>12.200000000140244</v>
      </c>
      <c r="J64" s="3" t="s">
        <v>74</v>
      </c>
      <c r="K64" s="39">
        <v>0</v>
      </c>
      <c r="L64" s="39">
        <v>2.5499999999653529E-2</v>
      </c>
      <c r="M64" s="8">
        <v>11471.096032999998</v>
      </c>
      <c r="N64" s="8">
        <v>107.25</v>
      </c>
      <c r="O64" s="8">
        <v>12.302749853</v>
      </c>
      <c r="P64" s="39">
        <v>1.0181307275593774E-6</v>
      </c>
      <c r="Q64" s="39">
        <v>2.0769353002179137E-7</v>
      </c>
    </row>
    <row r="65" spans="2:17" ht="15" x14ac:dyDescent="0.25">
      <c r="B65" s="41" t="s">
        <v>3332</v>
      </c>
      <c r="C65" s="3" t="s">
        <v>3229</v>
      </c>
      <c r="D65" s="3" t="s">
        <v>3344</v>
      </c>
      <c r="E65" s="3"/>
      <c r="F65" s="3" t="s">
        <v>2142</v>
      </c>
      <c r="G65" s="3" t="s">
        <v>3340</v>
      </c>
      <c r="H65" s="3" t="s">
        <v>1846</v>
      </c>
      <c r="I65" s="8">
        <v>6.94</v>
      </c>
      <c r="J65" s="3" t="s">
        <v>74</v>
      </c>
      <c r="K65" s="39">
        <v>0</v>
      </c>
      <c r="L65" s="39">
        <v>3.0399999999999976E-2</v>
      </c>
      <c r="M65" s="8">
        <v>150060731.86807504</v>
      </c>
      <c r="N65" s="8">
        <v>107.16</v>
      </c>
      <c r="O65" s="8">
        <v>160805.080268171</v>
      </c>
      <c r="P65" s="39">
        <v>1.3307642220227218E-2</v>
      </c>
      <c r="Q65" s="39">
        <v>2.7146918506345042E-3</v>
      </c>
    </row>
    <row r="66" spans="2:17" ht="15" x14ac:dyDescent="0.25">
      <c r="B66" s="41" t="s">
        <v>3332</v>
      </c>
      <c r="C66" s="3" t="s">
        <v>3229</v>
      </c>
      <c r="D66" s="3" t="s">
        <v>3345</v>
      </c>
      <c r="E66" s="3"/>
      <c r="F66" s="3" t="s">
        <v>2142</v>
      </c>
      <c r="G66" s="3" t="s">
        <v>3334</v>
      </c>
      <c r="H66" s="3" t="s">
        <v>1846</v>
      </c>
      <c r="I66" s="8">
        <v>10.530000000000008</v>
      </c>
      <c r="J66" s="3" t="s">
        <v>74</v>
      </c>
      <c r="K66" s="39">
        <v>0</v>
      </c>
      <c r="L66" s="39">
        <v>2.5299999999999944E-2</v>
      </c>
      <c r="M66" s="8">
        <v>137611092.43765801</v>
      </c>
      <c r="N66" s="8">
        <v>101.62</v>
      </c>
      <c r="O66" s="8">
        <v>139840.39213651398</v>
      </c>
      <c r="P66" s="39">
        <v>1.1572681058244841E-2</v>
      </c>
      <c r="Q66" s="39">
        <v>2.3607685297593723E-3</v>
      </c>
    </row>
    <row r="67" spans="2:17" ht="15" x14ac:dyDescent="0.25">
      <c r="B67" s="41" t="s">
        <v>3332</v>
      </c>
      <c r="C67" s="3" t="s">
        <v>3229</v>
      </c>
      <c r="D67" s="3" t="s">
        <v>3346</v>
      </c>
      <c r="E67" s="3"/>
      <c r="F67" s="3" t="s">
        <v>2142</v>
      </c>
      <c r="G67" s="3" t="s">
        <v>3334</v>
      </c>
      <c r="H67" s="3" t="s">
        <v>1846</v>
      </c>
      <c r="I67" s="8">
        <v>9.6600000000000055</v>
      </c>
      <c r="J67" s="3" t="s">
        <v>74</v>
      </c>
      <c r="K67" s="39">
        <v>0</v>
      </c>
      <c r="L67" s="39">
        <v>4.9099999999999644E-2</v>
      </c>
      <c r="M67" s="8">
        <v>43097699.546263002</v>
      </c>
      <c r="N67" s="8">
        <v>107.37</v>
      </c>
      <c r="O67" s="8">
        <v>46274.000002576999</v>
      </c>
      <c r="P67" s="39">
        <v>3.82946754608832E-3</v>
      </c>
      <c r="Q67" s="39">
        <v>7.8119205247597745E-4</v>
      </c>
    </row>
    <row r="68" spans="2:17" ht="15" x14ac:dyDescent="0.25">
      <c r="B68" s="41" t="s">
        <v>3332</v>
      </c>
      <c r="C68" s="3" t="s">
        <v>3229</v>
      </c>
      <c r="D68" s="3" t="s">
        <v>3347</v>
      </c>
      <c r="E68" s="3"/>
      <c r="F68" s="3" t="s">
        <v>2142</v>
      </c>
      <c r="G68" s="3" t="s">
        <v>3334</v>
      </c>
      <c r="H68" s="3" t="s">
        <v>1846</v>
      </c>
      <c r="I68" s="8">
        <v>9.8299999999986962</v>
      </c>
      <c r="J68" s="3" t="s">
        <v>74</v>
      </c>
      <c r="K68" s="39">
        <v>0</v>
      </c>
      <c r="L68" s="39">
        <v>4.2999999999974177E-2</v>
      </c>
      <c r="M68" s="8">
        <v>795704.13616600004</v>
      </c>
      <c r="N68" s="8">
        <v>103.28</v>
      </c>
      <c r="O68" s="8">
        <v>821.80323075499996</v>
      </c>
      <c r="P68" s="39">
        <v>6.8009439453506129E-5</v>
      </c>
      <c r="Q68" s="39">
        <v>1.3873582411918908E-5</v>
      </c>
    </row>
    <row r="69" spans="2:17" ht="15" x14ac:dyDescent="0.25">
      <c r="B69" s="41" t="s">
        <v>3332</v>
      </c>
      <c r="C69" s="3" t="s">
        <v>3229</v>
      </c>
      <c r="D69" s="3" t="s">
        <v>3348</v>
      </c>
      <c r="E69" s="3"/>
      <c r="F69" s="3" t="s">
        <v>2142</v>
      </c>
      <c r="G69" s="3" t="s">
        <v>3340</v>
      </c>
      <c r="H69" s="3" t="s">
        <v>1846</v>
      </c>
      <c r="I69" s="8">
        <v>7.0800000000000045</v>
      </c>
      <c r="J69" s="3" t="s">
        <v>74</v>
      </c>
      <c r="K69" s="39">
        <v>0</v>
      </c>
      <c r="L69" s="39">
        <v>3.1100000000000138E-2</v>
      </c>
      <c r="M69" s="8">
        <v>133207517.85922499</v>
      </c>
      <c r="N69" s="8">
        <v>105.72</v>
      </c>
      <c r="O69" s="8">
        <v>140826.98788108598</v>
      </c>
      <c r="P69" s="39">
        <v>1.1654328125382692E-2</v>
      </c>
      <c r="Q69" s="39">
        <v>2.3774241193912035E-3</v>
      </c>
    </row>
    <row r="70" spans="2:17" ht="15" x14ac:dyDescent="0.25">
      <c r="B70" s="41" t="s">
        <v>3332</v>
      </c>
      <c r="C70" s="3" t="s">
        <v>3229</v>
      </c>
      <c r="D70" s="3" t="s">
        <v>3349</v>
      </c>
      <c r="E70" s="3"/>
      <c r="F70" s="3" t="s">
        <v>2142</v>
      </c>
      <c r="G70" s="3" t="s">
        <v>3340</v>
      </c>
      <c r="H70" s="3" t="s">
        <v>1846</v>
      </c>
      <c r="I70" s="8">
        <v>10.970000000000011</v>
      </c>
      <c r="J70" s="3" t="s">
        <v>74</v>
      </c>
      <c r="K70" s="39">
        <v>0</v>
      </c>
      <c r="L70" s="39">
        <v>2.4200000000000062E-2</v>
      </c>
      <c r="M70" s="8">
        <v>165528136.001946</v>
      </c>
      <c r="N70" s="8">
        <v>103.33</v>
      </c>
      <c r="O70" s="8">
        <v>171040.22293179604</v>
      </c>
      <c r="P70" s="39">
        <v>1.4154665314356822E-2</v>
      </c>
      <c r="Q70" s="39">
        <v>2.8874802869991241E-3</v>
      </c>
    </row>
    <row r="71" spans="2:17" ht="15" x14ac:dyDescent="0.25">
      <c r="B71" s="41" t="s">
        <v>3332</v>
      </c>
      <c r="C71" s="3" t="s">
        <v>3229</v>
      </c>
      <c r="D71" s="3" t="s">
        <v>3350</v>
      </c>
      <c r="E71" s="3"/>
      <c r="F71" s="3" t="s">
        <v>2142</v>
      </c>
      <c r="G71" s="3" t="s">
        <v>3340</v>
      </c>
      <c r="H71" s="3" t="s">
        <v>1846</v>
      </c>
      <c r="I71" s="8">
        <v>9.8500000000000369</v>
      </c>
      <c r="J71" s="3" t="s">
        <v>74</v>
      </c>
      <c r="K71" s="39">
        <v>0</v>
      </c>
      <c r="L71" s="39">
        <v>4.830000000000037E-2</v>
      </c>
      <c r="M71" s="8">
        <v>42870495.760293007</v>
      </c>
      <c r="N71" s="8">
        <v>107.79</v>
      </c>
      <c r="O71" s="8">
        <v>46210.107380929992</v>
      </c>
      <c r="P71" s="39">
        <v>3.8241800256444834E-3</v>
      </c>
      <c r="Q71" s="39">
        <v>7.8011342499100282E-4</v>
      </c>
    </row>
    <row r="72" spans="2:17" ht="15" x14ac:dyDescent="0.25">
      <c r="B72" s="41" t="s">
        <v>3332</v>
      </c>
      <c r="C72" s="3" t="s">
        <v>3229</v>
      </c>
      <c r="D72" s="3" t="s">
        <v>3351</v>
      </c>
      <c r="E72" s="3"/>
      <c r="F72" s="3" t="s">
        <v>2142</v>
      </c>
      <c r="G72" s="3" t="s">
        <v>3340</v>
      </c>
      <c r="H72" s="3" t="s">
        <v>1846</v>
      </c>
      <c r="I72" s="8">
        <v>10.699999999999573</v>
      </c>
      <c r="J72" s="3" t="s">
        <v>74</v>
      </c>
      <c r="K72" s="39">
        <v>0</v>
      </c>
      <c r="L72" s="39">
        <v>4.2699999999956682E-2</v>
      </c>
      <c r="M72" s="8">
        <v>210530.668015</v>
      </c>
      <c r="N72" s="8">
        <v>105.86</v>
      </c>
      <c r="O72" s="8">
        <v>222.86776664699997</v>
      </c>
      <c r="P72" s="39">
        <v>1.8443723892387557E-5</v>
      </c>
      <c r="Q72" s="39">
        <v>3.7624265904830212E-6</v>
      </c>
    </row>
    <row r="73" spans="2:17" ht="15" x14ac:dyDescent="0.25">
      <c r="B73" s="41" t="s">
        <v>3352</v>
      </c>
      <c r="C73" s="3" t="s">
        <v>3229</v>
      </c>
      <c r="D73" s="3" t="s">
        <v>3353</v>
      </c>
      <c r="E73" s="3"/>
      <c r="F73" s="3" t="s">
        <v>2142</v>
      </c>
      <c r="G73" s="3" t="s">
        <v>3354</v>
      </c>
      <c r="H73" s="3" t="s">
        <v>1846</v>
      </c>
      <c r="I73" s="8">
        <v>6.9599999999999786</v>
      </c>
      <c r="J73" s="3" t="s">
        <v>74</v>
      </c>
      <c r="K73" s="39">
        <v>0</v>
      </c>
      <c r="L73" s="39">
        <v>1.2400000000000171E-2</v>
      </c>
      <c r="M73" s="8">
        <v>11950693.147677999</v>
      </c>
      <c r="N73" s="8">
        <v>111.34</v>
      </c>
      <c r="O73" s="8">
        <v>13305.901752045</v>
      </c>
      <c r="P73" s="39">
        <v>1.1011479216851447E-3</v>
      </c>
      <c r="Q73" s="39">
        <v>2.2462861864426829E-4</v>
      </c>
    </row>
    <row r="74" spans="2:17" ht="15" x14ac:dyDescent="0.25">
      <c r="B74" s="41" t="s">
        <v>3352</v>
      </c>
      <c r="C74" s="3" t="s">
        <v>3229</v>
      </c>
      <c r="D74" s="3" t="s">
        <v>3355</v>
      </c>
      <c r="E74" s="3"/>
      <c r="F74" s="3" t="s">
        <v>2142</v>
      </c>
      <c r="G74" s="3" t="s">
        <v>3354</v>
      </c>
      <c r="H74" s="3" t="s">
        <v>1846</v>
      </c>
      <c r="I74" s="8">
        <v>7.7300000000000342</v>
      </c>
      <c r="J74" s="3" t="s">
        <v>74</v>
      </c>
      <c r="K74" s="39">
        <v>0</v>
      </c>
      <c r="L74" s="39">
        <v>1.3199999999999681E-2</v>
      </c>
      <c r="M74" s="8">
        <v>52705930.306617007</v>
      </c>
      <c r="N74" s="8">
        <v>105.69</v>
      </c>
      <c r="O74" s="8">
        <v>55704.897740084001</v>
      </c>
      <c r="P74" s="39">
        <v>4.609934262046516E-3</v>
      </c>
      <c r="Q74" s="39">
        <v>9.4040332359677668E-4</v>
      </c>
    </row>
    <row r="75" spans="2:17" ht="15" x14ac:dyDescent="0.25">
      <c r="B75" s="41" t="s">
        <v>3352</v>
      </c>
      <c r="C75" s="3" t="s">
        <v>3229</v>
      </c>
      <c r="D75" s="3" t="s">
        <v>3356</v>
      </c>
      <c r="E75" s="3"/>
      <c r="F75" s="3" t="s">
        <v>2142</v>
      </c>
      <c r="G75" s="3" t="s">
        <v>3354</v>
      </c>
      <c r="H75" s="3" t="s">
        <v>1846</v>
      </c>
      <c r="I75" s="8">
        <v>7.9700000000004509</v>
      </c>
      <c r="J75" s="3" t="s">
        <v>74</v>
      </c>
      <c r="K75" s="39">
        <v>0</v>
      </c>
      <c r="L75" s="39">
        <v>1.5900000000004067E-2</v>
      </c>
      <c r="M75" s="8">
        <v>1607475.959912</v>
      </c>
      <c r="N75" s="8">
        <v>103.29</v>
      </c>
      <c r="O75" s="8">
        <v>1660.3619192820004</v>
      </c>
      <c r="P75" s="39">
        <v>1.3740549950938414E-4</v>
      </c>
      <c r="Q75" s="39">
        <v>2.8030028428591127E-5</v>
      </c>
    </row>
    <row r="76" spans="2:17" ht="15" x14ac:dyDescent="0.25">
      <c r="B76" s="41" t="s">
        <v>3352</v>
      </c>
      <c r="C76" s="3" t="s">
        <v>3229</v>
      </c>
      <c r="D76" s="3" t="s">
        <v>1147</v>
      </c>
      <c r="E76" s="3"/>
      <c r="F76" s="3" t="s">
        <v>2142</v>
      </c>
      <c r="G76" s="3" t="s">
        <v>3354</v>
      </c>
      <c r="H76" s="3" t="s">
        <v>1846</v>
      </c>
      <c r="I76" s="8">
        <v>7.7500000000032419</v>
      </c>
      <c r="J76" s="3" t="s">
        <v>74</v>
      </c>
      <c r="K76" s="39">
        <v>0</v>
      </c>
      <c r="L76" s="39">
        <v>1.4500000000001472E-2</v>
      </c>
      <c r="M76" s="8">
        <v>529583.43079999997</v>
      </c>
      <c r="N76" s="8">
        <v>103.5</v>
      </c>
      <c r="O76" s="8">
        <v>548.11885001999997</v>
      </c>
      <c r="P76" s="39">
        <v>4.5360317833641953E-5</v>
      </c>
      <c r="Q76" s="39">
        <v>9.2532759092373816E-6</v>
      </c>
    </row>
    <row r="77" spans="2:17" ht="15" x14ac:dyDescent="0.25">
      <c r="B77" s="41" t="s">
        <v>3352</v>
      </c>
      <c r="C77" s="3" t="s">
        <v>3229</v>
      </c>
      <c r="D77" s="3" t="s">
        <v>3357</v>
      </c>
      <c r="E77" s="3"/>
      <c r="F77" s="3" t="s">
        <v>2142</v>
      </c>
      <c r="G77" s="3" t="s">
        <v>3354</v>
      </c>
      <c r="H77" s="3" t="s">
        <v>1846</v>
      </c>
      <c r="I77" s="8">
        <v>6.5399999999999761</v>
      </c>
      <c r="J77" s="3" t="s">
        <v>74</v>
      </c>
      <c r="K77" s="39">
        <v>0</v>
      </c>
      <c r="L77" s="39">
        <v>2.9000000000000095E-2</v>
      </c>
      <c r="M77" s="8">
        <v>32113649.499980003</v>
      </c>
      <c r="N77" s="8">
        <v>110.13</v>
      </c>
      <c r="O77" s="8">
        <v>35366.762193187002</v>
      </c>
      <c r="P77" s="39">
        <v>2.9268243078508574E-3</v>
      </c>
      <c r="Q77" s="39">
        <v>5.9705738742246055E-4</v>
      </c>
    </row>
    <row r="78" spans="2:17" ht="15" x14ac:dyDescent="0.25">
      <c r="B78" s="41" t="s">
        <v>3352</v>
      </c>
      <c r="C78" s="3" t="s">
        <v>3229</v>
      </c>
      <c r="D78" s="3" t="s">
        <v>3358</v>
      </c>
      <c r="E78" s="3"/>
      <c r="F78" s="3" t="s">
        <v>2142</v>
      </c>
      <c r="G78" s="3" t="s">
        <v>3354</v>
      </c>
      <c r="H78" s="3" t="s">
        <v>1846</v>
      </c>
      <c r="I78" s="8">
        <v>7.1099999999999879</v>
      </c>
      <c r="J78" s="3" t="s">
        <v>74</v>
      </c>
      <c r="K78" s="39">
        <v>0</v>
      </c>
      <c r="L78" s="39">
        <v>1.5499999999999934E-2</v>
      </c>
      <c r="M78" s="8">
        <v>52235458.688359</v>
      </c>
      <c r="N78" s="8">
        <v>102.02</v>
      </c>
      <c r="O78" s="8">
        <v>53290.614954960009</v>
      </c>
      <c r="P78" s="39">
        <v>4.4101370201353523E-3</v>
      </c>
      <c r="Q78" s="39">
        <v>8.9964569460288381E-4</v>
      </c>
    </row>
    <row r="79" spans="2:17" ht="15" x14ac:dyDescent="0.25">
      <c r="B79" s="41" t="s">
        <v>3352</v>
      </c>
      <c r="C79" s="3" t="s">
        <v>3229</v>
      </c>
      <c r="D79" s="3" t="s">
        <v>3359</v>
      </c>
      <c r="E79" s="3"/>
      <c r="F79" s="3" t="s">
        <v>2142</v>
      </c>
      <c r="G79" s="3" t="s">
        <v>3354</v>
      </c>
      <c r="H79" s="3" t="s">
        <v>1846</v>
      </c>
      <c r="I79" s="8">
        <v>7.9100000000000348</v>
      </c>
      <c r="J79" s="3" t="s">
        <v>74</v>
      </c>
      <c r="K79" s="39">
        <v>0</v>
      </c>
      <c r="L79" s="39">
        <v>2.8599999999999317E-2</v>
      </c>
      <c r="M79" s="8">
        <v>12069672.507914003</v>
      </c>
      <c r="N79" s="8">
        <v>103.3</v>
      </c>
      <c r="O79" s="8">
        <v>12467.971700210001</v>
      </c>
      <c r="P79" s="39">
        <v>1.0318038853101708E-3</v>
      </c>
      <c r="Q79" s="39">
        <v>2.104827851959424E-4</v>
      </c>
    </row>
    <row r="80" spans="2:17" ht="15" x14ac:dyDescent="0.25">
      <c r="B80" s="41" t="s">
        <v>3360</v>
      </c>
      <c r="C80" s="3" t="s">
        <v>3229</v>
      </c>
      <c r="D80" s="3" t="s">
        <v>3353</v>
      </c>
      <c r="E80" s="3"/>
      <c r="F80" s="3" t="s">
        <v>2142</v>
      </c>
      <c r="G80" s="3" t="s">
        <v>3361</v>
      </c>
      <c r="H80" s="3" t="s">
        <v>1846</v>
      </c>
      <c r="I80" s="8">
        <v>0</v>
      </c>
      <c r="J80" s="3" t="s">
        <v>74</v>
      </c>
      <c r="K80" s="39">
        <v>0</v>
      </c>
      <c r="L80" s="39">
        <v>0</v>
      </c>
      <c r="M80" s="8">
        <v>-11836.920125999999</v>
      </c>
      <c r="N80" s="8">
        <v>100</v>
      </c>
      <c r="O80" s="8">
        <v>-11.836920126000001</v>
      </c>
      <c r="P80" s="39">
        <v>-9.7958035755785729E-7</v>
      </c>
      <c r="Q80" s="39">
        <v>-1.9982944910120556E-7</v>
      </c>
    </row>
    <row r="81" spans="2:17" ht="15" x14ac:dyDescent="0.25">
      <c r="B81" s="41" t="s">
        <v>3360</v>
      </c>
      <c r="C81" s="3" t="s">
        <v>3229</v>
      </c>
      <c r="D81" s="3" t="s">
        <v>3355</v>
      </c>
      <c r="E81" s="3"/>
      <c r="F81" s="3" t="s">
        <v>2142</v>
      </c>
      <c r="G81" s="3" t="s">
        <v>3361</v>
      </c>
      <c r="H81" s="3" t="s">
        <v>1846</v>
      </c>
      <c r="I81" s="8">
        <v>0</v>
      </c>
      <c r="J81" s="3" t="s">
        <v>74</v>
      </c>
      <c r="K81" s="39">
        <v>0</v>
      </c>
      <c r="L81" s="39">
        <v>0</v>
      </c>
      <c r="M81" s="8">
        <v>-11576.231954000003</v>
      </c>
      <c r="N81" s="8">
        <v>100</v>
      </c>
      <c r="O81" s="8">
        <v>-11.576231954000001</v>
      </c>
      <c r="P81" s="39">
        <v>-9.580067547945886E-7</v>
      </c>
      <c r="Q81" s="39">
        <v>-1.9542854301723726E-7</v>
      </c>
    </row>
    <row r="82" spans="2:17" ht="15" x14ac:dyDescent="0.25">
      <c r="B82" s="41" t="s">
        <v>3360</v>
      </c>
      <c r="C82" s="3" t="s">
        <v>3229</v>
      </c>
      <c r="D82" s="3" t="s">
        <v>3358</v>
      </c>
      <c r="E82" s="3"/>
      <c r="F82" s="3" t="s">
        <v>2142</v>
      </c>
      <c r="G82" s="3" t="s">
        <v>3361</v>
      </c>
      <c r="H82" s="3" t="s">
        <v>1846</v>
      </c>
      <c r="I82" s="8">
        <v>0</v>
      </c>
      <c r="J82" s="3" t="s">
        <v>74</v>
      </c>
      <c r="K82" s="39">
        <v>0</v>
      </c>
      <c r="L82" s="39">
        <v>0</v>
      </c>
      <c r="M82" s="8">
        <v>-5871.8381160000017</v>
      </c>
      <c r="N82" s="8">
        <v>100</v>
      </c>
      <c r="O82" s="8">
        <v>-5.8718381160000002</v>
      </c>
      <c r="P82" s="39">
        <v>-4.8593191640779133E-7</v>
      </c>
      <c r="Q82" s="39">
        <v>-9.9127658499141312E-8</v>
      </c>
    </row>
    <row r="83" spans="2:17" ht="15" x14ac:dyDescent="0.25">
      <c r="B83" s="41" t="s">
        <v>3360</v>
      </c>
      <c r="C83" s="3" t="s">
        <v>3229</v>
      </c>
      <c r="D83" s="3" t="s">
        <v>3362</v>
      </c>
      <c r="E83" s="3"/>
      <c r="F83" s="3" t="s">
        <v>2142</v>
      </c>
      <c r="G83" s="3" t="s">
        <v>3334</v>
      </c>
      <c r="H83" s="3" t="s">
        <v>1846</v>
      </c>
      <c r="I83" s="8">
        <v>8.1300000000000345</v>
      </c>
      <c r="J83" s="3" t="s">
        <v>74</v>
      </c>
      <c r="K83" s="39">
        <v>0</v>
      </c>
      <c r="L83" s="39">
        <v>1.059999999999907E-2</v>
      </c>
      <c r="M83" s="8">
        <v>12531139.055033999</v>
      </c>
      <c r="N83" s="8">
        <v>114.8</v>
      </c>
      <c r="O83" s="8">
        <v>14385.747635977004</v>
      </c>
      <c r="P83" s="39">
        <v>1.1905120304084964E-3</v>
      </c>
      <c r="Q83" s="39">
        <v>2.4285844581243185E-4</v>
      </c>
    </row>
    <row r="84" spans="2:17" ht="15" x14ac:dyDescent="0.25">
      <c r="B84" s="41" t="s">
        <v>3360</v>
      </c>
      <c r="C84" s="3" t="s">
        <v>3229</v>
      </c>
      <c r="D84" s="3" t="s">
        <v>3363</v>
      </c>
      <c r="E84" s="3"/>
      <c r="F84" s="3" t="s">
        <v>2142</v>
      </c>
      <c r="G84" s="3" t="s">
        <v>3334</v>
      </c>
      <c r="H84" s="3" t="s">
        <v>1846</v>
      </c>
      <c r="I84" s="8">
        <v>8.4200000000000017</v>
      </c>
      <c r="J84" s="3" t="s">
        <v>74</v>
      </c>
      <c r="K84" s="39">
        <v>0</v>
      </c>
      <c r="L84" s="39">
        <v>1.2299999999999769E-2</v>
      </c>
      <c r="M84" s="8">
        <v>37994475.559453003</v>
      </c>
      <c r="N84" s="8">
        <v>107.21</v>
      </c>
      <c r="O84" s="8">
        <v>40733.877248162986</v>
      </c>
      <c r="P84" s="39">
        <v>3.3709871837208482E-3</v>
      </c>
      <c r="Q84" s="39">
        <v>6.8766437245591165E-4</v>
      </c>
    </row>
    <row r="85" spans="2:17" ht="15" x14ac:dyDescent="0.25">
      <c r="B85" s="41" t="s">
        <v>3360</v>
      </c>
      <c r="C85" s="3" t="s">
        <v>3229</v>
      </c>
      <c r="D85" s="3" t="s">
        <v>3364</v>
      </c>
      <c r="E85" s="3"/>
      <c r="F85" s="3" t="s">
        <v>2142</v>
      </c>
      <c r="G85" s="3" t="s">
        <v>3334</v>
      </c>
      <c r="H85" s="3" t="s">
        <v>1846</v>
      </c>
      <c r="I85" s="8">
        <v>8.7200000000001445</v>
      </c>
      <c r="J85" s="3" t="s">
        <v>74</v>
      </c>
      <c r="K85" s="39">
        <v>0</v>
      </c>
      <c r="L85" s="39">
        <v>1.3400000000002441E-2</v>
      </c>
      <c r="M85" s="8">
        <v>1097267.5989600001</v>
      </c>
      <c r="N85" s="8">
        <v>106.65</v>
      </c>
      <c r="O85" s="8">
        <v>1170.2358934690005</v>
      </c>
      <c r="P85" s="39">
        <v>9.6844456391443094E-5</v>
      </c>
      <c r="Q85" s="39">
        <v>1.9755780339914362E-5</v>
      </c>
    </row>
    <row r="86" spans="2:17" ht="15" x14ac:dyDescent="0.25">
      <c r="B86" s="41" t="s">
        <v>3360</v>
      </c>
      <c r="C86" s="3" t="s">
        <v>3229</v>
      </c>
      <c r="D86" s="3" t="s">
        <v>3365</v>
      </c>
      <c r="E86" s="3"/>
      <c r="F86" s="3" t="s">
        <v>2142</v>
      </c>
      <c r="G86" s="3" t="s">
        <v>3334</v>
      </c>
      <c r="H86" s="3" t="s">
        <v>1846</v>
      </c>
      <c r="I86" s="8">
        <v>8.8500000000003602</v>
      </c>
      <c r="J86" s="3" t="s">
        <v>74</v>
      </c>
      <c r="K86" s="39">
        <v>0</v>
      </c>
      <c r="L86" s="39">
        <v>1.2500000000009569E-2</v>
      </c>
      <c r="M86" s="8">
        <v>842358.03488599998</v>
      </c>
      <c r="N86" s="8">
        <v>107.31</v>
      </c>
      <c r="O86" s="8">
        <v>903.93440594900017</v>
      </c>
      <c r="P86" s="39">
        <v>7.4806316099354823E-5</v>
      </c>
      <c r="Q86" s="39">
        <v>1.5260110944539647E-5</v>
      </c>
    </row>
    <row r="87" spans="2:17" ht="15" x14ac:dyDescent="0.25">
      <c r="B87" s="41" t="s">
        <v>3360</v>
      </c>
      <c r="C87" s="3" t="s">
        <v>3229</v>
      </c>
      <c r="D87" s="3" t="s">
        <v>3366</v>
      </c>
      <c r="E87" s="3"/>
      <c r="F87" s="3" t="s">
        <v>2142</v>
      </c>
      <c r="G87" s="3" t="s">
        <v>3334</v>
      </c>
      <c r="H87" s="3" t="s">
        <v>1846</v>
      </c>
      <c r="I87" s="8">
        <v>7.4400000000000208</v>
      </c>
      <c r="J87" s="3" t="s">
        <v>74</v>
      </c>
      <c r="K87" s="39">
        <v>0</v>
      </c>
      <c r="L87" s="39">
        <v>2.7099999999999545E-2</v>
      </c>
      <c r="M87" s="8">
        <v>31454366.942911007</v>
      </c>
      <c r="N87" s="8">
        <v>112.26</v>
      </c>
      <c r="O87" s="8">
        <v>35310.672330270994</v>
      </c>
      <c r="P87" s="39">
        <v>2.9221825152742605E-3</v>
      </c>
      <c r="Q87" s="39">
        <v>5.9611048516348118E-4</v>
      </c>
    </row>
    <row r="88" spans="2:17" ht="15" x14ac:dyDescent="0.25">
      <c r="B88" s="41" t="s">
        <v>3360</v>
      </c>
      <c r="C88" s="3" t="s">
        <v>3229</v>
      </c>
      <c r="D88" s="3" t="s">
        <v>3367</v>
      </c>
      <c r="E88" s="3"/>
      <c r="F88" s="3" t="s">
        <v>2142</v>
      </c>
      <c r="G88" s="3" t="s">
        <v>3334</v>
      </c>
      <c r="H88" s="3" t="s">
        <v>1846</v>
      </c>
      <c r="I88" s="8">
        <v>7.4300000000000042</v>
      </c>
      <c r="J88" s="3" t="s">
        <v>74</v>
      </c>
      <c r="K88" s="39">
        <v>0</v>
      </c>
      <c r="L88" s="39">
        <v>2.93E-2</v>
      </c>
      <c r="M88" s="8">
        <v>46425450.490135998</v>
      </c>
      <c r="N88" s="8">
        <v>92.66</v>
      </c>
      <c r="O88" s="8">
        <v>43017.822425470004</v>
      </c>
      <c r="P88" s="39">
        <v>3.5599981603611874E-3</v>
      </c>
      <c r="Q88" s="39">
        <v>7.2622165777172E-4</v>
      </c>
    </row>
    <row r="89" spans="2:17" ht="15" x14ac:dyDescent="0.25">
      <c r="B89" s="41" t="s">
        <v>3360</v>
      </c>
      <c r="C89" s="3" t="s">
        <v>3229</v>
      </c>
      <c r="D89" s="3" t="s">
        <v>3368</v>
      </c>
      <c r="E89" s="3"/>
      <c r="F89" s="3" t="s">
        <v>2142</v>
      </c>
      <c r="G89" s="3" t="s">
        <v>3334</v>
      </c>
      <c r="H89" s="3" t="s">
        <v>1846</v>
      </c>
      <c r="I89" s="8">
        <v>8.8000000000000398</v>
      </c>
      <c r="J89" s="3" t="s">
        <v>74</v>
      </c>
      <c r="K89" s="39">
        <v>0</v>
      </c>
      <c r="L89" s="39">
        <v>3.0300000000000007E-2</v>
      </c>
      <c r="M89" s="8">
        <v>14401723.309660001</v>
      </c>
      <c r="N89" s="8">
        <v>104.02</v>
      </c>
      <c r="O89" s="8">
        <v>14980.672585126998</v>
      </c>
      <c r="P89" s="39">
        <v>1.2397458503722184E-3</v>
      </c>
      <c r="Q89" s="39">
        <v>2.5290189660704152E-4</v>
      </c>
    </row>
    <row r="90" spans="2:17" ht="15" x14ac:dyDescent="0.25">
      <c r="B90" s="41" t="s">
        <v>3360</v>
      </c>
      <c r="C90" s="3" t="s">
        <v>3229</v>
      </c>
      <c r="D90" s="3" t="s">
        <v>3369</v>
      </c>
      <c r="E90" s="3"/>
      <c r="F90" s="3" t="s">
        <v>2142</v>
      </c>
      <c r="G90" s="3" t="s">
        <v>3370</v>
      </c>
      <c r="H90" s="3" t="s">
        <v>1846</v>
      </c>
      <c r="I90" s="8">
        <v>7.1299999999999137</v>
      </c>
      <c r="J90" s="3" t="s">
        <v>74</v>
      </c>
      <c r="K90" s="39">
        <v>0</v>
      </c>
      <c r="L90" s="39">
        <v>1.2100000000000053E-2</v>
      </c>
      <c r="M90" s="8">
        <v>10583871.204354001</v>
      </c>
      <c r="N90" s="8">
        <v>117.88</v>
      </c>
      <c r="O90" s="8">
        <v>12476.267375158002</v>
      </c>
      <c r="P90" s="39">
        <v>1.0324904051265797E-3</v>
      </c>
      <c r="Q90" s="39">
        <v>2.106228317736954E-4</v>
      </c>
    </row>
    <row r="91" spans="2:17" ht="15" x14ac:dyDescent="0.25">
      <c r="B91" s="41" t="s">
        <v>3360</v>
      </c>
      <c r="C91" s="3" t="s">
        <v>3229</v>
      </c>
      <c r="D91" s="3" t="s">
        <v>3371</v>
      </c>
      <c r="E91" s="3"/>
      <c r="F91" s="3" t="s">
        <v>2142</v>
      </c>
      <c r="G91" s="3" t="s">
        <v>3370</v>
      </c>
      <c r="H91" s="3" t="s">
        <v>1846</v>
      </c>
      <c r="I91" s="8">
        <v>7.2900000000000063</v>
      </c>
      <c r="J91" s="3" t="s">
        <v>74</v>
      </c>
      <c r="K91" s="39">
        <v>0</v>
      </c>
      <c r="L91" s="39">
        <v>1.2299999999999934E-2</v>
      </c>
      <c r="M91" s="8">
        <v>71020285.543422014</v>
      </c>
      <c r="N91" s="8">
        <v>107.24</v>
      </c>
      <c r="O91" s="8">
        <v>76162.154216716968</v>
      </c>
      <c r="P91" s="39">
        <v>6.3029022301259617E-3</v>
      </c>
      <c r="Q91" s="39">
        <v>1.2857602448510103E-3</v>
      </c>
    </row>
    <row r="92" spans="2:17" ht="15" x14ac:dyDescent="0.25">
      <c r="B92" s="41" t="s">
        <v>3360</v>
      </c>
      <c r="C92" s="3" t="s">
        <v>3229</v>
      </c>
      <c r="D92" s="3" t="s">
        <v>3372</v>
      </c>
      <c r="E92" s="3"/>
      <c r="F92" s="3" t="s">
        <v>2142</v>
      </c>
      <c r="G92" s="3" t="s">
        <v>3370</v>
      </c>
      <c r="H92" s="3" t="s">
        <v>1846</v>
      </c>
      <c r="I92" s="8">
        <v>8.0799999999997389</v>
      </c>
      <c r="J92" s="3" t="s">
        <v>74</v>
      </c>
      <c r="K92" s="39">
        <v>0</v>
      </c>
      <c r="L92" s="39">
        <v>1.2500000000007148E-2</v>
      </c>
      <c r="M92" s="8">
        <v>2275227.9235819997</v>
      </c>
      <c r="N92" s="8">
        <v>105.91</v>
      </c>
      <c r="O92" s="8">
        <v>2409.6938931469999</v>
      </c>
      <c r="P92" s="39">
        <v>1.9941748194017705E-4</v>
      </c>
      <c r="Q92" s="39">
        <v>4.0680159876420903E-5</v>
      </c>
    </row>
    <row r="93" spans="2:17" ht="15" x14ac:dyDescent="0.25">
      <c r="B93" s="41" t="s">
        <v>3360</v>
      </c>
      <c r="C93" s="3" t="s">
        <v>3229</v>
      </c>
      <c r="D93" s="3" t="s">
        <v>3373</v>
      </c>
      <c r="E93" s="3"/>
      <c r="F93" s="3" t="s">
        <v>2142</v>
      </c>
      <c r="G93" s="3" t="s">
        <v>3370</v>
      </c>
      <c r="H93" s="3" t="s">
        <v>1846</v>
      </c>
      <c r="I93" s="8">
        <v>8.3300000000004903</v>
      </c>
      <c r="J93" s="3" t="s">
        <v>74</v>
      </c>
      <c r="K93" s="39">
        <v>0</v>
      </c>
      <c r="L93" s="39">
        <v>1.2699999999998343E-2</v>
      </c>
      <c r="M93" s="8">
        <v>1704015.8708210003</v>
      </c>
      <c r="N93" s="8">
        <v>106.01</v>
      </c>
      <c r="O93" s="8">
        <v>1806.4272246359997</v>
      </c>
      <c r="P93" s="39">
        <v>1.4949333169228318E-4</v>
      </c>
      <c r="Q93" s="39">
        <v>3.0495885187865592E-5</v>
      </c>
    </row>
    <row r="94" spans="2:17" ht="15" x14ac:dyDescent="0.25">
      <c r="B94" s="41" t="s">
        <v>3360</v>
      </c>
      <c r="C94" s="3" t="s">
        <v>3229</v>
      </c>
      <c r="D94" s="3" t="s">
        <v>3374</v>
      </c>
      <c r="E94" s="3"/>
      <c r="F94" s="3" t="s">
        <v>2142</v>
      </c>
      <c r="G94" s="3" t="s">
        <v>3370</v>
      </c>
      <c r="H94" s="3" t="s">
        <v>1846</v>
      </c>
      <c r="I94" s="8">
        <v>6.7699999999999987</v>
      </c>
      <c r="J94" s="3" t="s">
        <v>74</v>
      </c>
      <c r="K94" s="39">
        <v>0</v>
      </c>
      <c r="L94" s="39">
        <v>2.7499999999999969E-2</v>
      </c>
      <c r="M94" s="8">
        <v>25553014.095899004</v>
      </c>
      <c r="N94" s="8">
        <v>117.45</v>
      </c>
      <c r="O94" s="8">
        <v>30012.015054673</v>
      </c>
      <c r="P94" s="39">
        <v>2.4836849556594174E-3</v>
      </c>
      <c r="Q94" s="39">
        <v>5.0665919605381588E-4</v>
      </c>
    </row>
    <row r="95" spans="2:17" ht="15" x14ac:dyDescent="0.25">
      <c r="B95" s="41" t="s">
        <v>3360</v>
      </c>
      <c r="C95" s="3" t="s">
        <v>3229</v>
      </c>
      <c r="D95" s="3" t="s">
        <v>3375</v>
      </c>
      <c r="E95" s="3"/>
      <c r="F95" s="3" t="s">
        <v>2142</v>
      </c>
      <c r="G95" s="3" t="s">
        <v>3370</v>
      </c>
      <c r="H95" s="3" t="s">
        <v>1846</v>
      </c>
      <c r="I95" s="8">
        <v>7.0300000000000233</v>
      </c>
      <c r="J95" s="3" t="s">
        <v>74</v>
      </c>
      <c r="K95" s="39">
        <v>0</v>
      </c>
      <c r="L95" s="39">
        <v>2.7799999999999818E-2</v>
      </c>
      <c r="M95" s="8">
        <v>42795828.18774499</v>
      </c>
      <c r="N95" s="8">
        <v>93.5</v>
      </c>
      <c r="O95" s="8">
        <v>40014.099354870006</v>
      </c>
      <c r="P95" s="39">
        <v>3.3114209892573525E-3</v>
      </c>
      <c r="Q95" s="39">
        <v>6.75513169409772E-4</v>
      </c>
    </row>
    <row r="96" spans="2:17" ht="15" x14ac:dyDescent="0.25">
      <c r="B96" s="41" t="s">
        <v>3360</v>
      </c>
      <c r="C96" s="3" t="s">
        <v>3229</v>
      </c>
      <c r="D96" s="3" t="s">
        <v>3376</v>
      </c>
      <c r="E96" s="3"/>
      <c r="F96" s="3" t="s">
        <v>2142</v>
      </c>
      <c r="G96" s="3" t="s">
        <v>3370</v>
      </c>
      <c r="H96" s="3" t="s">
        <v>1846</v>
      </c>
      <c r="I96" s="8">
        <v>7.8099999999999445</v>
      </c>
      <c r="J96" s="3" t="s">
        <v>74</v>
      </c>
      <c r="K96" s="39">
        <v>0</v>
      </c>
      <c r="L96" s="39">
        <v>2.8500000000000806E-2</v>
      </c>
      <c r="M96" s="8">
        <v>3279314.4982440001</v>
      </c>
      <c r="N96" s="8">
        <v>104.24</v>
      </c>
      <c r="O96" s="8">
        <v>3418.3574319110003</v>
      </c>
      <c r="P96" s="39">
        <v>2.8289079927613735E-4</v>
      </c>
      <c r="Q96" s="39">
        <v>5.7708295331770572E-5</v>
      </c>
    </row>
    <row r="97" spans="2:17" ht="15" x14ac:dyDescent="0.25">
      <c r="B97" s="41" t="s">
        <v>3377</v>
      </c>
      <c r="C97" s="3" t="s">
        <v>3229</v>
      </c>
      <c r="D97" s="3" t="s">
        <v>3378</v>
      </c>
      <c r="E97" s="3"/>
      <c r="F97" s="3" t="s">
        <v>2142</v>
      </c>
      <c r="G97" s="3" t="s">
        <v>3379</v>
      </c>
      <c r="H97" s="3" t="s">
        <v>1846</v>
      </c>
      <c r="I97" s="8">
        <v>5.1099999999999897</v>
      </c>
      <c r="J97" s="3" t="s">
        <v>74</v>
      </c>
      <c r="K97" s="39">
        <v>0</v>
      </c>
      <c r="L97" s="39">
        <v>7.9999999999996012E-3</v>
      </c>
      <c r="M97" s="8">
        <v>20322896.915052</v>
      </c>
      <c r="N97" s="8">
        <v>108.56</v>
      </c>
      <c r="O97" s="8">
        <v>22062.536889237002</v>
      </c>
      <c r="P97" s="39">
        <v>1.8258151228984815E-3</v>
      </c>
      <c r="Q97" s="39">
        <v>3.724570703714872E-4</v>
      </c>
    </row>
    <row r="98" spans="2:17" ht="15" x14ac:dyDescent="0.25">
      <c r="B98" s="41" t="s">
        <v>3377</v>
      </c>
      <c r="C98" s="3" t="s">
        <v>3229</v>
      </c>
      <c r="D98" s="3" t="s">
        <v>3380</v>
      </c>
      <c r="E98" s="3"/>
      <c r="F98" s="3" t="s">
        <v>2142</v>
      </c>
      <c r="G98" s="3" t="s">
        <v>3379</v>
      </c>
      <c r="H98" s="3" t="s">
        <v>1846</v>
      </c>
      <c r="I98" s="8">
        <v>5.1499999999999995</v>
      </c>
      <c r="J98" s="3" t="s">
        <v>74</v>
      </c>
      <c r="K98" s="39">
        <v>0</v>
      </c>
      <c r="L98" s="39">
        <v>2.1300000000000097E-2</v>
      </c>
      <c r="M98" s="8">
        <v>29174883.867305003</v>
      </c>
      <c r="N98" s="8">
        <v>109.65</v>
      </c>
      <c r="O98" s="8">
        <v>31990.260160925998</v>
      </c>
      <c r="P98" s="39">
        <v>2.6473973088638517E-3</v>
      </c>
      <c r="Q98" s="39">
        <v>5.4005568986823166E-4</v>
      </c>
    </row>
    <row r="99" spans="2:17" ht="15" x14ac:dyDescent="0.25">
      <c r="B99" s="41" t="s">
        <v>3377</v>
      </c>
      <c r="C99" s="3" t="s">
        <v>3229</v>
      </c>
      <c r="D99" s="3" t="s">
        <v>3381</v>
      </c>
      <c r="E99" s="3"/>
      <c r="F99" s="3" t="s">
        <v>2142</v>
      </c>
      <c r="G99" s="3" t="s">
        <v>3379</v>
      </c>
      <c r="H99" s="3" t="s">
        <v>1846</v>
      </c>
      <c r="I99" s="8">
        <v>6.1099999999999843</v>
      </c>
      <c r="J99" s="3" t="s">
        <v>74</v>
      </c>
      <c r="K99" s="39">
        <v>0</v>
      </c>
      <c r="L99" s="39">
        <v>3.4300000000000323E-2</v>
      </c>
      <c r="M99" s="8">
        <v>43780246.326977998</v>
      </c>
      <c r="N99" s="8">
        <v>90.38</v>
      </c>
      <c r="O99" s="8">
        <v>39568.586629857993</v>
      </c>
      <c r="P99" s="39">
        <v>3.2745519802737364E-3</v>
      </c>
      <c r="Q99" s="39">
        <v>6.6799207765118362E-4</v>
      </c>
    </row>
    <row r="100" spans="2:17" ht="15" x14ac:dyDescent="0.25">
      <c r="B100" s="41" t="s">
        <v>3377</v>
      </c>
      <c r="C100" s="3" t="s">
        <v>3229</v>
      </c>
      <c r="D100" s="3" t="s">
        <v>3382</v>
      </c>
      <c r="E100" s="3"/>
      <c r="F100" s="3" t="s">
        <v>2142</v>
      </c>
      <c r="G100" s="3" t="s">
        <v>3379</v>
      </c>
      <c r="H100" s="3" t="s">
        <v>1846</v>
      </c>
      <c r="I100" s="8">
        <v>6.0699999999999577</v>
      </c>
      <c r="J100" s="3" t="s">
        <v>74</v>
      </c>
      <c r="K100" s="39">
        <v>0</v>
      </c>
      <c r="L100" s="39">
        <v>2.4900000000000023E-2</v>
      </c>
      <c r="M100" s="8">
        <v>15551425.915819</v>
      </c>
      <c r="N100" s="8">
        <v>99.77</v>
      </c>
      <c r="O100" s="8">
        <v>15515.657637350003</v>
      </c>
      <c r="P100" s="39">
        <v>1.2840192629800817E-3</v>
      </c>
      <c r="Q100" s="39">
        <v>2.6193344933571816E-4</v>
      </c>
    </row>
    <row r="101" spans="2:17" x14ac:dyDescent="0.2">
      <c r="B101" s="42"/>
      <c r="C101" s="43"/>
      <c r="D101" s="43"/>
      <c r="E101" s="43"/>
      <c r="F101" s="43"/>
      <c r="G101" s="43"/>
      <c r="H101" s="43"/>
      <c r="I101" s="12"/>
      <c r="J101" s="43"/>
      <c r="K101" s="12"/>
      <c r="L101" s="12"/>
      <c r="M101" s="12"/>
      <c r="N101" s="12"/>
      <c r="O101" s="12"/>
      <c r="P101" s="12"/>
      <c r="Q101" s="12"/>
    </row>
    <row r="102" spans="2:17" ht="15" x14ac:dyDescent="0.25">
      <c r="B102" s="7" t="s">
        <v>3383</v>
      </c>
      <c r="C102" s="35"/>
      <c r="D102" s="35"/>
      <c r="E102" s="35"/>
      <c r="F102" s="35"/>
      <c r="G102" s="35"/>
      <c r="H102" s="35"/>
      <c r="I102" s="8">
        <v>0</v>
      </c>
      <c r="J102" s="35"/>
      <c r="K102" s="39"/>
      <c r="L102" s="39">
        <v>1.4345549807125713E-2</v>
      </c>
      <c r="M102" s="8"/>
      <c r="N102" s="8"/>
      <c r="O102" s="8">
        <v>27111.503243329007</v>
      </c>
      <c r="P102" s="39">
        <v>2.2436491721099273E-3</v>
      </c>
      <c r="Q102" s="39">
        <v>4.5769310764545604E-4</v>
      </c>
    </row>
    <row r="103" spans="2:17" ht="15" x14ac:dyDescent="0.25">
      <c r="B103" s="40" t="s">
        <v>3383</v>
      </c>
      <c r="C103" s="35"/>
      <c r="D103" s="35"/>
      <c r="E103" s="35"/>
      <c r="F103" s="35"/>
      <c r="G103" s="35"/>
      <c r="H103" s="35"/>
      <c r="I103" s="4"/>
      <c r="J103" s="35"/>
      <c r="K103" s="4"/>
      <c r="L103" s="4"/>
      <c r="M103" s="4"/>
      <c r="N103" s="4"/>
      <c r="O103" s="4"/>
      <c r="P103" s="4"/>
      <c r="Q103" s="4"/>
    </row>
    <row r="104" spans="2:17" ht="15" x14ac:dyDescent="0.25">
      <c r="B104" s="41" t="s">
        <v>3384</v>
      </c>
      <c r="C104" s="3" t="s">
        <v>3229</v>
      </c>
      <c r="D104" s="3" t="s">
        <v>3385</v>
      </c>
      <c r="E104" s="3"/>
      <c r="F104" s="3" t="s">
        <v>3386</v>
      </c>
      <c r="G104" s="3" t="s">
        <v>3387</v>
      </c>
      <c r="H104" s="3" t="s">
        <v>1846</v>
      </c>
      <c r="I104" s="8">
        <v>0</v>
      </c>
      <c r="J104" s="3" t="s">
        <v>74</v>
      </c>
      <c r="K104" s="39">
        <v>2.2499999999999999E-2</v>
      </c>
      <c r="L104" s="39">
        <v>9.6999999999997245E-3</v>
      </c>
      <c r="M104" s="8">
        <v>19576059.461148001</v>
      </c>
      <c r="N104" s="8">
        <v>102.75</v>
      </c>
      <c r="O104" s="8">
        <v>20114.401095388002</v>
      </c>
      <c r="P104" s="39">
        <v>1.6645945066236342E-3</v>
      </c>
      <c r="Q104" s="39">
        <v>3.3956887831516907E-4</v>
      </c>
    </row>
    <row r="105" spans="2:17" ht="15" x14ac:dyDescent="0.25">
      <c r="B105" s="41" t="s">
        <v>3388</v>
      </c>
      <c r="C105" s="3" t="s">
        <v>3229</v>
      </c>
      <c r="D105" s="3" t="s">
        <v>3389</v>
      </c>
      <c r="E105" s="3"/>
      <c r="F105" s="3" t="s">
        <v>263</v>
      </c>
      <c r="G105" s="3" t="s">
        <v>3390</v>
      </c>
      <c r="H105" s="3" t="s">
        <v>264</v>
      </c>
      <c r="I105" s="8">
        <v>0</v>
      </c>
      <c r="J105" s="3" t="s">
        <v>74</v>
      </c>
      <c r="K105" s="39">
        <v>1.4999999999999999E-2</v>
      </c>
      <c r="L105" s="39">
        <v>2.7700000000000433E-2</v>
      </c>
      <c r="M105" s="8">
        <v>7005508.7577769989</v>
      </c>
      <c r="N105" s="8">
        <v>99.88</v>
      </c>
      <c r="O105" s="8">
        <v>6997.1021479409974</v>
      </c>
      <c r="P105" s="39">
        <v>5.7905466548629255E-4</v>
      </c>
      <c r="Q105" s="39">
        <v>1.1812422933028683E-4</v>
      </c>
    </row>
    <row r="106" spans="2:17" x14ac:dyDescent="0.2">
      <c r="B106" s="42"/>
      <c r="C106" s="43"/>
      <c r="D106" s="43"/>
      <c r="E106" s="43"/>
      <c r="F106" s="43"/>
      <c r="G106" s="43"/>
      <c r="H106" s="43"/>
      <c r="I106" s="12"/>
      <c r="J106" s="43"/>
      <c r="K106" s="12"/>
      <c r="L106" s="12"/>
      <c r="M106" s="12"/>
      <c r="N106" s="12"/>
      <c r="O106" s="12"/>
      <c r="P106" s="12"/>
      <c r="Q106" s="12"/>
    </row>
    <row r="107" spans="2:17" ht="15" x14ac:dyDescent="0.25">
      <c r="B107" s="7" t="s">
        <v>3391</v>
      </c>
      <c r="C107" s="35"/>
      <c r="D107" s="35"/>
      <c r="E107" s="35"/>
      <c r="F107" s="35"/>
      <c r="G107" s="35"/>
      <c r="H107" s="35"/>
      <c r="I107" s="8">
        <v>4.6950957383242775</v>
      </c>
      <c r="J107" s="35"/>
      <c r="K107" s="39"/>
      <c r="L107" s="39">
        <v>1.7756440886143747E-2</v>
      </c>
      <c r="M107" s="8"/>
      <c r="N107" s="8"/>
      <c r="O107" s="8">
        <v>7353683.5642851992</v>
      </c>
      <c r="P107" s="39">
        <v>0.60856404356798599</v>
      </c>
      <c r="Q107" s="39">
        <v>0.12414399352817776</v>
      </c>
    </row>
    <row r="108" spans="2:17" ht="15" x14ac:dyDescent="0.25">
      <c r="B108" s="40" t="s">
        <v>3391</v>
      </c>
      <c r="C108" s="35"/>
      <c r="D108" s="35"/>
      <c r="E108" s="35"/>
      <c r="F108" s="35"/>
      <c r="G108" s="35"/>
      <c r="H108" s="35"/>
      <c r="I108" s="4"/>
      <c r="J108" s="35"/>
      <c r="K108" s="4"/>
      <c r="L108" s="4"/>
      <c r="M108" s="4"/>
      <c r="N108" s="4"/>
      <c r="O108" s="4"/>
      <c r="P108" s="4"/>
      <c r="Q108" s="4"/>
    </row>
    <row r="109" spans="2:17" ht="15" x14ac:dyDescent="0.25">
      <c r="B109" s="41" t="s">
        <v>3392</v>
      </c>
      <c r="C109" s="3" t="s">
        <v>3394</v>
      </c>
      <c r="D109" s="3" t="s">
        <v>3393</v>
      </c>
      <c r="E109" s="3"/>
      <c r="F109" s="3" t="s">
        <v>77</v>
      </c>
      <c r="G109" s="3" t="s">
        <v>3395</v>
      </c>
      <c r="H109" s="3" t="s">
        <v>78</v>
      </c>
      <c r="I109" s="8">
        <v>2.7899999999962928</v>
      </c>
      <c r="J109" s="3" t="s">
        <v>74</v>
      </c>
      <c r="K109" s="39">
        <v>1.5600000000000001E-2</v>
      </c>
      <c r="L109" s="39">
        <v>1.7600000000041752E-2</v>
      </c>
      <c r="M109" s="8">
        <v>448531.89853600005</v>
      </c>
      <c r="N109" s="8">
        <v>99.6</v>
      </c>
      <c r="O109" s="8">
        <v>446.73776988299994</v>
      </c>
      <c r="P109" s="39">
        <v>3.6970389231178362E-5</v>
      </c>
      <c r="Q109" s="39">
        <v>7.5417728174354176E-6</v>
      </c>
    </row>
    <row r="110" spans="2:17" ht="15" x14ac:dyDescent="0.25">
      <c r="B110" s="41" t="s">
        <v>3396</v>
      </c>
      <c r="C110" s="3" t="s">
        <v>3394</v>
      </c>
      <c r="D110" s="3" t="s">
        <v>3397</v>
      </c>
      <c r="E110" s="3"/>
      <c r="F110" s="3" t="s">
        <v>77</v>
      </c>
      <c r="G110" s="3" t="s">
        <v>3398</v>
      </c>
      <c r="H110" s="3" t="s">
        <v>78</v>
      </c>
      <c r="I110" s="8">
        <v>2.2800000000000749</v>
      </c>
      <c r="J110" s="3" t="s">
        <v>74</v>
      </c>
      <c r="K110" s="39">
        <v>1.6E-2</v>
      </c>
      <c r="L110" s="39">
        <v>1.7700000000000771E-2</v>
      </c>
      <c r="M110" s="8">
        <v>1420351.2188890001</v>
      </c>
      <c r="N110" s="8">
        <v>99.78</v>
      </c>
      <c r="O110" s="8">
        <v>1417.2264463399999</v>
      </c>
      <c r="P110" s="39">
        <v>1.172844941309346E-4</v>
      </c>
      <c r="Q110" s="39">
        <v>2.3925444880017386E-5</v>
      </c>
    </row>
    <row r="111" spans="2:17" ht="15" x14ac:dyDescent="0.25">
      <c r="B111" s="41" t="s">
        <v>3396</v>
      </c>
      <c r="C111" s="3" t="s">
        <v>3394</v>
      </c>
      <c r="D111" s="3" t="s">
        <v>3399</v>
      </c>
      <c r="E111" s="3"/>
      <c r="F111" s="3" t="s">
        <v>77</v>
      </c>
      <c r="G111" s="3" t="s">
        <v>3400</v>
      </c>
      <c r="H111" s="3" t="s">
        <v>78</v>
      </c>
      <c r="I111" s="8">
        <v>2.6600000000008306</v>
      </c>
      <c r="J111" s="3" t="s">
        <v>74</v>
      </c>
      <c r="K111" s="39">
        <v>3.6499999999999998E-2</v>
      </c>
      <c r="L111" s="39">
        <v>3.5000000000010916E-3</v>
      </c>
      <c r="M111" s="8">
        <v>941814.1307920001</v>
      </c>
      <c r="N111" s="8">
        <v>120.16</v>
      </c>
      <c r="O111" s="8">
        <v>1131.6838587010002</v>
      </c>
      <c r="P111" s="39">
        <v>9.365403053736728E-5</v>
      </c>
      <c r="Q111" s="39">
        <v>1.910494956743171E-5</v>
      </c>
    </row>
    <row r="112" spans="2:17" ht="15" x14ac:dyDescent="0.25">
      <c r="B112" s="41" t="s">
        <v>3396</v>
      </c>
      <c r="C112" s="3" t="s">
        <v>3394</v>
      </c>
      <c r="D112" s="3" t="s">
        <v>3401</v>
      </c>
      <c r="E112" s="3"/>
      <c r="F112" s="3" t="s">
        <v>77</v>
      </c>
      <c r="G112" s="3" t="s">
        <v>3402</v>
      </c>
      <c r="H112" s="3" t="s">
        <v>78</v>
      </c>
      <c r="I112" s="8">
        <v>3.0400000000000644</v>
      </c>
      <c r="J112" s="3" t="s">
        <v>74</v>
      </c>
      <c r="K112" s="39">
        <v>2.5399999999999999E-2</v>
      </c>
      <c r="L112" s="39">
        <v>3.4000000000008312E-3</v>
      </c>
      <c r="M112" s="8">
        <v>2192880.7281140005</v>
      </c>
      <c r="N112" s="8">
        <v>114.7</v>
      </c>
      <c r="O112" s="8">
        <v>2515.2341953630003</v>
      </c>
      <c r="P112" s="39">
        <v>2.0815161259925166E-4</v>
      </c>
      <c r="Q112" s="39">
        <v>4.2461878450619387E-5</v>
      </c>
    </row>
    <row r="113" spans="2:17" ht="15" x14ac:dyDescent="0.25">
      <c r="B113" s="41" t="s">
        <v>3396</v>
      </c>
      <c r="C113" s="3" t="s">
        <v>3394</v>
      </c>
      <c r="D113" s="3" t="s">
        <v>3403</v>
      </c>
      <c r="E113" s="3"/>
      <c r="F113" s="3" t="s">
        <v>77</v>
      </c>
      <c r="G113" s="3" t="s">
        <v>3404</v>
      </c>
      <c r="H113" s="3" t="s">
        <v>78</v>
      </c>
      <c r="I113" s="8">
        <v>0.94000000000049455</v>
      </c>
      <c r="J113" s="3" t="s">
        <v>74</v>
      </c>
      <c r="K113" s="39">
        <v>5.8400000000000001E-2</v>
      </c>
      <c r="L113" s="39">
        <v>1.7100000000076054E-2</v>
      </c>
      <c r="M113" s="8">
        <v>197354.11079299997</v>
      </c>
      <c r="N113" s="8">
        <v>104.4</v>
      </c>
      <c r="O113" s="8">
        <v>206.03769257999997</v>
      </c>
      <c r="P113" s="39">
        <v>1.7050928317458871E-5</v>
      </c>
      <c r="Q113" s="39">
        <v>3.4783033224925676E-6</v>
      </c>
    </row>
    <row r="114" spans="2:17" ht="15" x14ac:dyDescent="0.25">
      <c r="B114" s="41" t="s">
        <v>3405</v>
      </c>
      <c r="C114" s="3" t="s">
        <v>3394</v>
      </c>
      <c r="D114" s="3" t="s">
        <v>3406</v>
      </c>
      <c r="E114" s="3"/>
      <c r="F114" s="3" t="s">
        <v>2142</v>
      </c>
      <c r="G114" s="3" t="s">
        <v>3407</v>
      </c>
      <c r="H114" s="3" t="s">
        <v>1846</v>
      </c>
      <c r="I114" s="8">
        <v>2.959999999998884</v>
      </c>
      <c r="J114" s="3" t="s">
        <v>74</v>
      </c>
      <c r="K114" s="39">
        <v>1.4999999999999999E-2</v>
      </c>
      <c r="L114" s="39">
        <v>1.2499999999995464E-2</v>
      </c>
      <c r="M114" s="8">
        <v>940422.06334300013</v>
      </c>
      <c r="N114" s="8">
        <v>100.89</v>
      </c>
      <c r="O114" s="8">
        <v>948.79181862400003</v>
      </c>
      <c r="P114" s="39">
        <v>7.8518552042451082E-5</v>
      </c>
      <c r="Q114" s="39">
        <v>1.6017388341660999E-5</v>
      </c>
    </row>
    <row r="115" spans="2:17" ht="15" x14ac:dyDescent="0.25">
      <c r="B115" s="41" t="s">
        <v>3405</v>
      </c>
      <c r="C115" s="3" t="s">
        <v>3394</v>
      </c>
      <c r="D115" s="3" t="s">
        <v>3408</v>
      </c>
      <c r="E115" s="3"/>
      <c r="F115" s="3" t="s">
        <v>3386</v>
      </c>
      <c r="G115" s="3" t="s">
        <v>3409</v>
      </c>
      <c r="H115" s="3" t="s">
        <v>1846</v>
      </c>
      <c r="I115" s="8">
        <v>1.780000000001428</v>
      </c>
      <c r="J115" s="3" t="s">
        <v>74</v>
      </c>
      <c r="K115" s="39">
        <v>1.6500000000000001E-2</v>
      </c>
      <c r="L115" s="39">
        <v>4.000000000011245E-4</v>
      </c>
      <c r="M115" s="8">
        <v>927757.248915</v>
      </c>
      <c r="N115" s="8">
        <v>105.49</v>
      </c>
      <c r="O115" s="8">
        <v>978.69112202099984</v>
      </c>
      <c r="P115" s="39">
        <v>8.0992909392217318E-5</v>
      </c>
      <c r="Q115" s="39">
        <v>1.6522144753188069E-5</v>
      </c>
    </row>
    <row r="116" spans="2:17" ht="15" x14ac:dyDescent="0.25">
      <c r="B116" s="41" t="s">
        <v>3405</v>
      </c>
      <c r="C116" s="3" t="s">
        <v>3394</v>
      </c>
      <c r="D116" s="3" t="s">
        <v>3410</v>
      </c>
      <c r="E116" s="3"/>
      <c r="F116" s="3" t="s">
        <v>3386</v>
      </c>
      <c r="G116" s="3" t="s">
        <v>3411</v>
      </c>
      <c r="H116" s="3" t="s">
        <v>1846</v>
      </c>
      <c r="I116" s="8">
        <v>2.9400000000006674</v>
      </c>
      <c r="J116" s="3" t="s">
        <v>74</v>
      </c>
      <c r="K116" s="39">
        <v>2.23E-2</v>
      </c>
      <c r="L116" s="39">
        <v>1.4500000000002417E-2</v>
      </c>
      <c r="M116" s="8">
        <v>1548930.4228449997</v>
      </c>
      <c r="N116" s="8">
        <v>102.52</v>
      </c>
      <c r="O116" s="8">
        <v>1587.963471216</v>
      </c>
      <c r="P116" s="39">
        <v>1.3141406787951706E-4</v>
      </c>
      <c r="Q116" s="39">
        <v>2.6807806614233071E-5</v>
      </c>
    </row>
    <row r="117" spans="2:17" ht="15" x14ac:dyDescent="0.25">
      <c r="B117" s="41" t="s">
        <v>3405</v>
      </c>
      <c r="C117" s="3" t="s">
        <v>3394</v>
      </c>
      <c r="D117" s="3" t="s">
        <v>3412</v>
      </c>
      <c r="E117" s="3"/>
      <c r="F117" s="3" t="s">
        <v>3386</v>
      </c>
      <c r="G117" s="3" t="s">
        <v>3413</v>
      </c>
      <c r="H117" s="3" t="s">
        <v>1846</v>
      </c>
      <c r="I117" s="8">
        <v>0.86999999999958577</v>
      </c>
      <c r="J117" s="3" t="s">
        <v>74</v>
      </c>
      <c r="K117" s="39">
        <v>1.7500000000000002E-2</v>
      </c>
      <c r="L117" s="39">
        <v>1.1800000000006146E-2</v>
      </c>
      <c r="M117" s="8">
        <v>1999854.5090709999</v>
      </c>
      <c r="N117" s="8">
        <v>100.64</v>
      </c>
      <c r="O117" s="8">
        <v>2012.6535792159998</v>
      </c>
      <c r="P117" s="39">
        <v>1.6655987298908552E-4</v>
      </c>
      <c r="Q117" s="39">
        <v>3.3977373479347143E-5</v>
      </c>
    </row>
    <row r="118" spans="2:17" ht="15" x14ac:dyDescent="0.25">
      <c r="B118" s="41" t="s">
        <v>3414</v>
      </c>
      <c r="C118" s="3" t="s">
        <v>3394</v>
      </c>
      <c r="D118" s="3" t="s">
        <v>3415</v>
      </c>
      <c r="E118" s="3"/>
      <c r="F118" s="3" t="s">
        <v>3386</v>
      </c>
      <c r="G118" s="3" t="s">
        <v>3416</v>
      </c>
      <c r="H118" s="3" t="s">
        <v>1846</v>
      </c>
      <c r="I118" s="8">
        <v>3.7199999999995721</v>
      </c>
      <c r="J118" s="3" t="s">
        <v>74</v>
      </c>
      <c r="K118" s="39">
        <v>4.3499999999999997E-2</v>
      </c>
      <c r="L118" s="39">
        <v>1.1999999999905123E-3</v>
      </c>
      <c r="M118" s="8">
        <v>734474.549321</v>
      </c>
      <c r="N118" s="8">
        <v>140.91999999999999</v>
      </c>
      <c r="O118" s="8">
        <v>1035.0215356819999</v>
      </c>
      <c r="P118" s="39">
        <v>8.5654609071530031E-5</v>
      </c>
      <c r="Q118" s="39">
        <v>1.7473107960652449E-5</v>
      </c>
    </row>
    <row r="119" spans="2:17" ht="15" x14ac:dyDescent="0.25">
      <c r="B119" s="41" t="s">
        <v>3414</v>
      </c>
      <c r="C119" s="3" t="s">
        <v>3394</v>
      </c>
      <c r="D119" s="3" t="s">
        <v>3417</v>
      </c>
      <c r="E119" s="3"/>
      <c r="F119" s="3" t="s">
        <v>3386</v>
      </c>
      <c r="G119" s="3" t="s">
        <v>3418</v>
      </c>
      <c r="H119" s="3" t="s">
        <v>1846</v>
      </c>
      <c r="I119" s="8">
        <v>4.5600000000000813</v>
      </c>
      <c r="J119" s="3" t="s">
        <v>74</v>
      </c>
      <c r="K119" s="39">
        <v>1.4800000000000001E-2</v>
      </c>
      <c r="L119" s="39">
        <v>1.249999999999986E-2</v>
      </c>
      <c r="M119" s="8">
        <v>2645188.6170070008</v>
      </c>
      <c r="N119" s="8">
        <v>101.19</v>
      </c>
      <c r="O119" s="8">
        <v>2676.6663629000009</v>
      </c>
      <c r="P119" s="39">
        <v>2.2151115027576999E-4</v>
      </c>
      <c r="Q119" s="39">
        <v>4.5187156712426286E-5</v>
      </c>
    </row>
    <row r="120" spans="2:17" ht="15" x14ac:dyDescent="0.25">
      <c r="B120" s="41" t="s">
        <v>3414</v>
      </c>
      <c r="C120" s="3" t="s">
        <v>3394</v>
      </c>
      <c r="D120" s="3" t="s">
        <v>3419</v>
      </c>
      <c r="E120" s="3"/>
      <c r="F120" s="3" t="s">
        <v>3386</v>
      </c>
      <c r="G120" s="3" t="s">
        <v>3420</v>
      </c>
      <c r="H120" s="3" t="s">
        <v>1846</v>
      </c>
      <c r="I120" s="8">
        <v>6.0700000000002348</v>
      </c>
      <c r="J120" s="3" t="s">
        <v>74</v>
      </c>
      <c r="K120" s="39">
        <v>1.4199999999999999E-2</v>
      </c>
      <c r="L120" s="39">
        <v>1.2600000000002177E-2</v>
      </c>
      <c r="M120" s="8">
        <v>3089886.997306</v>
      </c>
      <c r="N120" s="8">
        <v>101.15</v>
      </c>
      <c r="O120" s="8">
        <v>3125.420696998</v>
      </c>
      <c r="P120" s="39">
        <v>2.5864842300989843E-4</v>
      </c>
      <c r="Q120" s="39">
        <v>5.2762972922219772E-5</v>
      </c>
    </row>
    <row r="121" spans="2:17" ht="15" x14ac:dyDescent="0.25">
      <c r="B121" s="41" t="s">
        <v>3421</v>
      </c>
      <c r="C121" s="3" t="s">
        <v>3394</v>
      </c>
      <c r="D121" s="3" t="s">
        <v>3422</v>
      </c>
      <c r="E121" s="3"/>
      <c r="F121" s="3" t="s">
        <v>3386</v>
      </c>
      <c r="G121" s="3" t="s">
        <v>3423</v>
      </c>
      <c r="H121" s="3" t="s">
        <v>1846</v>
      </c>
      <c r="I121" s="8">
        <v>3.849999999999953</v>
      </c>
      <c r="J121" s="3" t="s">
        <v>74</v>
      </c>
      <c r="K121" s="39">
        <v>2.7999999999999997E-2</v>
      </c>
      <c r="L121" s="39">
        <v>2.5000000000001657E-3</v>
      </c>
      <c r="M121" s="8">
        <v>1762738.7487599999</v>
      </c>
      <c r="N121" s="8">
        <v>113.21</v>
      </c>
      <c r="O121" s="8">
        <v>1995.596538155</v>
      </c>
      <c r="P121" s="39">
        <v>1.6514829445315267E-4</v>
      </c>
      <c r="Q121" s="39">
        <v>3.3689418582107495E-5</v>
      </c>
    </row>
    <row r="122" spans="2:17" ht="15" x14ac:dyDescent="0.25">
      <c r="B122" s="41" t="s">
        <v>3421</v>
      </c>
      <c r="C122" s="3" t="s">
        <v>3394</v>
      </c>
      <c r="D122" s="3" t="s">
        <v>3424</v>
      </c>
      <c r="E122" s="3"/>
      <c r="F122" s="3" t="s">
        <v>3386</v>
      </c>
      <c r="G122" s="3" t="s">
        <v>3425</v>
      </c>
      <c r="H122" s="3" t="s">
        <v>1846</v>
      </c>
      <c r="I122" s="8">
        <v>4.5900000000005674</v>
      </c>
      <c r="J122" s="3" t="s">
        <v>74</v>
      </c>
      <c r="K122" s="39">
        <v>1.9900000000000001E-2</v>
      </c>
      <c r="L122" s="39">
        <v>3.2999999999887156E-3</v>
      </c>
      <c r="M122" s="8">
        <v>1577887.3356040001</v>
      </c>
      <c r="N122" s="8">
        <v>109.48</v>
      </c>
      <c r="O122" s="8">
        <v>1727.4710534409996</v>
      </c>
      <c r="P122" s="39">
        <v>1.4295920680275974E-4</v>
      </c>
      <c r="Q122" s="39">
        <v>2.9162956687454306E-5</v>
      </c>
    </row>
    <row r="123" spans="2:17" ht="15" x14ac:dyDescent="0.25">
      <c r="B123" s="41" t="s">
        <v>3421</v>
      </c>
      <c r="C123" s="3" t="s">
        <v>3394</v>
      </c>
      <c r="D123" s="3" t="s">
        <v>3426</v>
      </c>
      <c r="E123" s="3"/>
      <c r="F123" s="3" t="s">
        <v>3386</v>
      </c>
      <c r="G123" s="3" t="s">
        <v>3427</v>
      </c>
      <c r="H123" s="3" t="s">
        <v>1846</v>
      </c>
      <c r="I123" s="8">
        <v>6.3300000000002674</v>
      </c>
      <c r="J123" s="3" t="s">
        <v>74</v>
      </c>
      <c r="K123" s="39">
        <v>1.67E-2</v>
      </c>
      <c r="L123" s="39">
        <v>5.7999999999993205E-3</v>
      </c>
      <c r="M123" s="8">
        <v>4696381.0962710008</v>
      </c>
      <c r="N123" s="8">
        <v>109.04</v>
      </c>
      <c r="O123" s="8">
        <v>5120.9339459040011</v>
      </c>
      <c r="P123" s="39">
        <v>4.2378982474843897E-4</v>
      </c>
      <c r="Q123" s="39">
        <v>8.6450985425333199E-5</v>
      </c>
    </row>
    <row r="124" spans="2:17" ht="15" x14ac:dyDescent="0.25">
      <c r="B124" s="41" t="s">
        <v>3428</v>
      </c>
      <c r="C124" s="3" t="s">
        <v>3394</v>
      </c>
      <c r="D124" s="3" t="s">
        <v>3429</v>
      </c>
      <c r="E124" s="3"/>
      <c r="F124" s="3" t="s">
        <v>3386</v>
      </c>
      <c r="G124" s="3" t="s">
        <v>3430</v>
      </c>
      <c r="H124" s="3" t="s">
        <v>1846</v>
      </c>
      <c r="I124" s="8">
        <v>0.16999999999663051</v>
      </c>
      <c r="J124" s="3" t="s">
        <v>74</v>
      </c>
      <c r="K124" s="39">
        <v>5.7500000000000002E-2</v>
      </c>
      <c r="L124" s="39">
        <v>5.2999999999895249E-3</v>
      </c>
      <c r="M124" s="8">
        <v>359696.65265700006</v>
      </c>
      <c r="N124" s="8">
        <v>126.23</v>
      </c>
      <c r="O124" s="8">
        <v>454.04508474300007</v>
      </c>
      <c r="P124" s="39">
        <v>3.7575115969819094E-5</v>
      </c>
      <c r="Q124" s="39">
        <v>7.6651340201249152E-6</v>
      </c>
    </row>
    <row r="125" spans="2:17" ht="15" x14ac:dyDescent="0.25">
      <c r="B125" s="41" t="s">
        <v>3431</v>
      </c>
      <c r="C125" s="3" t="s">
        <v>3229</v>
      </c>
      <c r="D125" s="3" t="s">
        <v>3432</v>
      </c>
      <c r="E125" s="3"/>
      <c r="F125" s="3" t="s">
        <v>287</v>
      </c>
      <c r="G125" s="3" t="s">
        <v>3433</v>
      </c>
      <c r="H125" s="3" t="s">
        <v>264</v>
      </c>
      <c r="I125" s="8">
        <v>0.39999999999999497</v>
      </c>
      <c r="J125" s="3" t="s">
        <v>53</v>
      </c>
      <c r="K125" s="39">
        <v>3.2522999999999996E-2</v>
      </c>
      <c r="L125" s="39">
        <v>2.7999999999999907E-2</v>
      </c>
      <c r="M125" s="8">
        <v>33078990.883838996</v>
      </c>
      <c r="N125" s="8">
        <v>100.56</v>
      </c>
      <c r="O125" s="8">
        <v>115826.06011743499</v>
      </c>
      <c r="P125" s="39">
        <v>9.5853424857650204E-3</v>
      </c>
      <c r="Q125" s="39">
        <v>1.9553614908654109E-3</v>
      </c>
    </row>
    <row r="126" spans="2:17" ht="15" x14ac:dyDescent="0.25">
      <c r="B126" s="41" t="s">
        <v>3434</v>
      </c>
      <c r="C126" s="3" t="s">
        <v>3394</v>
      </c>
      <c r="D126" s="3" t="s">
        <v>3435</v>
      </c>
      <c r="E126" s="3"/>
      <c r="F126" s="3" t="s">
        <v>302</v>
      </c>
      <c r="G126" s="3" t="s">
        <v>3436</v>
      </c>
      <c r="H126" s="3" t="s">
        <v>78</v>
      </c>
      <c r="I126" s="8">
        <v>0.25</v>
      </c>
      <c r="J126" s="3" t="s">
        <v>74</v>
      </c>
      <c r="K126" s="39">
        <v>5.0000000000000001E-3</v>
      </c>
      <c r="L126" s="39">
        <v>0.5</v>
      </c>
      <c r="M126" s="8">
        <v>452.04000000783708</v>
      </c>
      <c r="N126" s="8">
        <v>100</v>
      </c>
      <c r="O126" s="8">
        <v>0.45204000001160694</v>
      </c>
      <c r="P126" s="39">
        <v>3.7409182467083222E-8</v>
      </c>
      <c r="Q126" s="39">
        <v>7.6312844230159981E-9</v>
      </c>
    </row>
    <row r="127" spans="2:17" ht="15" x14ac:dyDescent="0.25">
      <c r="B127" s="41" t="s">
        <v>3434</v>
      </c>
      <c r="C127" s="3" t="s">
        <v>3394</v>
      </c>
      <c r="D127" s="3" t="s">
        <v>3437</v>
      </c>
      <c r="E127" s="3"/>
      <c r="F127" s="3" t="s">
        <v>302</v>
      </c>
      <c r="G127" s="3" t="s">
        <v>3436</v>
      </c>
      <c r="H127" s="3" t="s">
        <v>78</v>
      </c>
      <c r="I127" s="8">
        <v>9.49</v>
      </c>
      <c r="J127" s="3" t="s">
        <v>74</v>
      </c>
      <c r="K127" s="39">
        <v>3.1699999999999999E-2</v>
      </c>
      <c r="L127" s="39">
        <v>7.5000000000000006E-3</v>
      </c>
      <c r="M127" s="8">
        <v>4456851.5900000008</v>
      </c>
      <c r="N127" s="8">
        <v>127.08</v>
      </c>
      <c r="O127" s="8">
        <v>5663.7670099999996</v>
      </c>
      <c r="P127" s="39">
        <v>4.6871271020860106E-4</v>
      </c>
      <c r="Q127" s="39">
        <v>9.5615027338056567E-5</v>
      </c>
    </row>
    <row r="128" spans="2:17" ht="15" x14ac:dyDescent="0.25">
      <c r="B128" s="41" t="s">
        <v>3434</v>
      </c>
      <c r="C128" s="3" t="s">
        <v>3394</v>
      </c>
      <c r="D128" s="3" t="s">
        <v>3438</v>
      </c>
      <c r="E128" s="3"/>
      <c r="F128" s="3" t="s">
        <v>302</v>
      </c>
      <c r="G128" s="3" t="s">
        <v>3439</v>
      </c>
      <c r="H128" s="3" t="s">
        <v>78</v>
      </c>
      <c r="I128" s="8">
        <v>9.490000000000002</v>
      </c>
      <c r="J128" s="3" t="s">
        <v>74</v>
      </c>
      <c r="K128" s="39">
        <v>3.1899999999999998E-2</v>
      </c>
      <c r="L128" s="39">
        <v>7.5000000000000023E-3</v>
      </c>
      <c r="M128" s="8">
        <v>6239592.7000000002</v>
      </c>
      <c r="N128" s="8">
        <v>127.39</v>
      </c>
      <c r="O128" s="8">
        <v>7948.6171299999987</v>
      </c>
      <c r="P128" s="39">
        <v>6.5779857660719907E-4</v>
      </c>
      <c r="Q128" s="39">
        <v>1.3418758978658881E-4</v>
      </c>
    </row>
    <row r="129" spans="2:17" ht="15" x14ac:dyDescent="0.25">
      <c r="B129" s="41" t="s">
        <v>3434</v>
      </c>
      <c r="C129" s="3" t="s">
        <v>3394</v>
      </c>
      <c r="D129" s="3" t="s">
        <v>3440</v>
      </c>
      <c r="E129" s="3"/>
      <c r="F129" s="3" t="s">
        <v>302</v>
      </c>
      <c r="G129" s="3" t="s">
        <v>3170</v>
      </c>
      <c r="H129" s="3" t="s">
        <v>78</v>
      </c>
      <c r="I129" s="8">
        <v>9.5700000000000021</v>
      </c>
      <c r="J129" s="3" t="s">
        <v>74</v>
      </c>
      <c r="K129" s="39">
        <v>2.7400000000000001E-2</v>
      </c>
      <c r="L129" s="39">
        <v>9.300000000000001E-3</v>
      </c>
      <c r="M129" s="8">
        <v>6239593.5200000005</v>
      </c>
      <c r="N129" s="8">
        <v>121.39</v>
      </c>
      <c r="O129" s="8">
        <v>7574.2425699999994</v>
      </c>
      <c r="P129" s="39">
        <v>6.2681670282232528E-4</v>
      </c>
      <c r="Q129" s="39">
        <v>1.2786744389678238E-4</v>
      </c>
    </row>
    <row r="130" spans="2:17" ht="15" x14ac:dyDescent="0.25">
      <c r="B130" s="41" t="s">
        <v>3434</v>
      </c>
      <c r="C130" s="3" t="s">
        <v>3394</v>
      </c>
      <c r="D130" s="3" t="s">
        <v>3441</v>
      </c>
      <c r="E130" s="3"/>
      <c r="F130" s="3" t="s">
        <v>302</v>
      </c>
      <c r="G130" s="3" t="s">
        <v>3442</v>
      </c>
      <c r="H130" s="3" t="s">
        <v>78</v>
      </c>
      <c r="I130" s="8">
        <v>9.389999999999997</v>
      </c>
      <c r="J130" s="3" t="s">
        <v>74</v>
      </c>
      <c r="K130" s="39">
        <v>3.15E-2</v>
      </c>
      <c r="L130" s="39">
        <v>1.2299999999999998E-2</v>
      </c>
      <c r="M130" s="8">
        <v>891367.19</v>
      </c>
      <c r="N130" s="8">
        <v>121.65</v>
      </c>
      <c r="O130" s="8">
        <v>1084.3481900000002</v>
      </c>
      <c r="P130" s="39">
        <v>8.9736703160162525E-5</v>
      </c>
      <c r="Q130" s="39">
        <v>1.8305834552827444E-5</v>
      </c>
    </row>
    <row r="131" spans="2:17" ht="15" x14ac:dyDescent="0.25">
      <c r="B131" s="41" t="s">
        <v>3434</v>
      </c>
      <c r="C131" s="3" t="s">
        <v>3394</v>
      </c>
      <c r="D131" s="3" t="s">
        <v>3443</v>
      </c>
      <c r="E131" s="3"/>
      <c r="F131" s="3" t="s">
        <v>302</v>
      </c>
      <c r="G131" s="3" t="s">
        <v>3444</v>
      </c>
      <c r="H131" s="3" t="s">
        <v>78</v>
      </c>
      <c r="I131" s="8">
        <v>9.3199999999999985</v>
      </c>
      <c r="J131" s="3" t="s">
        <v>74</v>
      </c>
      <c r="K131" s="39">
        <v>3.1899999999999998E-2</v>
      </c>
      <c r="L131" s="39">
        <v>1.5400000000000002E-2</v>
      </c>
      <c r="M131" s="8">
        <v>4456849.63</v>
      </c>
      <c r="N131" s="8">
        <v>117.83</v>
      </c>
      <c r="O131" s="8">
        <v>5251.5059199999996</v>
      </c>
      <c r="P131" s="39">
        <v>4.34595485318121E-4</v>
      </c>
      <c r="Q131" s="39">
        <v>8.8655285646498707E-5</v>
      </c>
    </row>
    <row r="132" spans="2:17" ht="15" x14ac:dyDescent="0.25">
      <c r="B132" s="41" t="s">
        <v>3445</v>
      </c>
      <c r="C132" s="3" t="s">
        <v>3229</v>
      </c>
      <c r="D132" s="3" t="s">
        <v>3446</v>
      </c>
      <c r="E132" s="3"/>
      <c r="F132" s="3" t="s">
        <v>2142</v>
      </c>
      <c r="G132" s="3" t="s">
        <v>3447</v>
      </c>
      <c r="H132" s="3" t="s">
        <v>1846</v>
      </c>
      <c r="I132" s="8">
        <v>0</v>
      </c>
      <c r="J132" s="3" t="s">
        <v>74</v>
      </c>
      <c r="K132" s="39">
        <v>0</v>
      </c>
      <c r="L132" s="39">
        <v>0</v>
      </c>
      <c r="M132" s="8">
        <v>64018.54575200472</v>
      </c>
      <c r="N132" s="8">
        <v>100</v>
      </c>
      <c r="O132" s="8">
        <v>64.018545751992406</v>
      </c>
      <c r="P132" s="39">
        <v>5.2979414637025629E-6</v>
      </c>
      <c r="Q132" s="39">
        <v>1.080753320433529E-6</v>
      </c>
    </row>
    <row r="133" spans="2:17" ht="15" x14ac:dyDescent="0.25">
      <c r="B133" s="41" t="s">
        <v>3448</v>
      </c>
      <c r="C133" s="3" t="s">
        <v>3229</v>
      </c>
      <c r="D133" s="3" t="s">
        <v>3449</v>
      </c>
      <c r="E133" s="3"/>
      <c r="F133" s="3" t="s">
        <v>2142</v>
      </c>
      <c r="G133" s="3" t="s">
        <v>3450</v>
      </c>
      <c r="H133" s="3" t="s">
        <v>1846</v>
      </c>
      <c r="I133" s="8">
        <v>5.719999999999998</v>
      </c>
      <c r="J133" s="3" t="s">
        <v>74</v>
      </c>
      <c r="K133" s="39">
        <v>3.2199999999999999E-2</v>
      </c>
      <c r="L133" s="39">
        <v>-3.1999999999999997E-3</v>
      </c>
      <c r="M133" s="8">
        <v>29842724.98</v>
      </c>
      <c r="N133" s="8">
        <v>126.01</v>
      </c>
      <c r="O133" s="8">
        <v>37604.817740000006</v>
      </c>
      <c r="P133" s="39">
        <v>3.1120376259643995E-3</v>
      </c>
      <c r="Q133" s="39">
        <v>6.3483996956519148E-4</v>
      </c>
    </row>
    <row r="134" spans="2:17" ht="15" x14ac:dyDescent="0.25">
      <c r="B134" s="41" t="s">
        <v>3448</v>
      </c>
      <c r="C134" s="3" t="s">
        <v>3229</v>
      </c>
      <c r="D134" s="3" t="s">
        <v>3451</v>
      </c>
      <c r="E134" s="3"/>
      <c r="F134" s="3" t="s">
        <v>2142</v>
      </c>
      <c r="G134" s="3" t="s">
        <v>3452</v>
      </c>
      <c r="H134" s="3" t="s">
        <v>1846</v>
      </c>
      <c r="I134" s="8">
        <v>5.7200000000000006</v>
      </c>
      <c r="J134" s="3" t="s">
        <v>74</v>
      </c>
      <c r="K134" s="39">
        <v>3.2199999999999999E-2</v>
      </c>
      <c r="L134" s="39">
        <v>-3.2000000000000006E-3</v>
      </c>
      <c r="M134" s="8">
        <v>7374650.1400000006</v>
      </c>
      <c r="N134" s="8">
        <v>125.77</v>
      </c>
      <c r="O134" s="8">
        <v>9275.0974899999983</v>
      </c>
      <c r="P134" s="39">
        <v>7.6757325545192103E-4</v>
      </c>
      <c r="Q134" s="39">
        <v>1.5658107024947869E-4</v>
      </c>
    </row>
    <row r="135" spans="2:17" ht="15" x14ac:dyDescent="0.25">
      <c r="B135" s="41" t="s">
        <v>3453</v>
      </c>
      <c r="C135" s="3" t="s">
        <v>3229</v>
      </c>
      <c r="D135" s="3" t="s">
        <v>3454</v>
      </c>
      <c r="E135" s="3"/>
      <c r="F135" s="3" t="s">
        <v>287</v>
      </c>
      <c r="G135" s="3" t="s">
        <v>3455</v>
      </c>
      <c r="H135" s="3" t="s">
        <v>264</v>
      </c>
      <c r="I135" s="8">
        <v>1.1599999999999762</v>
      </c>
      <c r="J135" s="3" t="s">
        <v>74</v>
      </c>
      <c r="K135" s="39">
        <v>1.1599999999999999E-2</v>
      </c>
      <c r="L135" s="39">
        <v>-1.8999999999999436E-3</v>
      </c>
      <c r="M135" s="8">
        <v>48157803.926988006</v>
      </c>
      <c r="N135" s="8">
        <v>102.48</v>
      </c>
      <c r="O135" s="8">
        <v>49352.117464375006</v>
      </c>
      <c r="P135" s="39">
        <v>4.0842013257993189E-3</v>
      </c>
      <c r="Q135" s="39">
        <v>8.3315645792202098E-4</v>
      </c>
    </row>
    <row r="136" spans="2:17" ht="15" x14ac:dyDescent="0.25">
      <c r="B136" s="41" t="s">
        <v>3456</v>
      </c>
      <c r="C136" s="3" t="s">
        <v>3229</v>
      </c>
      <c r="D136" s="3" t="s">
        <v>3457</v>
      </c>
      <c r="E136" s="3"/>
      <c r="F136" s="3" t="s">
        <v>287</v>
      </c>
      <c r="G136" s="3" t="s">
        <v>3458</v>
      </c>
      <c r="H136" s="3" t="s">
        <v>264</v>
      </c>
      <c r="I136" s="8">
        <v>1.8900000000000199</v>
      </c>
      <c r="J136" s="3" t="s">
        <v>74</v>
      </c>
      <c r="K136" s="39">
        <v>7.4000000000000003E-3</v>
      </c>
      <c r="L136" s="39">
        <v>-2.3999999999996858E-3</v>
      </c>
      <c r="M136" s="8">
        <v>33115593.581885993</v>
      </c>
      <c r="N136" s="8">
        <v>102.94</v>
      </c>
      <c r="O136" s="8">
        <v>34089.192031473009</v>
      </c>
      <c r="P136" s="39">
        <v>2.821097258711771E-3</v>
      </c>
      <c r="Q136" s="39">
        <v>5.7548960299155251E-4</v>
      </c>
    </row>
    <row r="137" spans="2:17" ht="15" x14ac:dyDescent="0.25">
      <c r="B137" s="41" t="s">
        <v>3459</v>
      </c>
      <c r="C137" s="3" t="s">
        <v>3394</v>
      </c>
      <c r="D137" s="3" t="s">
        <v>3460</v>
      </c>
      <c r="E137" s="3"/>
      <c r="F137" s="3" t="s">
        <v>2142</v>
      </c>
      <c r="G137" s="3" t="s">
        <v>3461</v>
      </c>
      <c r="H137" s="3" t="s">
        <v>1846</v>
      </c>
      <c r="I137" s="8">
        <v>0.69999999999882179</v>
      </c>
      <c r="J137" s="3" t="s">
        <v>74</v>
      </c>
      <c r="K137" s="39">
        <v>5.7999999999999996E-2</v>
      </c>
      <c r="L137" s="39">
        <v>1.4000000000721252E-3</v>
      </c>
      <c r="M137" s="8">
        <v>84341.564578999983</v>
      </c>
      <c r="N137" s="8">
        <v>127.35</v>
      </c>
      <c r="O137" s="8">
        <v>107.40898270200002</v>
      </c>
      <c r="P137" s="39">
        <v>8.8887758437300527E-6</v>
      </c>
      <c r="Q137" s="39">
        <v>1.8132654113899679E-6</v>
      </c>
    </row>
    <row r="138" spans="2:17" ht="15" x14ac:dyDescent="0.25">
      <c r="B138" s="41" t="s">
        <v>3459</v>
      </c>
      <c r="C138" s="3" t="s">
        <v>3394</v>
      </c>
      <c r="D138" s="3" t="s">
        <v>3462</v>
      </c>
      <c r="E138" s="3"/>
      <c r="F138" s="3" t="s">
        <v>2142</v>
      </c>
      <c r="G138" s="3" t="s">
        <v>3463</v>
      </c>
      <c r="H138" s="3" t="s">
        <v>1846</v>
      </c>
      <c r="I138" s="8">
        <v>2.1199999999997319</v>
      </c>
      <c r="J138" s="3" t="s">
        <v>74</v>
      </c>
      <c r="K138" s="39">
        <v>1.8200000000000001E-2</v>
      </c>
      <c r="L138" s="39">
        <v>1.2100000000005207E-2</v>
      </c>
      <c r="M138" s="8">
        <v>1698013.9521309996</v>
      </c>
      <c r="N138" s="8">
        <v>101.46</v>
      </c>
      <c r="O138" s="8">
        <v>1722.8049561140001</v>
      </c>
      <c r="P138" s="39">
        <v>1.4257305759846273E-4</v>
      </c>
      <c r="Q138" s="39">
        <v>2.9084184198632755E-5</v>
      </c>
    </row>
    <row r="139" spans="2:17" ht="15" x14ac:dyDescent="0.25">
      <c r="B139" s="41" t="s">
        <v>3459</v>
      </c>
      <c r="C139" s="3" t="s">
        <v>3394</v>
      </c>
      <c r="D139" s="3" t="s">
        <v>3464</v>
      </c>
      <c r="E139" s="3"/>
      <c r="F139" s="3" t="s">
        <v>2142</v>
      </c>
      <c r="G139" s="3" t="s">
        <v>3465</v>
      </c>
      <c r="H139" s="3" t="s">
        <v>1846</v>
      </c>
      <c r="I139" s="8">
        <v>2.6399999999982193</v>
      </c>
      <c r="J139" s="3" t="s">
        <v>74</v>
      </c>
      <c r="K139" s="39">
        <v>1.6500000000000001E-2</v>
      </c>
      <c r="L139" s="39">
        <v>1.2400000000010293E-2</v>
      </c>
      <c r="M139" s="8">
        <v>657846.8955890002</v>
      </c>
      <c r="N139" s="8">
        <v>101.24</v>
      </c>
      <c r="O139" s="8">
        <v>666.00419675400008</v>
      </c>
      <c r="P139" s="39">
        <v>5.5116079372564055E-5</v>
      </c>
      <c r="Q139" s="39">
        <v>1.1243402026859529E-5</v>
      </c>
    </row>
    <row r="140" spans="2:17" ht="15" x14ac:dyDescent="0.25">
      <c r="B140" s="41" t="s">
        <v>3459</v>
      </c>
      <c r="C140" s="3" t="s">
        <v>3394</v>
      </c>
      <c r="D140" s="3" t="s">
        <v>3466</v>
      </c>
      <c r="E140" s="3"/>
      <c r="F140" s="3" t="s">
        <v>2142</v>
      </c>
      <c r="G140" s="3" t="s">
        <v>3467</v>
      </c>
      <c r="H140" s="3" t="s">
        <v>1846</v>
      </c>
      <c r="I140" s="8">
        <v>3.1800000000002475</v>
      </c>
      <c r="J140" s="3" t="s">
        <v>74</v>
      </c>
      <c r="K140" s="39">
        <v>3.4599999999999999E-2</v>
      </c>
      <c r="L140" s="39">
        <v>8.9999999999222332E-4</v>
      </c>
      <c r="M140" s="8">
        <v>1124554.1873789998</v>
      </c>
      <c r="N140" s="8">
        <v>117.6</v>
      </c>
      <c r="O140" s="8">
        <v>1322.4757248890003</v>
      </c>
      <c r="P140" s="39">
        <v>1.0944326984202828E-4</v>
      </c>
      <c r="Q140" s="39">
        <v>2.2325874698927269E-5</v>
      </c>
    </row>
    <row r="141" spans="2:17" ht="15" x14ac:dyDescent="0.25">
      <c r="B141" s="41" t="s">
        <v>3459</v>
      </c>
      <c r="C141" s="3" t="s">
        <v>3394</v>
      </c>
      <c r="D141" s="3" t="s">
        <v>3468</v>
      </c>
      <c r="E141" s="3"/>
      <c r="F141" s="3" t="s">
        <v>2142</v>
      </c>
      <c r="G141" s="3" t="s">
        <v>3469</v>
      </c>
      <c r="H141" s="3" t="s">
        <v>1846</v>
      </c>
      <c r="I141" s="8">
        <v>3.7400000000001046</v>
      </c>
      <c r="J141" s="3" t="s">
        <v>74</v>
      </c>
      <c r="K141" s="39">
        <v>1.55E-2</v>
      </c>
      <c r="L141" s="39">
        <v>1.2699999999998426E-2</v>
      </c>
      <c r="M141" s="8">
        <v>2216516.9240290001</v>
      </c>
      <c r="N141" s="8">
        <v>101.19</v>
      </c>
      <c r="O141" s="8">
        <v>2242.8934751039997</v>
      </c>
      <c r="P141" s="39">
        <v>1.8561368742200137E-4</v>
      </c>
      <c r="Q141" s="39">
        <v>3.7864255461034164E-5</v>
      </c>
    </row>
    <row r="142" spans="2:17" ht="15" x14ac:dyDescent="0.25">
      <c r="B142" s="41" t="s">
        <v>3459</v>
      </c>
      <c r="C142" s="3" t="s">
        <v>3394</v>
      </c>
      <c r="D142" s="3" t="s">
        <v>3470</v>
      </c>
      <c r="E142" s="3"/>
      <c r="F142" s="3" t="s">
        <v>2142</v>
      </c>
      <c r="G142" s="3" t="s">
        <v>3471</v>
      </c>
      <c r="H142" s="3" t="s">
        <v>1846</v>
      </c>
      <c r="I142" s="8">
        <v>3.8600000000006411</v>
      </c>
      <c r="J142" s="3" t="s">
        <v>74</v>
      </c>
      <c r="K142" s="39">
        <v>2.8500000000000001E-2</v>
      </c>
      <c r="L142" s="39">
        <v>1.6000000000004164E-3</v>
      </c>
      <c r="M142" s="8">
        <v>1818029.3813810002</v>
      </c>
      <c r="N142" s="8">
        <v>113.09</v>
      </c>
      <c r="O142" s="8">
        <v>2056.0094264859999</v>
      </c>
      <c r="P142" s="39">
        <v>1.7014784485329398E-4</v>
      </c>
      <c r="Q142" s="39">
        <v>3.4709301631523316E-5</v>
      </c>
    </row>
    <row r="143" spans="2:17" ht="15" x14ac:dyDescent="0.25">
      <c r="B143" s="41" t="s">
        <v>3459</v>
      </c>
      <c r="C143" s="3" t="s">
        <v>3394</v>
      </c>
      <c r="D143" s="3" t="s">
        <v>3472</v>
      </c>
      <c r="E143" s="3"/>
      <c r="F143" s="3" t="s">
        <v>2142</v>
      </c>
      <c r="G143" s="3" t="s">
        <v>3473</v>
      </c>
      <c r="H143" s="3" t="s">
        <v>1846</v>
      </c>
      <c r="I143" s="8">
        <v>4.2700000000001737</v>
      </c>
      <c r="J143" s="3" t="s">
        <v>74</v>
      </c>
      <c r="K143" s="39">
        <v>2.4E-2</v>
      </c>
      <c r="L143" s="39">
        <v>2.0000000000015964E-3</v>
      </c>
      <c r="M143" s="8">
        <v>2506818.7693750006</v>
      </c>
      <c r="N143" s="8">
        <v>111.04</v>
      </c>
      <c r="O143" s="8">
        <v>2783.5715603980002</v>
      </c>
      <c r="P143" s="39">
        <v>2.3035823469259048E-4</v>
      </c>
      <c r="Q143" s="39">
        <v>4.6991917283139018E-5</v>
      </c>
    </row>
    <row r="144" spans="2:17" ht="15" x14ac:dyDescent="0.25">
      <c r="B144" s="41" t="s">
        <v>3459</v>
      </c>
      <c r="C144" s="3" t="s">
        <v>3394</v>
      </c>
      <c r="D144" s="3" t="s">
        <v>3474</v>
      </c>
      <c r="E144" s="3"/>
      <c r="F144" s="3" t="s">
        <v>2142</v>
      </c>
      <c r="G144" s="3" t="s">
        <v>3418</v>
      </c>
      <c r="H144" s="3" t="s">
        <v>1846</v>
      </c>
      <c r="I144" s="8">
        <v>4.5900000000001793</v>
      </c>
      <c r="J144" s="3" t="s">
        <v>74</v>
      </c>
      <c r="K144" s="39">
        <v>2.2000000000000002E-2</v>
      </c>
      <c r="L144" s="39">
        <v>2.4000000000067943E-3</v>
      </c>
      <c r="M144" s="8">
        <v>1969816.030083</v>
      </c>
      <c r="N144" s="8">
        <v>110.92</v>
      </c>
      <c r="O144" s="8">
        <v>2184.9199391279999</v>
      </c>
      <c r="P144" s="39">
        <v>1.8081600892998185E-4</v>
      </c>
      <c r="Q144" s="39">
        <v>3.6885553262048578E-5</v>
      </c>
    </row>
    <row r="145" spans="2:17" ht="15" x14ac:dyDescent="0.25">
      <c r="B145" s="41" t="s">
        <v>3459</v>
      </c>
      <c r="C145" s="3" t="s">
        <v>3394</v>
      </c>
      <c r="D145" s="3" t="s">
        <v>3475</v>
      </c>
      <c r="E145" s="3"/>
      <c r="F145" s="3" t="s">
        <v>2142</v>
      </c>
      <c r="G145" s="3" t="s">
        <v>3476</v>
      </c>
      <c r="H145" s="3" t="s">
        <v>1846</v>
      </c>
      <c r="I145" s="8">
        <v>4.7200000000007583</v>
      </c>
      <c r="J145" s="3" t="s">
        <v>74</v>
      </c>
      <c r="K145" s="39">
        <v>1.89E-2</v>
      </c>
      <c r="L145" s="39">
        <v>2.5999999999983783E-3</v>
      </c>
      <c r="M145" s="8">
        <v>1105811.6922310002</v>
      </c>
      <c r="N145" s="8">
        <v>108.99</v>
      </c>
      <c r="O145" s="8">
        <v>1205.2241631410002</v>
      </c>
      <c r="P145" s="39">
        <v>9.9739958038053445E-5</v>
      </c>
      <c r="Q145" s="39">
        <v>2.0346448062525987E-5</v>
      </c>
    </row>
    <row r="146" spans="2:17" ht="15" x14ac:dyDescent="0.25">
      <c r="B146" s="41" t="s">
        <v>3459</v>
      </c>
      <c r="C146" s="3" t="s">
        <v>3394</v>
      </c>
      <c r="D146" s="3" t="s">
        <v>3477</v>
      </c>
      <c r="E146" s="3"/>
      <c r="F146" s="3" t="s">
        <v>2142</v>
      </c>
      <c r="G146" s="3" t="s">
        <v>3478</v>
      </c>
      <c r="H146" s="3" t="s">
        <v>1846</v>
      </c>
      <c r="I146" s="8">
        <v>5.1799999999996809</v>
      </c>
      <c r="J146" s="3" t="s">
        <v>74</v>
      </c>
      <c r="K146" s="39">
        <v>1.7500000000000002E-2</v>
      </c>
      <c r="L146" s="39">
        <v>1.3000000000004688E-2</v>
      </c>
      <c r="M146" s="8">
        <v>3026095.774131</v>
      </c>
      <c r="N146" s="8">
        <v>102.54</v>
      </c>
      <c r="O146" s="8">
        <v>3102.9586077590002</v>
      </c>
      <c r="P146" s="39">
        <v>2.5678954239112116E-4</v>
      </c>
      <c r="Q146" s="39">
        <v>5.2383770657567143E-5</v>
      </c>
    </row>
    <row r="147" spans="2:17" ht="15" x14ac:dyDescent="0.25">
      <c r="B147" s="41" t="s">
        <v>3459</v>
      </c>
      <c r="C147" s="3" t="s">
        <v>3394</v>
      </c>
      <c r="D147" s="3" t="s">
        <v>3479</v>
      </c>
      <c r="E147" s="3"/>
      <c r="F147" s="3" t="s">
        <v>2142</v>
      </c>
      <c r="G147" s="3" t="s">
        <v>3480</v>
      </c>
      <c r="H147" s="3" t="s">
        <v>1846</v>
      </c>
      <c r="I147" s="8">
        <v>0.45999999999334723</v>
      </c>
      <c r="J147" s="3" t="s">
        <v>74</v>
      </c>
      <c r="K147" s="39">
        <v>5.7000000000000002E-2</v>
      </c>
      <c r="L147" s="39">
        <v>5.300000000035437E-3</v>
      </c>
      <c r="M147" s="8">
        <v>102770.45666899998</v>
      </c>
      <c r="N147" s="8">
        <v>126.44</v>
      </c>
      <c r="O147" s="8">
        <v>129.94296619600001</v>
      </c>
      <c r="P147" s="39">
        <v>1.0753606168957118E-5</v>
      </c>
      <c r="Q147" s="39">
        <v>2.1936813861308012E-6</v>
      </c>
    </row>
    <row r="148" spans="2:17" ht="15" x14ac:dyDescent="0.25">
      <c r="B148" s="41" t="s">
        <v>3481</v>
      </c>
      <c r="C148" s="3" t="s">
        <v>3394</v>
      </c>
      <c r="D148" s="3" t="s">
        <v>3482</v>
      </c>
      <c r="E148" s="3"/>
      <c r="F148" s="3" t="s">
        <v>2142</v>
      </c>
      <c r="G148" s="3" t="s">
        <v>3483</v>
      </c>
      <c r="H148" s="3" t="s">
        <v>1846</v>
      </c>
      <c r="I148" s="8">
        <v>1.5100000000004683</v>
      </c>
      <c r="J148" s="3" t="s">
        <v>74</v>
      </c>
      <c r="K148" s="39">
        <v>4.8000000000000001E-2</v>
      </c>
      <c r="L148" s="39">
        <v>3.299999999999954E-3</v>
      </c>
      <c r="M148" s="8">
        <v>1066118.5952239998</v>
      </c>
      <c r="N148" s="8">
        <v>127.7</v>
      </c>
      <c r="O148" s="8">
        <v>1361.4334451329999</v>
      </c>
      <c r="P148" s="39">
        <v>1.1266726874715159E-4</v>
      </c>
      <c r="Q148" s="39">
        <v>2.2983554204383902E-5</v>
      </c>
    </row>
    <row r="149" spans="2:17" ht="15" x14ac:dyDescent="0.25">
      <c r="B149" s="41" t="s">
        <v>3481</v>
      </c>
      <c r="C149" s="3" t="s">
        <v>3394</v>
      </c>
      <c r="D149" s="3" t="s">
        <v>3484</v>
      </c>
      <c r="E149" s="3"/>
      <c r="F149" s="3" t="s">
        <v>2142</v>
      </c>
      <c r="G149" s="3" t="s">
        <v>3485</v>
      </c>
      <c r="H149" s="3" t="s">
        <v>1846</v>
      </c>
      <c r="I149" s="8">
        <v>4.6300000000011794</v>
      </c>
      <c r="J149" s="3" t="s">
        <v>74</v>
      </c>
      <c r="K149" s="39">
        <v>1.5300000000000001E-2</v>
      </c>
      <c r="L149" s="39">
        <v>1.7600000000019825E-2</v>
      </c>
      <c r="M149" s="8">
        <v>617949.54311399988</v>
      </c>
      <c r="N149" s="8">
        <v>99.12</v>
      </c>
      <c r="O149" s="8">
        <v>612.51158833300008</v>
      </c>
      <c r="P149" s="39">
        <v>5.0689226109556272E-5</v>
      </c>
      <c r="Q149" s="39">
        <v>1.0340346303075814E-5</v>
      </c>
    </row>
    <row r="150" spans="2:17" ht="15" x14ac:dyDescent="0.25">
      <c r="B150" s="41" t="s">
        <v>3486</v>
      </c>
      <c r="C150" s="3" t="s">
        <v>3394</v>
      </c>
      <c r="D150" s="3" t="s">
        <v>3487</v>
      </c>
      <c r="E150" s="3"/>
      <c r="F150" s="3" t="s">
        <v>2142</v>
      </c>
      <c r="G150" s="3" t="s">
        <v>3488</v>
      </c>
      <c r="H150" s="3" t="s">
        <v>1846</v>
      </c>
      <c r="I150" s="8">
        <v>1.8199999999987133</v>
      </c>
      <c r="J150" s="3" t="s">
        <v>74</v>
      </c>
      <c r="K150" s="39">
        <v>4.1700000000000001E-2</v>
      </c>
      <c r="L150" s="39">
        <v>3.3999999999958321E-3</v>
      </c>
      <c r="M150" s="8">
        <v>800682.58149799996</v>
      </c>
      <c r="N150" s="8">
        <v>124.51</v>
      </c>
      <c r="O150" s="8">
        <v>996.92988146099992</v>
      </c>
      <c r="P150" s="39">
        <v>8.2502282633184222E-5</v>
      </c>
      <c r="Q150" s="39">
        <v>1.6830049276694914E-5</v>
      </c>
    </row>
    <row r="151" spans="2:17" ht="15" x14ac:dyDescent="0.25">
      <c r="B151" s="41" t="s">
        <v>3486</v>
      </c>
      <c r="C151" s="3" t="s">
        <v>3394</v>
      </c>
      <c r="D151" s="3" t="s">
        <v>3489</v>
      </c>
      <c r="E151" s="3"/>
      <c r="F151" s="3" t="s">
        <v>2142</v>
      </c>
      <c r="G151" s="3" t="s">
        <v>3490</v>
      </c>
      <c r="H151" s="3" t="s">
        <v>1846</v>
      </c>
      <c r="I151" s="8">
        <v>1.8199999999984766</v>
      </c>
      <c r="J151" s="3" t="s">
        <v>74</v>
      </c>
      <c r="K151" s="39">
        <v>4.1700000000000001E-2</v>
      </c>
      <c r="L151" s="39">
        <v>3.3999999999947406E-3</v>
      </c>
      <c r="M151" s="8">
        <v>548782.47629600007</v>
      </c>
      <c r="N151" s="8">
        <v>124.51</v>
      </c>
      <c r="O151" s="8">
        <v>683.28906067000003</v>
      </c>
      <c r="P151" s="39">
        <v>5.6546511697437389E-5</v>
      </c>
      <c r="Q151" s="39">
        <v>1.1535203001889913E-5</v>
      </c>
    </row>
    <row r="152" spans="2:17" ht="15" x14ac:dyDescent="0.25">
      <c r="B152" s="41" t="s">
        <v>3486</v>
      </c>
      <c r="C152" s="3" t="s">
        <v>3394</v>
      </c>
      <c r="D152" s="3" t="s">
        <v>3491</v>
      </c>
      <c r="E152" s="3"/>
      <c r="F152" s="3" t="s">
        <v>2142</v>
      </c>
      <c r="G152" s="3" t="s">
        <v>3492</v>
      </c>
      <c r="H152" s="3" t="s">
        <v>1846</v>
      </c>
      <c r="I152" s="8">
        <v>1.8199999999987055</v>
      </c>
      <c r="J152" s="3" t="s">
        <v>74</v>
      </c>
      <c r="K152" s="39">
        <v>4.1700000000000001E-2</v>
      </c>
      <c r="L152" s="39">
        <v>3.4000000000041232E-3</v>
      </c>
      <c r="M152" s="8">
        <v>674732.54466500017</v>
      </c>
      <c r="N152" s="8">
        <v>124.51</v>
      </c>
      <c r="O152" s="8">
        <v>840.10949209000012</v>
      </c>
      <c r="P152" s="39">
        <v>6.9524398905221796E-5</v>
      </c>
      <c r="Q152" s="39">
        <v>1.4182626494225473E-5</v>
      </c>
    </row>
    <row r="153" spans="2:17" ht="15" x14ac:dyDescent="0.25">
      <c r="B153" s="41" t="s">
        <v>3486</v>
      </c>
      <c r="C153" s="3" t="s">
        <v>3394</v>
      </c>
      <c r="D153" s="3" t="s">
        <v>3493</v>
      </c>
      <c r="E153" s="3"/>
      <c r="F153" s="3" t="s">
        <v>2142</v>
      </c>
      <c r="G153" s="3" t="s">
        <v>3494</v>
      </c>
      <c r="H153" s="3" t="s">
        <v>1846</v>
      </c>
      <c r="I153" s="8">
        <v>2.3600000000012185</v>
      </c>
      <c r="J153" s="3" t="s">
        <v>74</v>
      </c>
      <c r="K153" s="39">
        <v>1.7500000000000002E-2</v>
      </c>
      <c r="L153" s="39">
        <v>1.7499999999973571E-2</v>
      </c>
      <c r="M153" s="8">
        <v>624954.57671400008</v>
      </c>
      <c r="N153" s="8">
        <v>100.16</v>
      </c>
      <c r="O153" s="8">
        <v>625.95450243900007</v>
      </c>
      <c r="P153" s="39">
        <v>5.180171267416951E-5</v>
      </c>
      <c r="Q153" s="39">
        <v>1.0567287947652458E-5</v>
      </c>
    </row>
    <row r="154" spans="2:17" ht="15" x14ac:dyDescent="0.25">
      <c r="B154" s="41" t="s">
        <v>3486</v>
      </c>
      <c r="C154" s="3" t="s">
        <v>3394</v>
      </c>
      <c r="D154" s="3" t="s">
        <v>3495</v>
      </c>
      <c r="E154" s="3"/>
      <c r="F154" s="3" t="s">
        <v>2142</v>
      </c>
      <c r="G154" s="3" t="s">
        <v>3496</v>
      </c>
      <c r="H154" s="3" t="s">
        <v>1846</v>
      </c>
      <c r="I154" s="8">
        <v>2.3599999999998436</v>
      </c>
      <c r="J154" s="3" t="s">
        <v>74</v>
      </c>
      <c r="K154" s="39">
        <v>1.7500000000000002E-2</v>
      </c>
      <c r="L154" s="39">
        <v>1.7499999999992369E-2</v>
      </c>
      <c r="M154" s="8">
        <v>1079466.946333</v>
      </c>
      <c r="N154" s="8">
        <v>100.16</v>
      </c>
      <c r="O154" s="8">
        <v>1081.1940934770003</v>
      </c>
      <c r="P154" s="39">
        <v>8.9475681630331829E-5</v>
      </c>
      <c r="Q154" s="39">
        <v>1.8252587478090606E-5</v>
      </c>
    </row>
    <row r="155" spans="2:17" ht="15" x14ac:dyDescent="0.25">
      <c r="B155" s="41" t="s">
        <v>3486</v>
      </c>
      <c r="C155" s="3" t="s">
        <v>3394</v>
      </c>
      <c r="D155" s="3" t="s">
        <v>3497</v>
      </c>
      <c r="E155" s="3"/>
      <c r="F155" s="3" t="s">
        <v>2142</v>
      </c>
      <c r="G155" s="3" t="s">
        <v>3498</v>
      </c>
      <c r="H155" s="3" t="s">
        <v>1846</v>
      </c>
      <c r="I155" s="8">
        <v>2.430000000000065</v>
      </c>
      <c r="J155" s="3" t="s">
        <v>74</v>
      </c>
      <c r="K155" s="39">
        <v>1.7500000000000002E-2</v>
      </c>
      <c r="L155" s="39">
        <v>1.7600000000018639E-2</v>
      </c>
      <c r="M155" s="8">
        <v>334405.49721200002</v>
      </c>
      <c r="N155" s="8">
        <v>100.14</v>
      </c>
      <c r="O155" s="8">
        <v>334.87366333299997</v>
      </c>
      <c r="P155" s="39">
        <v>2.7712923579159211E-5</v>
      </c>
      <c r="Q155" s="39">
        <v>5.6532965458937453E-6</v>
      </c>
    </row>
    <row r="156" spans="2:17" ht="15" x14ac:dyDescent="0.25">
      <c r="B156" s="41" t="s">
        <v>3486</v>
      </c>
      <c r="C156" s="3" t="s">
        <v>3394</v>
      </c>
      <c r="D156" s="3" t="s">
        <v>3499</v>
      </c>
      <c r="E156" s="3"/>
      <c r="F156" s="3" t="s">
        <v>2142</v>
      </c>
      <c r="G156" s="3" t="s">
        <v>2068</v>
      </c>
      <c r="H156" s="3" t="s">
        <v>1846</v>
      </c>
      <c r="I156" s="8">
        <v>2.9900000000020741</v>
      </c>
      <c r="J156" s="3" t="s">
        <v>74</v>
      </c>
      <c r="K156" s="39">
        <v>1.3500000000000002E-2</v>
      </c>
      <c r="L156" s="39">
        <v>1.7599999999996105E-2</v>
      </c>
      <c r="M156" s="8">
        <v>747553.29840500001</v>
      </c>
      <c r="N156" s="8">
        <v>98.91</v>
      </c>
      <c r="O156" s="8">
        <v>739.40496861200006</v>
      </c>
      <c r="P156" s="39">
        <v>6.1190459665436724E-5</v>
      </c>
      <c r="Q156" s="39">
        <v>1.2482544949837414E-5</v>
      </c>
    </row>
    <row r="157" spans="2:17" ht="15" x14ac:dyDescent="0.25">
      <c r="B157" s="41" t="s">
        <v>3486</v>
      </c>
      <c r="C157" s="3" t="s">
        <v>3394</v>
      </c>
      <c r="D157" s="3" t="s">
        <v>3500</v>
      </c>
      <c r="E157" s="3"/>
      <c r="F157" s="3" t="s">
        <v>2142</v>
      </c>
      <c r="G157" s="3" t="s">
        <v>3501</v>
      </c>
      <c r="H157" s="3" t="s">
        <v>1846</v>
      </c>
      <c r="I157" s="8">
        <v>3.4099999999993074</v>
      </c>
      <c r="J157" s="3" t="s">
        <v>74</v>
      </c>
      <c r="K157" s="39">
        <v>1.4999999999999999E-2</v>
      </c>
      <c r="L157" s="39">
        <v>1.7599999999993014E-2</v>
      </c>
      <c r="M157" s="8">
        <v>857194.458231</v>
      </c>
      <c r="N157" s="8">
        <v>99.28</v>
      </c>
      <c r="O157" s="8">
        <v>851.02265879700008</v>
      </c>
      <c r="P157" s="39">
        <v>7.0427532797411369E-5</v>
      </c>
      <c r="Q157" s="39">
        <v>1.4366861250208941E-5</v>
      </c>
    </row>
    <row r="158" spans="2:17" ht="15" x14ac:dyDescent="0.25">
      <c r="B158" s="41" t="s">
        <v>3486</v>
      </c>
      <c r="C158" s="3" t="s">
        <v>3394</v>
      </c>
      <c r="D158" s="3" t="s">
        <v>3502</v>
      </c>
      <c r="E158" s="3"/>
      <c r="F158" s="3" t="s">
        <v>2142</v>
      </c>
      <c r="G158" s="3" t="s">
        <v>3503</v>
      </c>
      <c r="H158" s="3" t="s">
        <v>1846</v>
      </c>
      <c r="I158" s="8">
        <v>3.7600000000000744</v>
      </c>
      <c r="J158" s="3" t="s">
        <v>74</v>
      </c>
      <c r="K158" s="39">
        <v>1.55E-2</v>
      </c>
      <c r="L158" s="39">
        <v>1.7599999999997725E-2</v>
      </c>
      <c r="M158" s="8">
        <v>2367252.0687520001</v>
      </c>
      <c r="N158" s="8">
        <v>99.38</v>
      </c>
      <c r="O158" s="8">
        <v>2352.575104865</v>
      </c>
      <c r="P158" s="39">
        <v>1.9469053925128853E-4</v>
      </c>
      <c r="Q158" s="39">
        <v>3.9715887424277768E-5</v>
      </c>
    </row>
    <row r="159" spans="2:17" ht="15" x14ac:dyDescent="0.25">
      <c r="B159" s="41" t="s">
        <v>3486</v>
      </c>
      <c r="C159" s="3" t="s">
        <v>3394</v>
      </c>
      <c r="D159" s="3" t="s">
        <v>3504</v>
      </c>
      <c r="E159" s="3"/>
      <c r="F159" s="3" t="s">
        <v>2142</v>
      </c>
      <c r="G159" s="3" t="s">
        <v>3505</v>
      </c>
      <c r="H159" s="3" t="s">
        <v>1846</v>
      </c>
      <c r="I159" s="8">
        <v>3.8299999999999397</v>
      </c>
      <c r="J159" s="3" t="s">
        <v>74</v>
      </c>
      <c r="K159" s="39">
        <v>1.55E-2</v>
      </c>
      <c r="L159" s="39">
        <v>1.7600000000009827E-2</v>
      </c>
      <c r="M159" s="8">
        <v>483417.80716199998</v>
      </c>
      <c r="N159" s="8">
        <v>99.36</v>
      </c>
      <c r="O159" s="8">
        <v>480.32393310399999</v>
      </c>
      <c r="P159" s="39">
        <v>3.9749857659351466E-5</v>
      </c>
      <c r="Q159" s="39">
        <v>8.1087703490934778E-6</v>
      </c>
    </row>
    <row r="160" spans="2:17" ht="15" x14ac:dyDescent="0.25">
      <c r="B160" s="41" t="s">
        <v>3486</v>
      </c>
      <c r="C160" s="3" t="s">
        <v>3394</v>
      </c>
      <c r="D160" s="3" t="s">
        <v>3506</v>
      </c>
      <c r="E160" s="3"/>
      <c r="F160" s="3" t="s">
        <v>2142</v>
      </c>
      <c r="G160" s="3" t="s">
        <v>3507</v>
      </c>
      <c r="H160" s="3" t="s">
        <v>1846</v>
      </c>
      <c r="I160" s="8">
        <v>4.1699999999990487</v>
      </c>
      <c r="J160" s="3" t="s">
        <v>74</v>
      </c>
      <c r="K160" s="39">
        <v>1.4999999999999999E-2</v>
      </c>
      <c r="L160" s="39">
        <v>1.7599999999998377E-2</v>
      </c>
      <c r="M160" s="8">
        <v>1614715.1239600002</v>
      </c>
      <c r="N160" s="8">
        <v>99.35</v>
      </c>
      <c r="O160" s="8">
        <v>1604.2194745090001</v>
      </c>
      <c r="P160" s="39">
        <v>1.3275935544999253E-4</v>
      </c>
      <c r="Q160" s="39">
        <v>2.7082238489083045E-5</v>
      </c>
    </row>
    <row r="161" spans="2:17" ht="15" x14ac:dyDescent="0.25">
      <c r="B161" s="41" t="s">
        <v>3486</v>
      </c>
      <c r="C161" s="3" t="s">
        <v>3394</v>
      </c>
      <c r="D161" s="3" t="s">
        <v>3508</v>
      </c>
      <c r="E161" s="3"/>
      <c r="F161" s="3" t="s">
        <v>2142</v>
      </c>
      <c r="G161" s="3" t="s">
        <v>3509</v>
      </c>
      <c r="H161" s="3" t="s">
        <v>1846</v>
      </c>
      <c r="I161" s="8">
        <v>4.5600000000002678</v>
      </c>
      <c r="J161" s="3" t="s">
        <v>74</v>
      </c>
      <c r="K161" s="39">
        <v>1.4800000000000001E-2</v>
      </c>
      <c r="L161" s="39">
        <v>1.7600000000006097E-2</v>
      </c>
      <c r="M161" s="8">
        <v>2730981.6985089998</v>
      </c>
      <c r="N161" s="8">
        <v>98.89</v>
      </c>
      <c r="O161" s="8">
        <v>2700.6678005889999</v>
      </c>
      <c r="P161" s="39">
        <v>2.2349742176049929E-4</v>
      </c>
      <c r="Q161" s="39">
        <v>4.5592346070804622E-5</v>
      </c>
    </row>
    <row r="162" spans="2:17" ht="15" x14ac:dyDescent="0.25">
      <c r="B162" s="41" t="s">
        <v>3486</v>
      </c>
      <c r="C162" s="3" t="s">
        <v>3394</v>
      </c>
      <c r="D162" s="3" t="s">
        <v>3510</v>
      </c>
      <c r="E162" s="3"/>
      <c r="F162" s="3" t="s">
        <v>2142</v>
      </c>
      <c r="G162" s="3" t="s">
        <v>3511</v>
      </c>
      <c r="H162" s="3" t="s">
        <v>1846</v>
      </c>
      <c r="I162" s="8">
        <v>4.5900000000006447</v>
      </c>
      <c r="J162" s="3" t="s">
        <v>74</v>
      </c>
      <c r="K162" s="39">
        <v>1.4800000000000001E-2</v>
      </c>
      <c r="L162" s="39">
        <v>1.7599999999996067E-2</v>
      </c>
      <c r="M162" s="8">
        <v>2099129.6626379997</v>
      </c>
      <c r="N162" s="8">
        <v>98.89</v>
      </c>
      <c r="O162" s="8">
        <v>2075.8293224239997</v>
      </c>
      <c r="P162" s="39">
        <v>1.7178806718672507E-4</v>
      </c>
      <c r="Q162" s="39">
        <v>3.5043898709511036E-5</v>
      </c>
    </row>
    <row r="163" spans="2:17" ht="15" x14ac:dyDescent="0.25">
      <c r="B163" s="41" t="s">
        <v>3486</v>
      </c>
      <c r="C163" s="3" t="s">
        <v>3394</v>
      </c>
      <c r="D163" s="3" t="s">
        <v>3512</v>
      </c>
      <c r="E163" s="3"/>
      <c r="F163" s="3" t="s">
        <v>2142</v>
      </c>
      <c r="G163" s="3" t="s">
        <v>3513</v>
      </c>
      <c r="H163" s="3" t="s">
        <v>1846</v>
      </c>
      <c r="I163" s="8">
        <v>4.6699999999968176</v>
      </c>
      <c r="J163" s="3" t="s">
        <v>74</v>
      </c>
      <c r="K163" s="39">
        <v>1.4800000000000001E-2</v>
      </c>
      <c r="L163" s="39">
        <v>1.7599999999984652E-2</v>
      </c>
      <c r="M163" s="8">
        <v>593058.96698999987</v>
      </c>
      <c r="N163" s="8">
        <v>98.88</v>
      </c>
      <c r="O163" s="8">
        <v>586.41670547800015</v>
      </c>
      <c r="P163" s="39">
        <v>4.8529708734645227E-5</v>
      </c>
      <c r="Q163" s="39">
        <v>9.8998156574544654E-6</v>
      </c>
    </row>
    <row r="164" spans="2:17" ht="15" x14ac:dyDescent="0.25">
      <c r="B164" s="41" t="s">
        <v>3486</v>
      </c>
      <c r="C164" s="3" t="s">
        <v>3394</v>
      </c>
      <c r="D164" s="3" t="s">
        <v>3514</v>
      </c>
      <c r="E164" s="3"/>
      <c r="F164" s="3" t="s">
        <v>2142</v>
      </c>
      <c r="G164" s="3" t="s">
        <v>3515</v>
      </c>
      <c r="H164" s="3" t="s">
        <v>1846</v>
      </c>
      <c r="I164" s="8">
        <v>4.7399999999988482</v>
      </c>
      <c r="J164" s="3" t="s">
        <v>74</v>
      </c>
      <c r="K164" s="39">
        <v>1.4800000000000001E-2</v>
      </c>
      <c r="L164" s="39">
        <v>1.7599999999995411E-2</v>
      </c>
      <c r="M164" s="8">
        <v>1206052.690988</v>
      </c>
      <c r="N164" s="8">
        <v>98.84</v>
      </c>
      <c r="O164" s="8">
        <v>1192.062478585</v>
      </c>
      <c r="P164" s="39">
        <v>9.8650745005762145E-5</v>
      </c>
      <c r="Q164" s="39">
        <v>2.0124254101083913E-5</v>
      </c>
    </row>
    <row r="165" spans="2:17" ht="15" x14ac:dyDescent="0.25">
      <c r="B165" s="41" t="s">
        <v>3486</v>
      </c>
      <c r="C165" s="3" t="s">
        <v>3394</v>
      </c>
      <c r="D165" s="3" t="s">
        <v>3516</v>
      </c>
      <c r="E165" s="3"/>
      <c r="F165" s="3" t="s">
        <v>2142</v>
      </c>
      <c r="G165" s="3" t="s">
        <v>3517</v>
      </c>
      <c r="H165" s="3" t="s">
        <v>1846</v>
      </c>
      <c r="I165" s="8">
        <v>5.1499999999994399</v>
      </c>
      <c r="J165" s="3" t="s">
        <v>74</v>
      </c>
      <c r="K165" s="39">
        <v>1.4499999999999999E-2</v>
      </c>
      <c r="L165" s="39">
        <v>1.7599999999995855E-2</v>
      </c>
      <c r="M165" s="8">
        <v>1973540.7203150003</v>
      </c>
      <c r="N165" s="8">
        <v>98.57</v>
      </c>
      <c r="O165" s="8">
        <v>1945.3190897640002</v>
      </c>
      <c r="P165" s="39">
        <v>1.6098751611320493E-4</v>
      </c>
      <c r="Q165" s="39">
        <v>3.2840640799775449E-5</v>
      </c>
    </row>
    <row r="166" spans="2:17" ht="15" x14ac:dyDescent="0.25">
      <c r="B166" s="41" t="s">
        <v>3486</v>
      </c>
      <c r="C166" s="3" t="s">
        <v>3394</v>
      </c>
      <c r="D166" s="3" t="s">
        <v>3518</v>
      </c>
      <c r="E166" s="3"/>
      <c r="F166" s="3" t="s">
        <v>2142</v>
      </c>
      <c r="G166" s="3" t="s">
        <v>3519</v>
      </c>
      <c r="H166" s="3" t="s">
        <v>1846</v>
      </c>
      <c r="I166" s="8">
        <v>0.45999999999930602</v>
      </c>
      <c r="J166" s="3" t="s">
        <v>74</v>
      </c>
      <c r="K166" s="39">
        <v>4.9200000000000001E-2</v>
      </c>
      <c r="L166" s="39">
        <v>5.4000000000100903E-3</v>
      </c>
      <c r="M166" s="8">
        <v>205540.93786700003</v>
      </c>
      <c r="N166" s="8">
        <v>127.58</v>
      </c>
      <c r="O166" s="8">
        <v>262.22912975700001</v>
      </c>
      <c r="P166" s="39">
        <v>2.1701126809601303E-5</v>
      </c>
      <c r="Q166" s="39">
        <v>4.4269203458195115E-6</v>
      </c>
    </row>
    <row r="167" spans="2:17" ht="15" x14ac:dyDescent="0.25">
      <c r="B167" s="41" t="s">
        <v>3486</v>
      </c>
      <c r="C167" s="3" t="s">
        <v>3394</v>
      </c>
      <c r="D167" s="3" t="s">
        <v>3520</v>
      </c>
      <c r="E167" s="3"/>
      <c r="F167" s="3" t="s">
        <v>2142</v>
      </c>
      <c r="G167" s="3" t="s">
        <v>3521</v>
      </c>
      <c r="H167" s="3" t="s">
        <v>1846</v>
      </c>
      <c r="I167" s="8">
        <v>0.1699999999983578</v>
      </c>
      <c r="J167" s="3" t="s">
        <v>74</v>
      </c>
      <c r="K167" s="39">
        <v>5.8299999999999998E-2</v>
      </c>
      <c r="L167" s="39">
        <v>5.1000000000021115E-3</v>
      </c>
      <c r="M167" s="8">
        <v>154155.70427800005</v>
      </c>
      <c r="N167" s="8">
        <v>126.26</v>
      </c>
      <c r="O167" s="8">
        <v>194.63699130799995</v>
      </c>
      <c r="P167" s="39">
        <v>1.6107447842000938E-5</v>
      </c>
      <c r="Q167" s="39">
        <v>3.28583806714738E-6</v>
      </c>
    </row>
    <row r="168" spans="2:17" ht="15" x14ac:dyDescent="0.25">
      <c r="B168" s="41" t="s">
        <v>3522</v>
      </c>
      <c r="C168" s="3" t="s">
        <v>3394</v>
      </c>
      <c r="D168" s="3" t="s">
        <v>3523</v>
      </c>
      <c r="E168" s="3"/>
      <c r="F168" s="3" t="s">
        <v>590</v>
      </c>
      <c r="G168" s="3" t="s">
        <v>3524</v>
      </c>
      <c r="H168" s="3" t="s">
        <v>264</v>
      </c>
      <c r="I168" s="8">
        <v>7.6799999999999979</v>
      </c>
      <c r="J168" s="3" t="s">
        <v>74</v>
      </c>
      <c r="K168" s="39">
        <v>4.2500000000000003E-2</v>
      </c>
      <c r="L168" s="39">
        <v>4.4799999999999993E-2</v>
      </c>
      <c r="M168" s="8">
        <v>411898.81</v>
      </c>
      <c r="N168" s="8">
        <v>99.46</v>
      </c>
      <c r="O168" s="8">
        <v>409.67455000000007</v>
      </c>
      <c r="P168" s="39">
        <v>3.3903172269437881E-5</v>
      </c>
      <c r="Q168" s="39">
        <v>6.9160760371666545E-6</v>
      </c>
    </row>
    <row r="169" spans="2:17" ht="15" x14ac:dyDescent="0.25">
      <c r="B169" s="41" t="s">
        <v>3522</v>
      </c>
      <c r="C169" s="3" t="s">
        <v>3394</v>
      </c>
      <c r="D169" s="3" t="s">
        <v>3525</v>
      </c>
      <c r="E169" s="3"/>
      <c r="F169" s="3" t="s">
        <v>590</v>
      </c>
      <c r="G169" s="3" t="s">
        <v>3526</v>
      </c>
      <c r="H169" s="3" t="s">
        <v>264</v>
      </c>
      <c r="I169" s="8">
        <v>7.6799999999999988</v>
      </c>
      <c r="J169" s="3" t="s">
        <v>74</v>
      </c>
      <c r="K169" s="39">
        <v>4.2500000000000003E-2</v>
      </c>
      <c r="L169" s="39">
        <v>4.4799999999999993E-2</v>
      </c>
      <c r="M169" s="8">
        <v>170531.35</v>
      </c>
      <c r="N169" s="8">
        <v>99.46</v>
      </c>
      <c r="O169" s="8">
        <v>169.61048000000002</v>
      </c>
      <c r="P169" s="39">
        <v>1.4036345001519006E-5</v>
      </c>
      <c r="Q169" s="39">
        <v>2.8633435403305725E-6</v>
      </c>
    </row>
    <row r="170" spans="2:17" ht="15" x14ac:dyDescent="0.25">
      <c r="B170" s="41" t="s">
        <v>3522</v>
      </c>
      <c r="C170" s="3" t="s">
        <v>3394</v>
      </c>
      <c r="D170" s="3" t="s">
        <v>3527</v>
      </c>
      <c r="E170" s="3"/>
      <c r="F170" s="3" t="s">
        <v>590</v>
      </c>
      <c r="G170" s="3" t="s">
        <v>3528</v>
      </c>
      <c r="H170" s="3" t="s">
        <v>264</v>
      </c>
      <c r="I170" s="8">
        <v>7.669999999999999</v>
      </c>
      <c r="J170" s="3" t="s">
        <v>74</v>
      </c>
      <c r="K170" s="39">
        <v>4.2500000000000003E-2</v>
      </c>
      <c r="L170" s="39">
        <v>4.58E-2</v>
      </c>
      <c r="M170" s="8">
        <v>393533.87</v>
      </c>
      <c r="N170" s="8">
        <v>98.73</v>
      </c>
      <c r="O170" s="8">
        <v>388.536</v>
      </c>
      <c r="P170" s="39">
        <v>3.2153822933053355E-5</v>
      </c>
      <c r="Q170" s="39">
        <v>6.5592176013291109E-6</v>
      </c>
    </row>
    <row r="171" spans="2:17" ht="15" x14ac:dyDescent="0.25">
      <c r="B171" s="41" t="s">
        <v>3522</v>
      </c>
      <c r="C171" s="3" t="s">
        <v>3394</v>
      </c>
      <c r="D171" s="3" t="s">
        <v>3529</v>
      </c>
      <c r="E171" s="3"/>
      <c r="F171" s="3" t="s">
        <v>590</v>
      </c>
      <c r="G171" s="3" t="s">
        <v>3530</v>
      </c>
      <c r="H171" s="3" t="s">
        <v>264</v>
      </c>
      <c r="I171" s="8">
        <v>7.7000000000000037</v>
      </c>
      <c r="J171" s="3" t="s">
        <v>74</v>
      </c>
      <c r="K171" s="39">
        <v>4.2500000000000003E-2</v>
      </c>
      <c r="L171" s="39">
        <v>4.420000000000001E-2</v>
      </c>
      <c r="M171" s="8">
        <v>419769.17</v>
      </c>
      <c r="N171" s="8">
        <v>99.73</v>
      </c>
      <c r="O171" s="8">
        <v>418.63576999999987</v>
      </c>
      <c r="P171" s="39">
        <v>3.4644770168073091E-5</v>
      </c>
      <c r="Q171" s="39">
        <v>7.06735826572046E-6</v>
      </c>
    </row>
    <row r="172" spans="2:17" ht="15" x14ac:dyDescent="0.25">
      <c r="B172" s="41" t="s">
        <v>3522</v>
      </c>
      <c r="C172" s="3" t="s">
        <v>3394</v>
      </c>
      <c r="D172" s="3" t="s">
        <v>3531</v>
      </c>
      <c r="E172" s="3"/>
      <c r="F172" s="3" t="s">
        <v>590</v>
      </c>
      <c r="G172" s="3" t="s">
        <v>3532</v>
      </c>
      <c r="H172" s="3" t="s">
        <v>264</v>
      </c>
      <c r="I172" s="8">
        <v>7.6900000000000013</v>
      </c>
      <c r="J172" s="3" t="s">
        <v>74</v>
      </c>
      <c r="K172" s="39">
        <v>4.2500000000000003E-2</v>
      </c>
      <c r="L172" s="39">
        <v>4.4400000000000002E-2</v>
      </c>
      <c r="M172" s="8">
        <v>223002.55000000002</v>
      </c>
      <c r="N172" s="8">
        <v>99.57</v>
      </c>
      <c r="O172" s="8">
        <v>222.04364999999996</v>
      </c>
      <c r="P172" s="39">
        <v>1.8375523003039286E-5</v>
      </c>
      <c r="Q172" s="39">
        <v>3.7485139532587981E-6</v>
      </c>
    </row>
    <row r="173" spans="2:17" ht="15" x14ac:dyDescent="0.25">
      <c r="B173" s="41" t="s">
        <v>3522</v>
      </c>
      <c r="C173" s="3" t="s">
        <v>3394</v>
      </c>
      <c r="D173" s="3" t="s">
        <v>3533</v>
      </c>
      <c r="E173" s="3"/>
      <c r="F173" s="3" t="s">
        <v>590</v>
      </c>
      <c r="G173" s="3" t="s">
        <v>3534</v>
      </c>
      <c r="H173" s="3" t="s">
        <v>264</v>
      </c>
      <c r="I173" s="8">
        <v>7.7000000000000011</v>
      </c>
      <c r="J173" s="3" t="s">
        <v>74</v>
      </c>
      <c r="K173" s="39">
        <v>4.2500000000000003E-2</v>
      </c>
      <c r="L173" s="39">
        <v>4.4199999999999989E-2</v>
      </c>
      <c r="M173" s="8">
        <v>393533.87</v>
      </c>
      <c r="N173" s="8">
        <v>99.73</v>
      </c>
      <c r="O173" s="8">
        <v>392.47134</v>
      </c>
      <c r="P173" s="39">
        <v>3.247949732497936E-5</v>
      </c>
      <c r="Q173" s="39">
        <v>6.625653533637094E-6</v>
      </c>
    </row>
    <row r="174" spans="2:17" ht="15" x14ac:dyDescent="0.25">
      <c r="B174" s="41" t="s">
        <v>3522</v>
      </c>
      <c r="C174" s="3" t="s">
        <v>3394</v>
      </c>
      <c r="D174" s="3" t="s">
        <v>3535</v>
      </c>
      <c r="E174" s="3"/>
      <c r="F174" s="3" t="s">
        <v>590</v>
      </c>
      <c r="G174" s="3" t="s">
        <v>3536</v>
      </c>
      <c r="H174" s="3" t="s">
        <v>264</v>
      </c>
      <c r="I174" s="8">
        <v>7.6999999999999993</v>
      </c>
      <c r="J174" s="3" t="s">
        <v>74</v>
      </c>
      <c r="K174" s="39">
        <v>4.2500000000000003E-2</v>
      </c>
      <c r="L174" s="39">
        <v>4.3699999999999996E-2</v>
      </c>
      <c r="M174" s="8">
        <v>209884.74000000002</v>
      </c>
      <c r="N174" s="8">
        <v>100.11</v>
      </c>
      <c r="O174" s="8">
        <v>210.11561000000003</v>
      </c>
      <c r="P174" s="39">
        <v>1.738840189689114E-5</v>
      </c>
      <c r="Q174" s="39">
        <v>3.5471462295025512E-6</v>
      </c>
    </row>
    <row r="175" spans="2:17" ht="15" x14ac:dyDescent="0.25">
      <c r="B175" s="41" t="s">
        <v>3522</v>
      </c>
      <c r="C175" s="3" t="s">
        <v>3394</v>
      </c>
      <c r="D175" s="3" t="s">
        <v>3537</v>
      </c>
      <c r="E175" s="3"/>
      <c r="F175" s="3" t="s">
        <v>590</v>
      </c>
      <c r="G175" s="3" t="s">
        <v>3538</v>
      </c>
      <c r="H175" s="3" t="s">
        <v>264</v>
      </c>
      <c r="I175" s="8">
        <v>7.7</v>
      </c>
      <c r="J175" s="3" t="s">
        <v>74</v>
      </c>
      <c r="K175" s="39">
        <v>4.2500000000000003E-2</v>
      </c>
      <c r="L175" s="39">
        <v>4.3700000000000003E-2</v>
      </c>
      <c r="M175" s="8">
        <v>314827.12</v>
      </c>
      <c r="N175" s="8">
        <v>100.11</v>
      </c>
      <c r="O175" s="8">
        <v>315.17342000000002</v>
      </c>
      <c r="P175" s="39">
        <v>2.6082603259118483E-5</v>
      </c>
      <c r="Q175" s="39">
        <v>5.3207194286632195E-6</v>
      </c>
    </row>
    <row r="176" spans="2:17" ht="15" x14ac:dyDescent="0.25">
      <c r="B176" s="41" t="s">
        <v>3522</v>
      </c>
      <c r="C176" s="3" t="s">
        <v>3394</v>
      </c>
      <c r="D176" s="3" t="s">
        <v>3539</v>
      </c>
      <c r="E176" s="3"/>
      <c r="F176" s="3" t="s">
        <v>590</v>
      </c>
      <c r="G176" s="3" t="s">
        <v>2719</v>
      </c>
      <c r="H176" s="3" t="s">
        <v>264</v>
      </c>
      <c r="I176" s="8">
        <v>7.6899999999999977</v>
      </c>
      <c r="J176" s="3" t="s">
        <v>74</v>
      </c>
      <c r="K176" s="39">
        <v>4.2500000000000003E-2</v>
      </c>
      <c r="L176" s="39">
        <v>4.4599999999999994E-2</v>
      </c>
      <c r="M176" s="8">
        <v>577183.02</v>
      </c>
      <c r="N176" s="8">
        <v>99.46</v>
      </c>
      <c r="O176" s="8">
        <v>574.06623000000013</v>
      </c>
      <c r="P176" s="39">
        <v>4.7507628408346943E-5</v>
      </c>
      <c r="Q176" s="39">
        <v>9.6913164292231517E-6</v>
      </c>
    </row>
    <row r="177" spans="2:17" ht="15" x14ac:dyDescent="0.25">
      <c r="B177" s="41" t="s">
        <v>3522</v>
      </c>
      <c r="C177" s="3" t="s">
        <v>3394</v>
      </c>
      <c r="D177" s="3" t="s">
        <v>3540</v>
      </c>
      <c r="E177" s="3"/>
      <c r="F177" s="3" t="s">
        <v>2142</v>
      </c>
      <c r="G177" s="3" t="s">
        <v>3541</v>
      </c>
      <c r="H177" s="3" t="s">
        <v>1846</v>
      </c>
      <c r="I177" s="8">
        <v>1.39000000000794</v>
      </c>
      <c r="J177" s="3" t="s">
        <v>74</v>
      </c>
      <c r="K177" s="39">
        <v>3.8800000000000001E-2</v>
      </c>
      <c r="L177" s="39">
        <v>3.2999999999280194E-3</v>
      </c>
      <c r="M177" s="8">
        <v>163997.48084099998</v>
      </c>
      <c r="N177" s="8">
        <v>127.02</v>
      </c>
      <c r="O177" s="8">
        <v>208.309598962</v>
      </c>
      <c r="P177" s="39">
        <v>1.723894300728762E-5</v>
      </c>
      <c r="Q177" s="39">
        <v>3.5166573703269677E-6</v>
      </c>
    </row>
    <row r="178" spans="2:17" ht="15" x14ac:dyDescent="0.25">
      <c r="B178" s="41" t="s">
        <v>3522</v>
      </c>
      <c r="C178" s="3" t="s">
        <v>3394</v>
      </c>
      <c r="D178" s="3" t="s">
        <v>3542</v>
      </c>
      <c r="E178" s="3"/>
      <c r="F178" s="3" t="s">
        <v>2142</v>
      </c>
      <c r="G178" s="3" t="s">
        <v>3543</v>
      </c>
      <c r="H178" s="3" t="s">
        <v>1846</v>
      </c>
      <c r="I178" s="8">
        <v>0.91000000000419023</v>
      </c>
      <c r="J178" s="3" t="s">
        <v>74</v>
      </c>
      <c r="K178" s="39">
        <v>1.5300000000000001E-2</v>
      </c>
      <c r="L178" s="39">
        <v>1.7699999999983982E-2</v>
      </c>
      <c r="M178" s="8">
        <v>286562.11244500009</v>
      </c>
      <c r="N178" s="8">
        <v>99.91</v>
      </c>
      <c r="O178" s="8">
        <v>286.30420512199998</v>
      </c>
      <c r="P178" s="39">
        <v>2.3693492279946711E-5</v>
      </c>
      <c r="Q178" s="39">
        <v>4.8333528465078204E-6</v>
      </c>
    </row>
    <row r="179" spans="2:17" ht="15" x14ac:dyDescent="0.25">
      <c r="B179" s="41" t="s">
        <v>3522</v>
      </c>
      <c r="C179" s="3" t="s">
        <v>3394</v>
      </c>
      <c r="D179" s="3" t="s">
        <v>3544</v>
      </c>
      <c r="E179" s="3"/>
      <c r="F179" s="3" t="s">
        <v>2142</v>
      </c>
      <c r="G179" s="3" t="s">
        <v>3545</v>
      </c>
      <c r="H179" s="3" t="s">
        <v>1846</v>
      </c>
      <c r="I179" s="8">
        <v>2.1099999999959969</v>
      </c>
      <c r="J179" s="3" t="s">
        <v>74</v>
      </c>
      <c r="K179" s="39">
        <v>4.7500000000000001E-2</v>
      </c>
      <c r="L179" s="39">
        <v>1.6400000000013078E-2</v>
      </c>
      <c r="M179" s="8">
        <v>672797.95775599999</v>
      </c>
      <c r="N179" s="8">
        <v>107.1</v>
      </c>
      <c r="O179" s="8">
        <v>720.5666121669999</v>
      </c>
      <c r="P179" s="39">
        <v>5.9631465962196154E-5</v>
      </c>
      <c r="Q179" s="39">
        <v>1.2164518102456073E-5</v>
      </c>
    </row>
    <row r="180" spans="2:17" ht="15" x14ac:dyDescent="0.25">
      <c r="B180" s="41" t="s">
        <v>3522</v>
      </c>
      <c r="C180" s="3" t="s">
        <v>3394</v>
      </c>
      <c r="D180" s="3" t="s">
        <v>3546</v>
      </c>
      <c r="E180" s="3"/>
      <c r="F180" s="3" t="s">
        <v>2142</v>
      </c>
      <c r="G180" s="3" t="s">
        <v>3547</v>
      </c>
      <c r="H180" s="3" t="s">
        <v>1846</v>
      </c>
      <c r="I180" s="8">
        <v>3.6499999999994173</v>
      </c>
      <c r="J180" s="3" t="s">
        <v>74</v>
      </c>
      <c r="K180" s="39">
        <v>2.8500000000000001E-2</v>
      </c>
      <c r="L180" s="39">
        <v>1.899999999999584E-2</v>
      </c>
      <c r="M180" s="8">
        <v>1171166.789813</v>
      </c>
      <c r="N180" s="8">
        <v>103.79</v>
      </c>
      <c r="O180" s="8">
        <v>1215.554012969</v>
      </c>
      <c r="P180" s="39">
        <v>1.0059481875184712E-4</v>
      </c>
      <c r="Q180" s="39">
        <v>2.0520835333746422E-5</v>
      </c>
    </row>
    <row r="181" spans="2:17" ht="15" x14ac:dyDescent="0.25">
      <c r="B181" s="41" t="s">
        <v>3522</v>
      </c>
      <c r="C181" s="3" t="s">
        <v>3394</v>
      </c>
      <c r="D181" s="3" t="s">
        <v>3548</v>
      </c>
      <c r="E181" s="3"/>
      <c r="F181" s="3" t="s">
        <v>2142</v>
      </c>
      <c r="G181" s="3" t="s">
        <v>3549</v>
      </c>
      <c r="H181" s="3" t="s">
        <v>1846</v>
      </c>
      <c r="I181" s="8">
        <v>5.4499999999998243</v>
      </c>
      <c r="J181" s="3" t="s">
        <v>74</v>
      </c>
      <c r="K181" s="39">
        <v>1.4199999999999999E-2</v>
      </c>
      <c r="L181" s="39">
        <v>1.7599999999998134E-2</v>
      </c>
      <c r="M181" s="8">
        <v>2442007.5100379996</v>
      </c>
      <c r="N181" s="8">
        <v>98.32</v>
      </c>
      <c r="O181" s="8">
        <v>2400.9817850769996</v>
      </c>
      <c r="P181" s="39">
        <v>1.986964996367189E-4</v>
      </c>
      <c r="Q181" s="39">
        <v>4.0533083125238443E-5</v>
      </c>
    </row>
    <row r="182" spans="2:17" ht="15" x14ac:dyDescent="0.25">
      <c r="B182" s="41" t="s">
        <v>3550</v>
      </c>
      <c r="C182" s="3" t="s">
        <v>3394</v>
      </c>
      <c r="D182" s="3" t="s">
        <v>3551</v>
      </c>
      <c r="E182" s="3"/>
      <c r="F182" s="3" t="s">
        <v>302</v>
      </c>
      <c r="G182" s="3" t="s">
        <v>3552</v>
      </c>
      <c r="H182" s="3" t="s">
        <v>78</v>
      </c>
      <c r="I182" s="8">
        <v>3.9500000000001823</v>
      </c>
      <c r="J182" s="3" t="s">
        <v>74</v>
      </c>
      <c r="K182" s="39">
        <v>2.35E-2</v>
      </c>
      <c r="L182" s="39">
        <v>3.7000000000037515E-3</v>
      </c>
      <c r="M182" s="8">
        <v>3842308.5358459991</v>
      </c>
      <c r="N182" s="8">
        <v>110.04</v>
      </c>
      <c r="O182" s="8">
        <v>4228.0763114439997</v>
      </c>
      <c r="P182" s="39">
        <v>3.4990018187660275E-4</v>
      </c>
      <c r="Q182" s="39">
        <v>7.1377871192852523E-5</v>
      </c>
    </row>
    <row r="183" spans="2:17" ht="15" x14ac:dyDescent="0.25">
      <c r="B183" s="41" t="s">
        <v>3550</v>
      </c>
      <c r="C183" s="3" t="s">
        <v>3394</v>
      </c>
      <c r="D183" s="3" t="s">
        <v>3553</v>
      </c>
      <c r="E183" s="3"/>
      <c r="F183" s="3" t="s">
        <v>302</v>
      </c>
      <c r="G183" s="3" t="s">
        <v>3554</v>
      </c>
      <c r="H183" s="3" t="s">
        <v>78</v>
      </c>
      <c r="I183" s="8">
        <v>3.9500000000008391</v>
      </c>
      <c r="J183" s="3" t="s">
        <v>74</v>
      </c>
      <c r="K183" s="39">
        <v>2.35E-2</v>
      </c>
      <c r="L183" s="39">
        <v>3.7000000000031803E-3</v>
      </c>
      <c r="M183" s="8">
        <v>960577.16462499998</v>
      </c>
      <c r="N183" s="8">
        <v>110.03</v>
      </c>
      <c r="O183" s="8">
        <v>1056.923053107</v>
      </c>
      <c r="P183" s="39">
        <v>8.7467098810572579E-5</v>
      </c>
      <c r="Q183" s="39">
        <v>1.7842846719969159E-5</v>
      </c>
    </row>
    <row r="184" spans="2:17" ht="15" x14ac:dyDescent="0.25">
      <c r="B184" s="41" t="s">
        <v>3550</v>
      </c>
      <c r="C184" s="3" t="s">
        <v>3394</v>
      </c>
      <c r="D184" s="3" t="s">
        <v>3555</v>
      </c>
      <c r="E184" s="3"/>
      <c r="F184" s="3" t="s">
        <v>302</v>
      </c>
      <c r="G184" s="3" t="s">
        <v>3556</v>
      </c>
      <c r="H184" s="3" t="s">
        <v>78</v>
      </c>
      <c r="I184" s="8">
        <v>3.7099999999998952</v>
      </c>
      <c r="J184" s="3" t="s">
        <v>74</v>
      </c>
      <c r="K184" s="39">
        <v>2.35E-2</v>
      </c>
      <c r="L184" s="39">
        <v>3.5999999999997167E-3</v>
      </c>
      <c r="M184" s="8">
        <v>11730010.124196</v>
      </c>
      <c r="N184" s="8">
        <v>109.6</v>
      </c>
      <c r="O184" s="8">
        <v>12856.091095306001</v>
      </c>
      <c r="P184" s="39">
        <v>1.0639232315401228E-3</v>
      </c>
      <c r="Q184" s="39">
        <v>2.1703496972383916E-4</v>
      </c>
    </row>
    <row r="185" spans="2:17" ht="15" x14ac:dyDescent="0.25">
      <c r="B185" s="41" t="s">
        <v>3557</v>
      </c>
      <c r="C185" s="3" t="s">
        <v>3394</v>
      </c>
      <c r="D185" s="3" t="s">
        <v>3558</v>
      </c>
      <c r="E185" s="3"/>
      <c r="F185" s="3" t="s">
        <v>324</v>
      </c>
      <c r="G185" s="3" t="s">
        <v>3334</v>
      </c>
      <c r="H185" s="3" t="s">
        <v>264</v>
      </c>
      <c r="I185" s="8">
        <v>0</v>
      </c>
      <c r="J185" s="3" t="s">
        <v>51</v>
      </c>
      <c r="K185" s="39">
        <v>0</v>
      </c>
      <c r="L185" s="39">
        <v>0</v>
      </c>
      <c r="M185" s="8">
        <v>-5.2750692702829838E-11</v>
      </c>
      <c r="N185" s="8">
        <v>100</v>
      </c>
      <c r="O185" s="8">
        <v>-4.7251091928046662E-13</v>
      </c>
      <c r="P185" s="39">
        <v>-3.9103281118038979E-20</v>
      </c>
      <c r="Q185" s="39">
        <v>-7.9768719978705584E-21</v>
      </c>
    </row>
    <row r="186" spans="2:17" ht="15" x14ac:dyDescent="0.25">
      <c r="B186" s="41" t="s">
        <v>3557</v>
      </c>
      <c r="C186" s="3" t="s">
        <v>3394</v>
      </c>
      <c r="D186" s="3" t="s">
        <v>3559</v>
      </c>
      <c r="E186" s="3"/>
      <c r="F186" s="3" t="s">
        <v>324</v>
      </c>
      <c r="G186" s="3" t="s">
        <v>3334</v>
      </c>
      <c r="H186" s="3" t="s">
        <v>264</v>
      </c>
      <c r="I186" s="8">
        <v>6.2099999999999262</v>
      </c>
      <c r="J186" s="3" t="s">
        <v>51</v>
      </c>
      <c r="K186" s="39">
        <v>8.9700000000000005E-3</v>
      </c>
      <c r="L186" s="39">
        <v>1.0199999999999727E-2</v>
      </c>
      <c r="M186" s="8">
        <v>3516056.6274969997</v>
      </c>
      <c r="N186" s="8">
        <v>99.32</v>
      </c>
      <c r="O186" s="8">
        <v>13287.621019154001</v>
      </c>
      <c r="P186" s="39">
        <v>1.0996350748743893E-3</v>
      </c>
      <c r="Q186" s="39">
        <v>2.2432000553005536E-4</v>
      </c>
    </row>
    <row r="187" spans="2:17" ht="15" x14ac:dyDescent="0.25">
      <c r="B187" s="41" t="s">
        <v>3557</v>
      </c>
      <c r="C187" s="3" t="s">
        <v>3394</v>
      </c>
      <c r="D187" s="3" t="s">
        <v>3560</v>
      </c>
      <c r="E187" s="3"/>
      <c r="F187" s="3" t="s">
        <v>324</v>
      </c>
      <c r="G187" s="3" t="s">
        <v>3334</v>
      </c>
      <c r="H187" s="3" t="s">
        <v>264</v>
      </c>
      <c r="I187" s="8">
        <v>6.2099999999974616</v>
      </c>
      <c r="J187" s="3" t="s">
        <v>51</v>
      </c>
      <c r="K187" s="39">
        <v>8.9700000000000005E-3</v>
      </c>
      <c r="L187" s="39">
        <v>9.9000000000525161E-3</v>
      </c>
      <c r="M187" s="8">
        <v>115694.98333799999</v>
      </c>
      <c r="N187" s="8">
        <v>99.53</v>
      </c>
      <c r="O187" s="8">
        <v>438.15037873200009</v>
      </c>
      <c r="P187" s="39">
        <v>3.6259728045275081E-5</v>
      </c>
      <c r="Q187" s="39">
        <v>7.3968015221445405E-6</v>
      </c>
    </row>
    <row r="188" spans="2:17" ht="15" x14ac:dyDescent="0.25">
      <c r="B188" s="41" t="s">
        <v>3561</v>
      </c>
      <c r="C188" s="3" t="s">
        <v>3394</v>
      </c>
      <c r="D188" s="3" t="s">
        <v>3562</v>
      </c>
      <c r="E188" s="3"/>
      <c r="F188" s="3" t="s">
        <v>324</v>
      </c>
      <c r="G188" s="3" t="s">
        <v>3262</v>
      </c>
      <c r="H188" s="3" t="s">
        <v>264</v>
      </c>
      <c r="I188" s="8">
        <v>3.910000000000025</v>
      </c>
      <c r="J188" s="3" t="s">
        <v>74</v>
      </c>
      <c r="K188" s="39">
        <v>2.6089999999999999E-2</v>
      </c>
      <c r="L188" s="39">
        <v>2.6299999999999601E-2</v>
      </c>
      <c r="M188" s="8">
        <v>20791367.386552002</v>
      </c>
      <c r="N188" s="8">
        <v>103.62</v>
      </c>
      <c r="O188" s="8">
        <v>21544.014884608001</v>
      </c>
      <c r="P188" s="39">
        <v>1.7829041320926546E-3</v>
      </c>
      <c r="Q188" s="39">
        <v>3.6370344481442428E-4</v>
      </c>
    </row>
    <row r="189" spans="2:17" ht="15" x14ac:dyDescent="0.25">
      <c r="B189" s="41" t="s">
        <v>3561</v>
      </c>
      <c r="C189" s="3" t="s">
        <v>3394</v>
      </c>
      <c r="D189" s="3" t="s">
        <v>3563</v>
      </c>
      <c r="E189" s="3"/>
      <c r="F189" s="3" t="s">
        <v>324</v>
      </c>
      <c r="G189" s="3" t="s">
        <v>3370</v>
      </c>
      <c r="H189" s="3" t="s">
        <v>264</v>
      </c>
      <c r="I189" s="8">
        <v>3.9099999999999988</v>
      </c>
      <c r="J189" s="3" t="s">
        <v>74</v>
      </c>
      <c r="K189" s="39">
        <v>2.6849999999999999E-2</v>
      </c>
      <c r="L189" s="39">
        <v>2.5900000000000273E-2</v>
      </c>
      <c r="M189" s="8">
        <v>29107911.795650993</v>
      </c>
      <c r="N189" s="8">
        <v>103.01</v>
      </c>
      <c r="O189" s="8">
        <v>29984.059938951003</v>
      </c>
      <c r="P189" s="39">
        <v>2.481371492194003E-3</v>
      </c>
      <c r="Q189" s="39">
        <v>5.0618726118268188E-4</v>
      </c>
    </row>
    <row r="190" spans="2:17" ht="15" x14ac:dyDescent="0.25">
      <c r="B190" s="41" t="s">
        <v>3564</v>
      </c>
      <c r="C190" s="3" t="s">
        <v>3394</v>
      </c>
      <c r="D190" s="3" t="s">
        <v>3565</v>
      </c>
      <c r="E190" s="3"/>
      <c r="F190" s="3" t="s">
        <v>324</v>
      </c>
      <c r="G190" s="3" t="s">
        <v>3566</v>
      </c>
      <c r="H190" s="3" t="s">
        <v>264</v>
      </c>
      <c r="I190" s="8">
        <v>9.6999999999999993</v>
      </c>
      <c r="J190" s="3" t="s">
        <v>74</v>
      </c>
      <c r="K190" s="39">
        <v>2.2709999999999998E-2</v>
      </c>
      <c r="L190" s="39">
        <v>8.2000000000000007E-3</v>
      </c>
      <c r="M190" s="8">
        <v>49255916.649999999</v>
      </c>
      <c r="N190" s="8">
        <v>115.59</v>
      </c>
      <c r="O190" s="8">
        <v>56934.91406000001</v>
      </c>
      <c r="P190" s="39">
        <v>4.7117259285982521E-3</v>
      </c>
      <c r="Q190" s="39">
        <v>9.6116830984133345E-4</v>
      </c>
    </row>
    <row r="191" spans="2:17" ht="15" x14ac:dyDescent="0.25">
      <c r="B191" s="41" t="s">
        <v>3567</v>
      </c>
      <c r="C191" s="3" t="s">
        <v>3229</v>
      </c>
      <c r="D191" s="3" t="s">
        <v>3568</v>
      </c>
      <c r="E191" s="3"/>
      <c r="F191" s="3" t="s">
        <v>3569</v>
      </c>
      <c r="G191" s="3" t="s">
        <v>3570</v>
      </c>
      <c r="H191" s="3" t="s">
        <v>1846</v>
      </c>
      <c r="I191" s="8">
        <v>4.4699999999999962</v>
      </c>
      <c r="J191" s="3" t="s">
        <v>74</v>
      </c>
      <c r="K191" s="39">
        <v>1.9599999999999999E-2</v>
      </c>
      <c r="L191" s="39">
        <v>-3.0000000000004311E-3</v>
      </c>
      <c r="M191" s="8">
        <v>48451288.815390006</v>
      </c>
      <c r="N191" s="8">
        <v>111.39</v>
      </c>
      <c r="O191" s="8">
        <v>53969.890611461997</v>
      </c>
      <c r="P191" s="39">
        <v>4.466351397134906E-3</v>
      </c>
      <c r="Q191" s="39">
        <v>9.1111314380265475E-4</v>
      </c>
    </row>
    <row r="192" spans="2:17" ht="15" x14ac:dyDescent="0.25">
      <c r="B192" s="41" t="s">
        <v>3571</v>
      </c>
      <c r="C192" s="3" t="s">
        <v>3394</v>
      </c>
      <c r="D192" s="3" t="s">
        <v>3572</v>
      </c>
      <c r="E192" s="3"/>
      <c r="F192" s="3" t="s">
        <v>324</v>
      </c>
      <c r="G192" s="3" t="s">
        <v>3573</v>
      </c>
      <c r="H192" s="3" t="s">
        <v>264</v>
      </c>
      <c r="I192" s="8">
        <v>2.3100000000000005</v>
      </c>
      <c r="J192" s="3" t="s">
        <v>74</v>
      </c>
      <c r="K192" s="39">
        <v>4.4999999999999998E-2</v>
      </c>
      <c r="L192" s="39">
        <v>5.5999999999999999E-3</v>
      </c>
      <c r="M192" s="8">
        <v>5568847.7800000012</v>
      </c>
      <c r="N192" s="8">
        <v>115.84</v>
      </c>
      <c r="O192" s="8">
        <v>6450.9532600000002</v>
      </c>
      <c r="P192" s="39">
        <v>5.3385737453271593E-4</v>
      </c>
      <c r="Q192" s="39">
        <v>1.08904210081803E-4</v>
      </c>
    </row>
    <row r="193" spans="2:17" ht="15" x14ac:dyDescent="0.25">
      <c r="B193" s="41" t="s">
        <v>3571</v>
      </c>
      <c r="C193" s="3" t="s">
        <v>3394</v>
      </c>
      <c r="D193" s="3" t="s">
        <v>3574</v>
      </c>
      <c r="E193" s="3"/>
      <c r="F193" s="3" t="s">
        <v>324</v>
      </c>
      <c r="G193" s="3" t="s">
        <v>3573</v>
      </c>
      <c r="H193" s="3" t="s">
        <v>264</v>
      </c>
      <c r="I193" s="8">
        <v>2.3000000000000003</v>
      </c>
      <c r="J193" s="3" t="s">
        <v>74</v>
      </c>
      <c r="K193" s="39">
        <v>4.7500000000000001E-2</v>
      </c>
      <c r="L193" s="39">
        <v>6.9000000000000008E-3</v>
      </c>
      <c r="M193" s="8">
        <v>25776938.839999996</v>
      </c>
      <c r="N193" s="8">
        <v>116.3</v>
      </c>
      <c r="O193" s="8">
        <v>29978.579879999998</v>
      </c>
      <c r="P193" s="39">
        <v>2.4809179824930401E-3</v>
      </c>
      <c r="Q193" s="39">
        <v>5.0609474749250193E-4</v>
      </c>
    </row>
    <row r="194" spans="2:17" ht="15" x14ac:dyDescent="0.25">
      <c r="B194" s="41" t="s">
        <v>3575</v>
      </c>
      <c r="C194" s="3" t="s">
        <v>3394</v>
      </c>
      <c r="D194" s="3" t="s">
        <v>3576</v>
      </c>
      <c r="E194" s="3"/>
      <c r="F194" s="3" t="s">
        <v>324</v>
      </c>
      <c r="G194" s="3" t="s">
        <v>3577</v>
      </c>
      <c r="H194" s="3" t="s">
        <v>264</v>
      </c>
      <c r="I194" s="8">
        <v>3.79</v>
      </c>
      <c r="J194" s="3" t="s">
        <v>74</v>
      </c>
      <c r="K194" s="39">
        <v>5.1695000000000005E-2</v>
      </c>
      <c r="L194" s="39">
        <v>-1.6000000000000001E-3</v>
      </c>
      <c r="M194" s="8">
        <v>46131454.039999999</v>
      </c>
      <c r="N194" s="8">
        <v>158.5</v>
      </c>
      <c r="O194" s="8">
        <v>73118.354650000008</v>
      </c>
      <c r="P194" s="39">
        <v>6.0510084743043086E-3</v>
      </c>
      <c r="Q194" s="39">
        <v>1.234375189945087E-3</v>
      </c>
    </row>
    <row r="195" spans="2:17" ht="15" x14ac:dyDescent="0.25">
      <c r="B195" s="41" t="s">
        <v>3578</v>
      </c>
      <c r="C195" s="3" t="s">
        <v>3229</v>
      </c>
      <c r="D195" s="3" t="s">
        <v>3579</v>
      </c>
      <c r="E195" s="3"/>
      <c r="F195" s="3" t="s">
        <v>320</v>
      </c>
      <c r="G195" s="3" t="s">
        <v>3580</v>
      </c>
      <c r="H195" s="3" t="s">
        <v>78</v>
      </c>
      <c r="I195" s="8">
        <v>3.32</v>
      </c>
      <c r="J195" s="3" t="s">
        <v>74</v>
      </c>
      <c r="K195" s="39">
        <v>4.7400000000000005E-2</v>
      </c>
      <c r="L195" s="39">
        <v>1.4499999999999999E-2</v>
      </c>
      <c r="M195" s="8">
        <v>74298000</v>
      </c>
      <c r="N195" s="8">
        <v>113.11</v>
      </c>
      <c r="O195" s="8">
        <v>84038.467800000013</v>
      </c>
      <c r="P195" s="39">
        <v>6.9547172287929733E-3</v>
      </c>
      <c r="Q195" s="39">
        <v>1.4187272149362988E-3</v>
      </c>
    </row>
    <row r="196" spans="2:17" ht="15" x14ac:dyDescent="0.25">
      <c r="B196" s="41" t="s">
        <v>3581</v>
      </c>
      <c r="C196" s="3" t="s">
        <v>3394</v>
      </c>
      <c r="D196" s="3" t="s">
        <v>3582</v>
      </c>
      <c r="E196" s="3"/>
      <c r="F196" s="3" t="s">
        <v>3569</v>
      </c>
      <c r="G196" s="3" t="s">
        <v>3583</v>
      </c>
      <c r="H196" s="3" t="s">
        <v>1846</v>
      </c>
      <c r="I196" s="8">
        <v>4.3399999999999723</v>
      </c>
      <c r="J196" s="3" t="s">
        <v>74</v>
      </c>
      <c r="K196" s="39">
        <v>2.75E-2</v>
      </c>
      <c r="L196" s="39">
        <v>-7.0000000000013389E-4</v>
      </c>
      <c r="M196" s="8">
        <v>6158802.2779949997</v>
      </c>
      <c r="N196" s="8">
        <v>113.74</v>
      </c>
      <c r="O196" s="8">
        <v>7005.0217119570016</v>
      </c>
      <c r="P196" s="39">
        <v>5.7971005973309997E-4</v>
      </c>
      <c r="Q196" s="39">
        <v>1.1825792644892866E-4</v>
      </c>
    </row>
    <row r="197" spans="2:17" ht="15" x14ac:dyDescent="0.25">
      <c r="B197" s="41" t="s">
        <v>3584</v>
      </c>
      <c r="C197" s="3" t="s">
        <v>3394</v>
      </c>
      <c r="D197" s="3" t="s">
        <v>3585</v>
      </c>
      <c r="E197" s="3"/>
      <c r="F197" s="3" t="s">
        <v>324</v>
      </c>
      <c r="G197" s="3" t="s">
        <v>3586</v>
      </c>
      <c r="H197" s="3" t="s">
        <v>264</v>
      </c>
      <c r="I197" s="8">
        <v>5.69</v>
      </c>
      <c r="J197" s="3" t="s">
        <v>74</v>
      </c>
      <c r="K197" s="39">
        <v>4.9800000000000004E-2</v>
      </c>
      <c r="L197" s="39">
        <v>-5.9999999999999995E-4</v>
      </c>
      <c r="M197" s="8">
        <v>8407592.620000001</v>
      </c>
      <c r="N197" s="8">
        <v>139.51</v>
      </c>
      <c r="O197" s="8">
        <v>11729.432470000002</v>
      </c>
      <c r="P197" s="39">
        <v>9.7068507099879223E-4</v>
      </c>
      <c r="Q197" s="39">
        <v>1.9801485553674615E-4</v>
      </c>
    </row>
    <row r="198" spans="2:17" ht="15" x14ac:dyDescent="0.25">
      <c r="B198" s="41" t="s">
        <v>3584</v>
      </c>
      <c r="C198" s="3" t="s">
        <v>3394</v>
      </c>
      <c r="D198" s="3" t="s">
        <v>3587</v>
      </c>
      <c r="E198" s="3"/>
      <c r="F198" s="3" t="s">
        <v>324</v>
      </c>
      <c r="G198" s="3" t="s">
        <v>3586</v>
      </c>
      <c r="H198" s="3" t="s">
        <v>264</v>
      </c>
      <c r="I198" s="8">
        <v>5.6300000000000008</v>
      </c>
      <c r="J198" s="3" t="s">
        <v>74</v>
      </c>
      <c r="K198" s="39">
        <v>5.3600000000000002E-2</v>
      </c>
      <c r="L198" s="39">
        <v>2.2000000000000001E-3</v>
      </c>
      <c r="M198" s="8">
        <v>4299670.8</v>
      </c>
      <c r="N198" s="8">
        <v>138.80000000000001</v>
      </c>
      <c r="O198" s="8">
        <v>5967.94308</v>
      </c>
      <c r="P198" s="39">
        <v>4.9388521287309568E-4</v>
      </c>
      <c r="Q198" s="39">
        <v>1.0075009083859994E-4</v>
      </c>
    </row>
    <row r="199" spans="2:17" ht="15" x14ac:dyDescent="0.25">
      <c r="B199" s="41" t="s">
        <v>3584</v>
      </c>
      <c r="C199" s="3" t="s">
        <v>3394</v>
      </c>
      <c r="D199" s="3" t="s">
        <v>3588</v>
      </c>
      <c r="E199" s="3"/>
      <c r="F199" s="3" t="s">
        <v>324</v>
      </c>
      <c r="G199" s="3" t="s">
        <v>3586</v>
      </c>
      <c r="H199" s="3" t="s">
        <v>264</v>
      </c>
      <c r="I199" s="8">
        <v>5.6299999999999981</v>
      </c>
      <c r="J199" s="3" t="s">
        <v>74</v>
      </c>
      <c r="K199" s="39">
        <v>5.1299999999999998E-2</v>
      </c>
      <c r="L199" s="39">
        <v>3.4999999999999996E-3</v>
      </c>
      <c r="M199" s="8">
        <v>5088386.290000001</v>
      </c>
      <c r="N199" s="8">
        <v>134.34</v>
      </c>
      <c r="O199" s="8">
        <v>6835.738150000001</v>
      </c>
      <c r="P199" s="39">
        <v>5.6570076927702395E-4</v>
      </c>
      <c r="Q199" s="39">
        <v>1.1540010189932696E-4</v>
      </c>
    </row>
    <row r="200" spans="2:17" ht="15" x14ac:dyDescent="0.25">
      <c r="B200" s="41" t="s">
        <v>3584</v>
      </c>
      <c r="C200" s="3" t="s">
        <v>3394</v>
      </c>
      <c r="D200" s="3" t="s">
        <v>3589</v>
      </c>
      <c r="E200" s="3"/>
      <c r="F200" s="3" t="s">
        <v>324</v>
      </c>
      <c r="G200" s="3" t="s">
        <v>3586</v>
      </c>
      <c r="H200" s="3" t="s">
        <v>264</v>
      </c>
      <c r="I200" s="8">
        <v>5.67</v>
      </c>
      <c r="J200" s="3" t="s">
        <v>74</v>
      </c>
      <c r="K200" s="39">
        <v>4.8499999999999995E-2</v>
      </c>
      <c r="L200" s="39">
        <v>2.4000000000000002E-3</v>
      </c>
      <c r="M200" s="8">
        <v>8617022.7100000009</v>
      </c>
      <c r="N200" s="8">
        <v>133.43</v>
      </c>
      <c r="O200" s="8">
        <v>11497.69341</v>
      </c>
      <c r="P200" s="39">
        <v>9.5150719120924308E-4</v>
      </c>
      <c r="Q200" s="39">
        <v>1.9410266484845093E-4</v>
      </c>
    </row>
    <row r="201" spans="2:17" ht="15" x14ac:dyDescent="0.25">
      <c r="B201" s="41" t="s">
        <v>3584</v>
      </c>
      <c r="C201" s="3" t="s">
        <v>3394</v>
      </c>
      <c r="D201" s="3" t="s">
        <v>3590</v>
      </c>
      <c r="E201" s="3"/>
      <c r="F201" s="3" t="s">
        <v>324</v>
      </c>
      <c r="G201" s="3" t="s">
        <v>3586</v>
      </c>
      <c r="H201" s="3" t="s">
        <v>264</v>
      </c>
      <c r="I201" s="8">
        <v>5.6699999999999982</v>
      </c>
      <c r="J201" s="3" t="s">
        <v>74</v>
      </c>
      <c r="K201" s="39">
        <v>4.8499999999999995E-2</v>
      </c>
      <c r="L201" s="39">
        <v>2.3E-3</v>
      </c>
      <c r="M201" s="8">
        <v>1432054.1100000003</v>
      </c>
      <c r="N201" s="8">
        <v>133.52000000000001</v>
      </c>
      <c r="O201" s="8">
        <v>1912.0786500000006</v>
      </c>
      <c r="P201" s="39">
        <v>1.5823665849798145E-4</v>
      </c>
      <c r="Q201" s="39">
        <v>3.2279479729563305E-5</v>
      </c>
    </row>
    <row r="202" spans="2:17" ht="15" x14ac:dyDescent="0.25">
      <c r="B202" s="41" t="s">
        <v>3584</v>
      </c>
      <c r="C202" s="3" t="s">
        <v>3394</v>
      </c>
      <c r="D202" s="3" t="s">
        <v>3591</v>
      </c>
      <c r="E202" s="3"/>
      <c r="F202" s="3" t="s">
        <v>324</v>
      </c>
      <c r="G202" s="3" t="s">
        <v>3586</v>
      </c>
      <c r="H202" s="3" t="s">
        <v>264</v>
      </c>
      <c r="I202" s="8">
        <v>5.6699999999999982</v>
      </c>
      <c r="J202" s="3" t="s">
        <v>74</v>
      </c>
      <c r="K202" s="39">
        <v>4.8600000000000004E-2</v>
      </c>
      <c r="L202" s="39">
        <v>2.3999999999999998E-3</v>
      </c>
      <c r="M202" s="8">
        <v>14534601.639999999</v>
      </c>
      <c r="N202" s="8">
        <v>133.5</v>
      </c>
      <c r="O202" s="8">
        <v>19403.693190000002</v>
      </c>
      <c r="P202" s="39">
        <v>1.6057789112940714E-3</v>
      </c>
      <c r="Q202" s="39">
        <v>3.2757079370415563E-4</v>
      </c>
    </row>
    <row r="203" spans="2:17" ht="15" x14ac:dyDescent="0.25">
      <c r="B203" s="41" t="s">
        <v>3584</v>
      </c>
      <c r="C203" s="3" t="s">
        <v>3394</v>
      </c>
      <c r="D203" s="3" t="s">
        <v>3592</v>
      </c>
      <c r="E203" s="3"/>
      <c r="F203" s="3" t="s">
        <v>324</v>
      </c>
      <c r="G203" s="3" t="s">
        <v>3586</v>
      </c>
      <c r="H203" s="3" t="s">
        <v>264</v>
      </c>
      <c r="I203" s="8">
        <v>5.72</v>
      </c>
      <c r="J203" s="3" t="s">
        <v>74</v>
      </c>
      <c r="K203" s="39">
        <v>4.8499999999999995E-2</v>
      </c>
      <c r="L203" s="39">
        <v>-2E-3</v>
      </c>
      <c r="M203" s="8">
        <v>2882955.0500000003</v>
      </c>
      <c r="N203" s="8">
        <v>135.36000000000001</v>
      </c>
      <c r="O203" s="8">
        <v>3902.3679500000003</v>
      </c>
      <c r="P203" s="39">
        <v>3.2294574526922198E-4</v>
      </c>
      <c r="Q203" s="39">
        <v>6.5879302161196397E-5</v>
      </c>
    </row>
    <row r="204" spans="2:17" ht="15" x14ac:dyDescent="0.25">
      <c r="B204" s="41" t="s">
        <v>3584</v>
      </c>
      <c r="C204" s="3" t="s">
        <v>3394</v>
      </c>
      <c r="D204" s="3" t="s">
        <v>3593</v>
      </c>
      <c r="E204" s="3"/>
      <c r="F204" s="3" t="s">
        <v>324</v>
      </c>
      <c r="G204" s="3" t="s">
        <v>3586</v>
      </c>
      <c r="H204" s="3" t="s">
        <v>264</v>
      </c>
      <c r="I204" s="8">
        <v>5.69</v>
      </c>
      <c r="J204" s="3" t="s">
        <v>74</v>
      </c>
      <c r="K204" s="39">
        <v>4.8499999999999995E-2</v>
      </c>
      <c r="L204" s="39">
        <v>4.0000000000000002E-4</v>
      </c>
      <c r="M204" s="8">
        <v>1127141.3500000001</v>
      </c>
      <c r="N204" s="8">
        <v>132.77000000000001</v>
      </c>
      <c r="O204" s="8">
        <v>1496.50557</v>
      </c>
      <c r="P204" s="39">
        <v>1.2384534538912247E-4</v>
      </c>
      <c r="Q204" s="39">
        <v>2.5263825424750999E-5</v>
      </c>
    </row>
    <row r="205" spans="2:17" ht="15" x14ac:dyDescent="0.25">
      <c r="B205" s="41" t="s">
        <v>3594</v>
      </c>
      <c r="C205" s="3" t="s">
        <v>3229</v>
      </c>
      <c r="D205" s="3" t="s">
        <v>3595</v>
      </c>
      <c r="E205" s="3"/>
      <c r="F205" s="3" t="s">
        <v>3569</v>
      </c>
      <c r="G205" s="3" t="s">
        <v>3596</v>
      </c>
      <c r="H205" s="3" t="s">
        <v>1846</v>
      </c>
      <c r="I205" s="8">
        <v>1.4200000000000002</v>
      </c>
      <c r="J205" s="3" t="s">
        <v>74</v>
      </c>
      <c r="K205" s="39">
        <v>5.8209999999999998E-2</v>
      </c>
      <c r="L205" s="39">
        <v>0.01</v>
      </c>
      <c r="M205" s="8">
        <v>54266666.130000003</v>
      </c>
      <c r="N205" s="8">
        <v>108.45</v>
      </c>
      <c r="O205" s="8">
        <v>58852.19941999999</v>
      </c>
      <c r="P205" s="39">
        <v>4.8703934754345162E-3</v>
      </c>
      <c r="Q205" s="39">
        <v>9.9353568861725765E-4</v>
      </c>
    </row>
    <row r="206" spans="2:17" ht="15" x14ac:dyDescent="0.25">
      <c r="B206" s="41" t="s">
        <v>3597</v>
      </c>
      <c r="C206" s="3" t="s">
        <v>3229</v>
      </c>
      <c r="D206" s="3" t="s">
        <v>3598</v>
      </c>
      <c r="E206" s="3"/>
      <c r="F206" s="3" t="s">
        <v>324</v>
      </c>
      <c r="G206" s="3" t="s">
        <v>3599</v>
      </c>
      <c r="H206" s="3" t="s">
        <v>264</v>
      </c>
      <c r="I206" s="8">
        <v>0.63999999999994339</v>
      </c>
      <c r="J206" s="3" t="s">
        <v>74</v>
      </c>
      <c r="K206" s="39">
        <v>1.5600000000000001E-2</v>
      </c>
      <c r="L206" s="39">
        <v>1.5200000000000387E-2</v>
      </c>
      <c r="M206" s="8">
        <v>18700350.990585003</v>
      </c>
      <c r="N206" s="8">
        <v>100.39</v>
      </c>
      <c r="O206" s="8">
        <v>18773.282353192004</v>
      </c>
      <c r="P206" s="39">
        <v>1.5536084086333079E-3</v>
      </c>
      <c r="Q206" s="39">
        <v>3.1692827446048289E-4</v>
      </c>
    </row>
    <row r="207" spans="2:17" ht="15" x14ac:dyDescent="0.25">
      <c r="B207" s="41" t="s">
        <v>3597</v>
      </c>
      <c r="C207" s="3" t="s">
        <v>3229</v>
      </c>
      <c r="D207" s="3" t="s">
        <v>3600</v>
      </c>
      <c r="E207" s="3"/>
      <c r="F207" s="3" t="s">
        <v>324</v>
      </c>
      <c r="G207" s="3" t="s">
        <v>2797</v>
      </c>
      <c r="H207" s="3" t="s">
        <v>264</v>
      </c>
      <c r="I207" s="8">
        <v>2.6000000000000005</v>
      </c>
      <c r="J207" s="3" t="s">
        <v>74</v>
      </c>
      <c r="K207" s="39">
        <v>2.0199999999999999E-2</v>
      </c>
      <c r="L207" s="39">
        <v>1.3099999999999981E-2</v>
      </c>
      <c r="M207" s="8">
        <v>186359993.08913305</v>
      </c>
      <c r="N207" s="8">
        <v>102.03</v>
      </c>
      <c r="O207" s="8">
        <v>190143.10094883997</v>
      </c>
      <c r="P207" s="39">
        <v>1.5735549858573439E-2</v>
      </c>
      <c r="Q207" s="39">
        <v>3.2099727554587712E-3</v>
      </c>
    </row>
    <row r="208" spans="2:17" ht="15" x14ac:dyDescent="0.25">
      <c r="B208" s="41" t="s">
        <v>3597</v>
      </c>
      <c r="C208" s="3" t="s">
        <v>3229</v>
      </c>
      <c r="D208" s="3" t="s">
        <v>3601</v>
      </c>
      <c r="E208" s="3"/>
      <c r="F208" s="3" t="s">
        <v>324</v>
      </c>
      <c r="G208" s="3" t="s">
        <v>3602</v>
      </c>
      <c r="H208" s="3" t="s">
        <v>264</v>
      </c>
      <c r="I208" s="8">
        <v>1.2600000002815357</v>
      </c>
      <c r="J208" s="3" t="s">
        <v>74</v>
      </c>
      <c r="K208" s="39">
        <v>1.9E-3</v>
      </c>
      <c r="L208" s="39">
        <v>0.5</v>
      </c>
      <c r="M208" s="8">
        <v>7008.7883630023571</v>
      </c>
      <c r="N208" s="8">
        <v>100</v>
      </c>
      <c r="O208" s="8">
        <v>7.0087883629990984</v>
      </c>
      <c r="P208" s="39">
        <v>5.8002177404183374E-7</v>
      </c>
      <c r="Q208" s="39">
        <v>1.1832151459472052E-7</v>
      </c>
    </row>
    <row r="209" spans="2:17" ht="15" x14ac:dyDescent="0.25">
      <c r="B209" s="41" t="s">
        <v>3603</v>
      </c>
      <c r="C209" s="3" t="s">
        <v>3394</v>
      </c>
      <c r="D209" s="3" t="s">
        <v>3604</v>
      </c>
      <c r="E209" s="3"/>
      <c r="F209" s="3" t="s">
        <v>3569</v>
      </c>
      <c r="G209" s="3" t="s">
        <v>3605</v>
      </c>
      <c r="H209" s="3" t="s">
        <v>1846</v>
      </c>
      <c r="I209" s="8">
        <v>3.7800000000002258</v>
      </c>
      <c r="J209" s="3" t="s">
        <v>74</v>
      </c>
      <c r="K209" s="39">
        <v>1.95E-2</v>
      </c>
      <c r="L209" s="39">
        <v>1.7500000000004491E-2</v>
      </c>
      <c r="M209" s="8">
        <v>2870604.6329269996</v>
      </c>
      <c r="N209" s="8">
        <v>100.94</v>
      </c>
      <c r="O209" s="8">
        <v>2897.588315042</v>
      </c>
      <c r="P209" s="39">
        <v>2.3979384565328541E-4</v>
      </c>
      <c r="Q209" s="39">
        <v>4.8916734298569626E-5</v>
      </c>
    </row>
    <row r="210" spans="2:17" ht="15" x14ac:dyDescent="0.25">
      <c r="B210" s="41" t="s">
        <v>3603</v>
      </c>
      <c r="C210" s="3" t="s">
        <v>3394</v>
      </c>
      <c r="D210" s="3" t="s">
        <v>3606</v>
      </c>
      <c r="E210" s="3"/>
      <c r="F210" s="3" t="s">
        <v>3569</v>
      </c>
      <c r="G210" s="3" t="s">
        <v>3607</v>
      </c>
      <c r="H210" s="3" t="s">
        <v>1846</v>
      </c>
      <c r="I210" s="8">
        <v>4.2200000000013365</v>
      </c>
      <c r="J210" s="3" t="s">
        <v>74</v>
      </c>
      <c r="K210" s="39">
        <v>0.02</v>
      </c>
      <c r="L210" s="39">
        <v>1.7500000000004123E-2</v>
      </c>
      <c r="M210" s="8">
        <v>1076476.7778820002</v>
      </c>
      <c r="N210" s="8">
        <v>101.27</v>
      </c>
      <c r="O210" s="8">
        <v>1090.1480314320002</v>
      </c>
      <c r="P210" s="39">
        <v>9.0216676893469896E-5</v>
      </c>
      <c r="Q210" s="39">
        <v>1.8403746772044433E-5</v>
      </c>
    </row>
    <row r="211" spans="2:17" ht="15" x14ac:dyDescent="0.25">
      <c r="B211" s="41" t="s">
        <v>3608</v>
      </c>
      <c r="C211" s="3" t="s">
        <v>3229</v>
      </c>
      <c r="D211" s="3" t="s">
        <v>3609</v>
      </c>
      <c r="E211" s="3"/>
      <c r="F211" s="3" t="s">
        <v>3569</v>
      </c>
      <c r="G211" s="3" t="s">
        <v>3610</v>
      </c>
      <c r="H211" s="3" t="s">
        <v>1846</v>
      </c>
      <c r="I211" s="8">
        <v>0.25000000000001654</v>
      </c>
      <c r="J211" s="3" t="s">
        <v>74</v>
      </c>
      <c r="K211" s="39">
        <v>2.35E-2</v>
      </c>
      <c r="L211" s="39">
        <v>1.050000000000003E-2</v>
      </c>
      <c r="M211" s="8">
        <v>44944200.906256013</v>
      </c>
      <c r="N211" s="8">
        <v>100.64</v>
      </c>
      <c r="O211" s="8">
        <v>45231.843792056003</v>
      </c>
      <c r="P211" s="39">
        <v>3.7432224973369195E-3</v>
      </c>
      <c r="Q211" s="39">
        <v>7.6359849780051944E-4</v>
      </c>
    </row>
    <row r="212" spans="2:17" ht="15" x14ac:dyDescent="0.25">
      <c r="B212" s="41" t="s">
        <v>3611</v>
      </c>
      <c r="C212" s="3" t="s">
        <v>3394</v>
      </c>
      <c r="D212" s="3" t="s">
        <v>3612</v>
      </c>
      <c r="E212" s="3"/>
      <c r="F212" s="3" t="s">
        <v>3569</v>
      </c>
      <c r="G212" s="3" t="s">
        <v>3613</v>
      </c>
      <c r="H212" s="3" t="s">
        <v>1846</v>
      </c>
      <c r="I212" s="8">
        <v>5.8</v>
      </c>
      <c r="J212" s="3" t="s">
        <v>74</v>
      </c>
      <c r="K212" s="39">
        <v>2.4199999999999999E-2</v>
      </c>
      <c r="L212" s="39">
        <v>5.1999999999999989E-3</v>
      </c>
      <c r="M212" s="8">
        <v>11595798.660000002</v>
      </c>
      <c r="N212" s="8">
        <v>113.84</v>
      </c>
      <c r="O212" s="8">
        <v>13200.657190000002</v>
      </c>
      <c r="P212" s="39">
        <v>1.0924382654044871E-3</v>
      </c>
      <c r="Q212" s="39">
        <v>2.228518927197472E-4</v>
      </c>
    </row>
    <row r="213" spans="2:17" ht="15" x14ac:dyDescent="0.25">
      <c r="B213" s="41" t="s">
        <v>3614</v>
      </c>
      <c r="C213" s="3" t="s">
        <v>3229</v>
      </c>
      <c r="D213" s="3" t="s">
        <v>3615</v>
      </c>
      <c r="E213" s="3"/>
      <c r="F213" s="3" t="s">
        <v>3569</v>
      </c>
      <c r="G213" s="3" t="s">
        <v>3616</v>
      </c>
      <c r="H213" s="3" t="s">
        <v>1846</v>
      </c>
      <c r="I213" s="8">
        <v>6.349999999999997</v>
      </c>
      <c r="J213" s="3" t="s">
        <v>74</v>
      </c>
      <c r="K213" s="39">
        <v>1.8799999999999997E-2</v>
      </c>
      <c r="L213" s="39">
        <v>-9.0000000000011187E-4</v>
      </c>
      <c r="M213" s="8">
        <v>75694921.557595983</v>
      </c>
      <c r="N213" s="8">
        <v>114.96</v>
      </c>
      <c r="O213" s="8">
        <v>87018.881822612006</v>
      </c>
      <c r="P213" s="39">
        <v>7.2013654280595925E-3</v>
      </c>
      <c r="Q213" s="39">
        <v>1.469042202778776E-3</v>
      </c>
    </row>
    <row r="214" spans="2:17" ht="15" x14ac:dyDescent="0.25">
      <c r="B214" s="41" t="s">
        <v>3614</v>
      </c>
      <c r="C214" s="3" t="s">
        <v>3229</v>
      </c>
      <c r="D214" s="3" t="s">
        <v>3617</v>
      </c>
      <c r="E214" s="3"/>
      <c r="F214" s="3" t="s">
        <v>3569</v>
      </c>
      <c r="G214" s="3" t="s">
        <v>3618</v>
      </c>
      <c r="H214" s="3" t="s">
        <v>1846</v>
      </c>
      <c r="I214" s="8">
        <v>0</v>
      </c>
      <c r="J214" s="3" t="s">
        <v>74</v>
      </c>
      <c r="K214" s="39">
        <v>0</v>
      </c>
      <c r="L214" s="39">
        <v>0</v>
      </c>
      <c r="M214" s="8">
        <v>3640.190000001101</v>
      </c>
      <c r="N214" s="8">
        <v>100</v>
      </c>
      <c r="O214" s="8">
        <v>3.6401900000007643</v>
      </c>
      <c r="P214" s="39">
        <v>3.0124885390979491E-7</v>
      </c>
      <c r="Q214" s="39">
        <v>6.1453245825836546E-8</v>
      </c>
    </row>
    <row r="215" spans="2:17" ht="15" x14ac:dyDescent="0.25">
      <c r="B215" s="41" t="s">
        <v>3614</v>
      </c>
      <c r="C215" s="3" t="s">
        <v>3229</v>
      </c>
      <c r="D215" s="3" t="s">
        <v>3619</v>
      </c>
      <c r="E215" s="3"/>
      <c r="F215" s="3" t="s">
        <v>3569</v>
      </c>
      <c r="G215" s="3" t="s">
        <v>3620</v>
      </c>
      <c r="H215" s="3" t="s">
        <v>1846</v>
      </c>
      <c r="I215" s="8">
        <v>0</v>
      </c>
      <c r="J215" s="3" t="s">
        <v>74</v>
      </c>
      <c r="K215" s="39">
        <v>0</v>
      </c>
      <c r="L215" s="39">
        <v>0</v>
      </c>
      <c r="M215" s="8">
        <v>26210.733175016474</v>
      </c>
      <c r="N215" s="8">
        <v>100</v>
      </c>
      <c r="O215" s="8">
        <v>26.210733175026235</v>
      </c>
      <c r="P215" s="39">
        <v>2.1691047250584269E-6</v>
      </c>
      <c r="Q215" s="39">
        <v>4.4248641666505275E-7</v>
      </c>
    </row>
    <row r="216" spans="2:17" ht="15" x14ac:dyDescent="0.25">
      <c r="B216" s="41" t="s">
        <v>3621</v>
      </c>
      <c r="C216" s="3" t="s">
        <v>3394</v>
      </c>
      <c r="D216" s="3" t="s">
        <v>3622</v>
      </c>
      <c r="E216" s="3"/>
      <c r="F216" s="3" t="s">
        <v>1845</v>
      </c>
      <c r="G216" s="3" t="s">
        <v>3623</v>
      </c>
      <c r="H216" s="3" t="s">
        <v>1846</v>
      </c>
      <c r="I216" s="8">
        <v>2.3400000000011634</v>
      </c>
      <c r="J216" s="3" t="s">
        <v>74</v>
      </c>
      <c r="K216" s="39">
        <v>2.4E-2</v>
      </c>
      <c r="L216" s="39">
        <v>1.7500000000015052E-2</v>
      </c>
      <c r="M216" s="8">
        <v>542838.71332400001</v>
      </c>
      <c r="N216" s="8">
        <v>101.74</v>
      </c>
      <c r="O216" s="8">
        <v>552.28410867100013</v>
      </c>
      <c r="P216" s="39">
        <v>4.5705019454945064E-5</v>
      </c>
      <c r="Q216" s="39">
        <v>9.3235933003098385E-6</v>
      </c>
    </row>
    <row r="217" spans="2:17" ht="15" x14ac:dyDescent="0.25">
      <c r="B217" s="41" t="s">
        <v>3621</v>
      </c>
      <c r="C217" s="3" t="s">
        <v>3394</v>
      </c>
      <c r="D217" s="3" t="s">
        <v>3624</v>
      </c>
      <c r="E217" s="3"/>
      <c r="F217" s="3" t="s">
        <v>1845</v>
      </c>
      <c r="G217" s="3" t="s">
        <v>3625</v>
      </c>
      <c r="H217" s="3" t="s">
        <v>1846</v>
      </c>
      <c r="I217" s="8">
        <v>2.4100000000011961</v>
      </c>
      <c r="J217" s="3" t="s">
        <v>74</v>
      </c>
      <c r="K217" s="39">
        <v>3.15E-2</v>
      </c>
      <c r="L217" s="39">
        <v>1.7399999999995291E-2</v>
      </c>
      <c r="M217" s="8">
        <v>491085.00763700006</v>
      </c>
      <c r="N217" s="8">
        <v>103.71</v>
      </c>
      <c r="O217" s="8">
        <v>509.30426127499993</v>
      </c>
      <c r="P217" s="39">
        <v>4.2148163969582978E-5</v>
      </c>
      <c r="Q217" s="39">
        <v>8.5980127323771792E-6</v>
      </c>
    </row>
    <row r="218" spans="2:17" ht="15" x14ac:dyDescent="0.25">
      <c r="B218" s="41" t="s">
        <v>3621</v>
      </c>
      <c r="C218" s="3" t="s">
        <v>3394</v>
      </c>
      <c r="D218" s="3" t="s">
        <v>3626</v>
      </c>
      <c r="E218" s="3"/>
      <c r="F218" s="3" t="s">
        <v>1845</v>
      </c>
      <c r="G218" s="3" t="s">
        <v>3627</v>
      </c>
      <c r="H218" s="3" t="s">
        <v>1846</v>
      </c>
      <c r="I218" s="8">
        <v>2.2499999999999076</v>
      </c>
      <c r="J218" s="3" t="s">
        <v>74</v>
      </c>
      <c r="K218" s="39">
        <v>2.5000000000000001E-2</v>
      </c>
      <c r="L218" s="39">
        <v>3.6000000000859611E-3</v>
      </c>
      <c r="M218" s="8">
        <v>118078.193914</v>
      </c>
      <c r="N218" s="8">
        <v>106.22</v>
      </c>
      <c r="O218" s="8">
        <v>125.42265763000002</v>
      </c>
      <c r="P218" s="39">
        <v>1.0379521911040403E-5</v>
      </c>
      <c r="Q218" s="39">
        <v>2.1173700854802927E-6</v>
      </c>
    </row>
    <row r="219" spans="2:17" ht="15" x14ac:dyDescent="0.25">
      <c r="B219" s="41" t="s">
        <v>3621</v>
      </c>
      <c r="C219" s="3" t="s">
        <v>3394</v>
      </c>
      <c r="D219" s="3" t="s">
        <v>3628</v>
      </c>
      <c r="E219" s="3"/>
      <c r="F219" s="3" t="s">
        <v>1845</v>
      </c>
      <c r="G219" s="3" t="s">
        <v>3629</v>
      </c>
      <c r="H219" s="3" t="s">
        <v>1846</v>
      </c>
      <c r="I219" s="8">
        <v>3.0000000000016902</v>
      </c>
      <c r="J219" s="3" t="s">
        <v>74</v>
      </c>
      <c r="K219" s="39">
        <v>2.5499999999999998E-2</v>
      </c>
      <c r="L219" s="39">
        <v>3.4000000000334587E-3</v>
      </c>
      <c r="M219" s="8">
        <v>442793.21404000005</v>
      </c>
      <c r="N219" s="8">
        <v>108.35</v>
      </c>
      <c r="O219" s="8">
        <v>479.76644729000009</v>
      </c>
      <c r="P219" s="39">
        <v>3.9703722165726574E-5</v>
      </c>
      <c r="Q219" s="39">
        <v>8.0993589412350567E-6</v>
      </c>
    </row>
    <row r="220" spans="2:17" ht="15" x14ac:dyDescent="0.25">
      <c r="B220" s="41" t="s">
        <v>3621</v>
      </c>
      <c r="C220" s="3" t="s">
        <v>3394</v>
      </c>
      <c r="D220" s="3" t="s">
        <v>3630</v>
      </c>
      <c r="E220" s="3"/>
      <c r="F220" s="3" t="s">
        <v>3569</v>
      </c>
      <c r="G220" s="3" t="s">
        <v>3631</v>
      </c>
      <c r="H220" s="3" t="s">
        <v>1846</v>
      </c>
      <c r="I220" s="8">
        <v>3.8099999999998677</v>
      </c>
      <c r="J220" s="3" t="s">
        <v>74</v>
      </c>
      <c r="K220" s="39">
        <v>1.4499999999999999E-2</v>
      </c>
      <c r="L220" s="39">
        <v>1.6199999999996256E-2</v>
      </c>
      <c r="M220" s="8">
        <v>1913736.4865569999</v>
      </c>
      <c r="N220" s="8">
        <v>99.52</v>
      </c>
      <c r="O220" s="8">
        <v>1904.5505527729997</v>
      </c>
      <c r="P220" s="39">
        <v>1.5761366061552064E-4</v>
      </c>
      <c r="Q220" s="39">
        <v>3.2152391305747082E-5</v>
      </c>
    </row>
    <row r="221" spans="2:17" ht="15" x14ac:dyDescent="0.25">
      <c r="B221" s="41" t="s">
        <v>3621</v>
      </c>
      <c r="C221" s="3" t="s">
        <v>3394</v>
      </c>
      <c r="D221" s="3" t="s">
        <v>3632</v>
      </c>
      <c r="E221" s="3"/>
      <c r="F221" s="3" t="s">
        <v>3569</v>
      </c>
      <c r="G221" s="3" t="s">
        <v>3633</v>
      </c>
      <c r="H221" s="3" t="s">
        <v>1846</v>
      </c>
      <c r="I221" s="8">
        <v>4.0799999999997247</v>
      </c>
      <c r="J221" s="3" t="s">
        <v>74</v>
      </c>
      <c r="K221" s="39">
        <v>4.7E-2</v>
      </c>
      <c r="L221" s="39">
        <v>1.9400000000001919E-2</v>
      </c>
      <c r="M221" s="8">
        <v>2152953.5408550007</v>
      </c>
      <c r="N221" s="8">
        <v>112.08</v>
      </c>
      <c r="O221" s="8">
        <v>2413.0303276229997</v>
      </c>
      <c r="P221" s="39">
        <v>1.9969359309427611E-4</v>
      </c>
      <c r="Q221" s="39">
        <v>4.0736485158352719E-5</v>
      </c>
    </row>
    <row r="222" spans="2:17" ht="15" x14ac:dyDescent="0.25">
      <c r="B222" s="41" t="s">
        <v>3621</v>
      </c>
      <c r="C222" s="3" t="s">
        <v>3394</v>
      </c>
      <c r="D222" s="3" t="s">
        <v>3634</v>
      </c>
      <c r="E222" s="3"/>
      <c r="F222" s="3" t="s">
        <v>3569</v>
      </c>
      <c r="G222" s="3" t="s">
        <v>3635</v>
      </c>
      <c r="H222" s="3" t="s">
        <v>1846</v>
      </c>
      <c r="I222" s="8">
        <v>4.3699999999998216</v>
      </c>
      <c r="J222" s="3" t="s">
        <v>74</v>
      </c>
      <c r="K222" s="39">
        <v>1.46E-2</v>
      </c>
      <c r="L222" s="39">
        <v>1.6699999999997911E-2</v>
      </c>
      <c r="M222" s="8">
        <v>2212757.8044300005</v>
      </c>
      <c r="N222" s="8">
        <v>99.25</v>
      </c>
      <c r="O222" s="8">
        <v>2196.1621190500005</v>
      </c>
      <c r="P222" s="39">
        <v>1.8174637075641116E-4</v>
      </c>
      <c r="Q222" s="39">
        <v>3.707534237920039E-5</v>
      </c>
    </row>
    <row r="223" spans="2:17" ht="15" x14ac:dyDescent="0.25">
      <c r="B223" s="41" t="s">
        <v>3621</v>
      </c>
      <c r="C223" s="3" t="s">
        <v>3394</v>
      </c>
      <c r="D223" s="3" t="s">
        <v>3636</v>
      </c>
      <c r="E223" s="3"/>
      <c r="F223" s="3" t="s">
        <v>3569</v>
      </c>
      <c r="G223" s="3" t="s">
        <v>3637</v>
      </c>
      <c r="H223" s="3" t="s">
        <v>1846</v>
      </c>
      <c r="I223" s="8">
        <v>4.9100000000004114</v>
      </c>
      <c r="J223" s="3" t="s">
        <v>74</v>
      </c>
      <c r="K223" s="39">
        <v>1.6799999999999999E-2</v>
      </c>
      <c r="L223" s="39">
        <v>4.9999999999925148E-3</v>
      </c>
      <c r="M223" s="8">
        <v>806867.62395999988</v>
      </c>
      <c r="N223" s="8">
        <v>106.65</v>
      </c>
      <c r="O223" s="8">
        <v>860.52432195300003</v>
      </c>
      <c r="P223" s="39">
        <v>7.1213855801425261E-5</v>
      </c>
      <c r="Q223" s="39">
        <v>1.4527267174537023E-5</v>
      </c>
    </row>
    <row r="224" spans="2:17" ht="15" x14ac:dyDescent="0.25">
      <c r="B224" s="41" t="s">
        <v>3621</v>
      </c>
      <c r="C224" s="3" t="s">
        <v>3394</v>
      </c>
      <c r="D224" s="3" t="s">
        <v>3638</v>
      </c>
      <c r="E224" s="3"/>
      <c r="F224" s="3" t="s">
        <v>3569</v>
      </c>
      <c r="G224" s="3" t="s">
        <v>3639</v>
      </c>
      <c r="H224" s="3" t="s">
        <v>1846</v>
      </c>
      <c r="I224" s="8">
        <v>4.729999999999877</v>
      </c>
      <c r="J224" s="3" t="s">
        <v>74</v>
      </c>
      <c r="K224" s="39">
        <v>2.7900000000000001E-2</v>
      </c>
      <c r="L224" s="39">
        <v>2.0900000000000866E-2</v>
      </c>
      <c r="M224" s="8">
        <v>6671014.911018</v>
      </c>
      <c r="N224" s="8">
        <v>103.66</v>
      </c>
      <c r="O224" s="8">
        <v>6915.1740571509999</v>
      </c>
      <c r="P224" s="39">
        <v>5.7227459536536498E-4</v>
      </c>
      <c r="Q224" s="39">
        <v>1.1674112924392921E-4</v>
      </c>
    </row>
    <row r="225" spans="2:17" ht="15" x14ac:dyDescent="0.25">
      <c r="B225" s="41" t="s">
        <v>3640</v>
      </c>
      <c r="C225" s="3" t="s">
        <v>3394</v>
      </c>
      <c r="D225" s="3" t="s">
        <v>3641</v>
      </c>
      <c r="E225" s="3"/>
      <c r="F225" s="3" t="s">
        <v>3569</v>
      </c>
      <c r="G225" s="3" t="s">
        <v>3642</v>
      </c>
      <c r="H225" s="3" t="s">
        <v>1846</v>
      </c>
      <c r="I225" s="8">
        <v>1.1600000000048596</v>
      </c>
      <c r="J225" s="3" t="s">
        <v>74</v>
      </c>
      <c r="K225" s="39">
        <v>1.4999999999999999E-2</v>
      </c>
      <c r="L225" s="39">
        <v>1.7899999999991621E-2</v>
      </c>
      <c r="M225" s="8">
        <v>275695.57679099997</v>
      </c>
      <c r="N225" s="8">
        <v>99.8</v>
      </c>
      <c r="O225" s="8">
        <v>275.14418602600006</v>
      </c>
      <c r="P225" s="39">
        <v>2.2769929783955925E-5</v>
      </c>
      <c r="Q225" s="39">
        <v>4.6449507584499531E-6</v>
      </c>
    </row>
    <row r="226" spans="2:17" ht="15" x14ac:dyDescent="0.25">
      <c r="B226" s="41" t="s">
        <v>3640</v>
      </c>
      <c r="C226" s="3" t="s">
        <v>3394</v>
      </c>
      <c r="D226" s="3" t="s">
        <v>3643</v>
      </c>
      <c r="E226" s="3"/>
      <c r="F226" s="3" t="s">
        <v>3569</v>
      </c>
      <c r="G226" s="3" t="s">
        <v>3642</v>
      </c>
      <c r="H226" s="3" t="s">
        <v>1846</v>
      </c>
      <c r="I226" s="8">
        <v>2.5899999999968468</v>
      </c>
      <c r="J226" s="3" t="s">
        <v>74</v>
      </c>
      <c r="K226" s="39">
        <v>1.4999999999999999E-2</v>
      </c>
      <c r="L226" s="39">
        <v>1.7600000000009549E-2</v>
      </c>
      <c r="M226" s="8">
        <v>319386.26083400002</v>
      </c>
      <c r="N226" s="8">
        <v>99.48</v>
      </c>
      <c r="O226" s="8">
        <v>317.72545412099998</v>
      </c>
      <c r="P226" s="39">
        <v>2.6293800299407525E-5</v>
      </c>
      <c r="Q226" s="39">
        <v>5.3638025589925976E-6</v>
      </c>
    </row>
    <row r="227" spans="2:17" ht="15" x14ac:dyDescent="0.25">
      <c r="B227" s="41" t="s">
        <v>3640</v>
      </c>
      <c r="C227" s="3" t="s">
        <v>3394</v>
      </c>
      <c r="D227" s="3" t="s">
        <v>3644</v>
      </c>
      <c r="E227" s="3"/>
      <c r="F227" s="3" t="s">
        <v>3569</v>
      </c>
      <c r="G227" s="3" t="s">
        <v>3645</v>
      </c>
      <c r="H227" s="3" t="s">
        <v>1846</v>
      </c>
      <c r="I227" s="8">
        <v>2.1600000000006845</v>
      </c>
      <c r="J227" s="3" t="s">
        <v>74</v>
      </c>
      <c r="K227" s="39">
        <v>1.55E-2</v>
      </c>
      <c r="L227" s="39">
        <v>1.7700000000061607E-2</v>
      </c>
      <c r="M227" s="8">
        <v>173765.54994200004</v>
      </c>
      <c r="N227" s="8">
        <v>99.68</v>
      </c>
      <c r="O227" s="8">
        <v>173.20950017500002</v>
      </c>
      <c r="P227" s="39">
        <v>1.4334186790798343E-5</v>
      </c>
      <c r="Q227" s="39">
        <v>2.924101762166898E-6</v>
      </c>
    </row>
    <row r="228" spans="2:17" ht="15" x14ac:dyDescent="0.25">
      <c r="B228" s="41" t="s">
        <v>3640</v>
      </c>
      <c r="C228" s="3" t="s">
        <v>3394</v>
      </c>
      <c r="D228" s="3" t="s">
        <v>3646</v>
      </c>
      <c r="E228" s="3"/>
      <c r="F228" s="3" t="s">
        <v>3569</v>
      </c>
      <c r="G228" s="3" t="s">
        <v>3647</v>
      </c>
      <c r="H228" s="3" t="s">
        <v>1846</v>
      </c>
      <c r="I228" s="8">
        <v>5.2200000000006659</v>
      </c>
      <c r="J228" s="3" t="s">
        <v>74</v>
      </c>
      <c r="K228" s="39">
        <v>1.4999999999999999E-2</v>
      </c>
      <c r="L228" s="39">
        <v>1.7600000000005295E-2</v>
      </c>
      <c r="M228" s="8">
        <v>1068502.799044</v>
      </c>
      <c r="N228" s="8">
        <v>98.81</v>
      </c>
      <c r="O228" s="8">
        <v>1055.7876169840001</v>
      </c>
      <c r="P228" s="39">
        <v>8.7373134256320896E-5</v>
      </c>
      <c r="Q228" s="39">
        <v>1.7823678425131189E-5</v>
      </c>
    </row>
    <row r="229" spans="2:17" ht="15" x14ac:dyDescent="0.25">
      <c r="B229" s="41" t="s">
        <v>3640</v>
      </c>
      <c r="C229" s="3" t="s">
        <v>3394</v>
      </c>
      <c r="D229" s="3" t="s">
        <v>3648</v>
      </c>
      <c r="E229" s="3"/>
      <c r="F229" s="3" t="s">
        <v>3569</v>
      </c>
      <c r="G229" s="3" t="s">
        <v>3649</v>
      </c>
      <c r="H229" s="3" t="s">
        <v>1846</v>
      </c>
      <c r="I229" s="8">
        <v>3.319999999990384</v>
      </c>
      <c r="J229" s="3" t="s">
        <v>74</v>
      </c>
      <c r="K229" s="39">
        <v>1.37E-2</v>
      </c>
      <c r="L229" s="39">
        <v>3.5000000001072693E-3</v>
      </c>
      <c r="M229" s="8">
        <v>115266.815437</v>
      </c>
      <c r="N229" s="8">
        <v>105.72</v>
      </c>
      <c r="O229" s="8">
        <v>121.86007698099998</v>
      </c>
      <c r="P229" s="39">
        <v>1.0084695724090753E-5</v>
      </c>
      <c r="Q229" s="39">
        <v>2.0572270312997907E-6</v>
      </c>
    </row>
    <row r="230" spans="2:17" ht="15" x14ac:dyDescent="0.25">
      <c r="B230" s="41" t="s">
        <v>3650</v>
      </c>
      <c r="C230" s="3" t="s">
        <v>3229</v>
      </c>
      <c r="D230" s="3" t="s">
        <v>3651</v>
      </c>
      <c r="E230" s="3"/>
      <c r="F230" s="3" t="s">
        <v>514</v>
      </c>
      <c r="G230" s="3" t="s">
        <v>3314</v>
      </c>
      <c r="H230" s="3" t="s">
        <v>264</v>
      </c>
      <c r="I230" s="8">
        <v>50</v>
      </c>
      <c r="J230" s="3" t="s">
        <v>74</v>
      </c>
      <c r="K230" s="39">
        <v>0</v>
      </c>
      <c r="L230" s="39">
        <v>0.5</v>
      </c>
      <c r="M230" s="8">
        <v>6.5192580223083496E-9</v>
      </c>
      <c r="N230" s="8">
        <v>100</v>
      </c>
      <c r="O230" s="8">
        <v>3.2969182939268649E-12</v>
      </c>
      <c r="P230" s="39">
        <v>2.7284093892887347E-19</v>
      </c>
      <c r="Q230" s="39">
        <v>5.565817454153292E-20</v>
      </c>
    </row>
    <row r="231" spans="2:17" ht="15" x14ac:dyDescent="0.25">
      <c r="B231" s="41" t="s">
        <v>3650</v>
      </c>
      <c r="C231" s="3" t="s">
        <v>3229</v>
      </c>
      <c r="D231" s="3" t="s">
        <v>3652</v>
      </c>
      <c r="E231" s="3"/>
      <c r="F231" s="3" t="s">
        <v>514</v>
      </c>
      <c r="G231" s="3" t="s">
        <v>3314</v>
      </c>
      <c r="H231" s="3" t="s">
        <v>264</v>
      </c>
      <c r="I231" s="8">
        <v>50</v>
      </c>
      <c r="J231" s="3" t="s">
        <v>74</v>
      </c>
      <c r="K231" s="39">
        <v>0</v>
      </c>
      <c r="L231" s="39">
        <v>0.5</v>
      </c>
      <c r="M231" s="8">
        <v>-1.885928213596344E-8</v>
      </c>
      <c r="N231" s="8">
        <v>100</v>
      </c>
      <c r="O231" s="8">
        <v>-1.5006662579253316E-11</v>
      </c>
      <c r="P231" s="39">
        <v>-1.2418966875383205E-18</v>
      </c>
      <c r="Q231" s="39">
        <v>-2.5334065653387401E-19</v>
      </c>
    </row>
    <row r="232" spans="2:17" ht="15" x14ac:dyDescent="0.25">
      <c r="B232" s="41" t="s">
        <v>3650</v>
      </c>
      <c r="C232" s="3" t="s">
        <v>3229</v>
      </c>
      <c r="D232" s="3" t="s">
        <v>3653</v>
      </c>
      <c r="E232" s="3"/>
      <c r="F232" s="3" t="s">
        <v>514</v>
      </c>
      <c r="G232" s="3" t="s">
        <v>3314</v>
      </c>
      <c r="H232" s="3" t="s">
        <v>264</v>
      </c>
      <c r="I232" s="8">
        <v>50</v>
      </c>
      <c r="J232" s="3" t="s">
        <v>74</v>
      </c>
      <c r="K232" s="39">
        <v>0</v>
      </c>
      <c r="L232" s="39">
        <v>0.5</v>
      </c>
      <c r="M232" s="8">
        <v>2.3283064365386963E-9</v>
      </c>
      <c r="N232" s="8">
        <v>100</v>
      </c>
      <c r="O232" s="8">
        <v>-1.0800249583553523E-12</v>
      </c>
      <c r="P232" s="39">
        <v>-8.9378928269803373E-20</v>
      </c>
      <c r="Q232" s="39">
        <v>-1.8232850280846992E-20</v>
      </c>
    </row>
    <row r="233" spans="2:17" ht="15" x14ac:dyDescent="0.25">
      <c r="B233" s="41" t="s">
        <v>3650</v>
      </c>
      <c r="C233" s="3" t="s">
        <v>3229</v>
      </c>
      <c r="D233" s="3" t="s">
        <v>3654</v>
      </c>
      <c r="E233" s="3"/>
      <c r="F233" s="3" t="s">
        <v>514</v>
      </c>
      <c r="G233" s="3" t="s">
        <v>3655</v>
      </c>
      <c r="H233" s="3" t="s">
        <v>264</v>
      </c>
      <c r="I233" s="8">
        <v>11.779999999999829</v>
      </c>
      <c r="J233" s="3" t="s">
        <v>74</v>
      </c>
      <c r="K233" s="39">
        <v>2.6581999999999998E-2</v>
      </c>
      <c r="L233" s="39">
        <v>1.6099999999996346E-2</v>
      </c>
      <c r="M233" s="8">
        <v>3350865.1290819999</v>
      </c>
      <c r="N233" s="8">
        <v>113.91</v>
      </c>
      <c r="O233" s="8">
        <v>3816.9704698210003</v>
      </c>
      <c r="P233" s="39">
        <v>3.158785611302889E-4</v>
      </c>
      <c r="Q233" s="39">
        <v>6.4437632264200366E-5</v>
      </c>
    </row>
    <row r="234" spans="2:17" ht="15" x14ac:dyDescent="0.25">
      <c r="B234" s="41" t="s">
        <v>3650</v>
      </c>
      <c r="C234" s="3" t="s">
        <v>3229</v>
      </c>
      <c r="D234" s="3" t="s">
        <v>3656</v>
      </c>
      <c r="E234" s="3"/>
      <c r="F234" s="3" t="s">
        <v>514</v>
      </c>
      <c r="G234" s="3" t="s">
        <v>3657</v>
      </c>
      <c r="H234" s="3" t="s">
        <v>264</v>
      </c>
      <c r="I234" s="8">
        <v>11.830000000001279</v>
      </c>
      <c r="J234" s="3" t="s">
        <v>74</v>
      </c>
      <c r="K234" s="39">
        <v>2.75E-2</v>
      </c>
      <c r="L234" s="39">
        <v>1.4400000000003618E-2</v>
      </c>
      <c r="M234" s="8">
        <v>1191690.1294129998</v>
      </c>
      <c r="N234" s="8">
        <v>116.96</v>
      </c>
      <c r="O234" s="8">
        <v>1393.8007738530005</v>
      </c>
      <c r="P234" s="39">
        <v>1.1534587087534263E-4</v>
      </c>
      <c r="Q234" s="39">
        <v>2.3529975519907388E-5</v>
      </c>
    </row>
    <row r="235" spans="2:17" ht="15" x14ac:dyDescent="0.25">
      <c r="B235" s="41" t="s">
        <v>3650</v>
      </c>
      <c r="C235" s="3" t="s">
        <v>3229</v>
      </c>
      <c r="D235" s="3" t="s">
        <v>3658</v>
      </c>
      <c r="E235" s="3"/>
      <c r="F235" s="3" t="s">
        <v>514</v>
      </c>
      <c r="G235" s="3" t="s">
        <v>3659</v>
      </c>
      <c r="H235" s="3" t="s">
        <v>264</v>
      </c>
      <c r="I235" s="8">
        <v>11.839999999997964</v>
      </c>
      <c r="J235" s="3" t="s">
        <v>74</v>
      </c>
      <c r="K235" s="39">
        <v>2.75E-2</v>
      </c>
      <c r="L235" s="39">
        <v>1.410000000002464E-2</v>
      </c>
      <c r="M235" s="8">
        <v>447018.95489200001</v>
      </c>
      <c r="N235" s="8">
        <v>117.97</v>
      </c>
      <c r="O235" s="8">
        <v>527.34826040199994</v>
      </c>
      <c r="P235" s="39">
        <v>4.3641419557054224E-5</v>
      </c>
      <c r="Q235" s="39">
        <v>8.9026293359150382E-6</v>
      </c>
    </row>
    <row r="236" spans="2:17" ht="15" x14ac:dyDescent="0.25">
      <c r="B236" s="41" t="s">
        <v>3650</v>
      </c>
      <c r="C236" s="3" t="s">
        <v>3229</v>
      </c>
      <c r="D236" s="3" t="s">
        <v>3660</v>
      </c>
      <c r="E236" s="3"/>
      <c r="F236" s="3" t="s">
        <v>514</v>
      </c>
      <c r="G236" s="3" t="s">
        <v>2791</v>
      </c>
      <c r="H236" s="3" t="s">
        <v>264</v>
      </c>
      <c r="I236" s="8">
        <v>10.42000000000014</v>
      </c>
      <c r="J236" s="3" t="s">
        <v>74</v>
      </c>
      <c r="K236" s="39">
        <v>2.75E-2</v>
      </c>
      <c r="L236" s="39">
        <v>1.4000000000000462E-2</v>
      </c>
      <c r="M236" s="8">
        <v>5597156.0454060007</v>
      </c>
      <c r="N236" s="8">
        <v>115.95</v>
      </c>
      <c r="O236" s="8">
        <v>6489.902435951999</v>
      </c>
      <c r="P236" s="39">
        <v>5.3708066634338195E-4</v>
      </c>
      <c r="Q236" s="39">
        <v>1.0956174534355897E-4</v>
      </c>
    </row>
    <row r="237" spans="2:17" ht="15" x14ac:dyDescent="0.25">
      <c r="B237" s="41" t="s">
        <v>3650</v>
      </c>
      <c r="C237" s="3" t="s">
        <v>3229</v>
      </c>
      <c r="D237" s="3" t="s">
        <v>3661</v>
      </c>
      <c r="E237" s="3"/>
      <c r="F237" s="3" t="s">
        <v>514</v>
      </c>
      <c r="G237" s="3" t="s">
        <v>3662</v>
      </c>
      <c r="H237" s="3" t="s">
        <v>264</v>
      </c>
      <c r="I237" s="8">
        <v>11.780000000000166</v>
      </c>
      <c r="J237" s="3" t="s">
        <v>74</v>
      </c>
      <c r="K237" s="39">
        <v>2.75E-2</v>
      </c>
      <c r="L237" s="39">
        <v>1.6100000000002231E-2</v>
      </c>
      <c r="M237" s="8">
        <v>2075472.3420559997</v>
      </c>
      <c r="N237" s="8">
        <v>115.44</v>
      </c>
      <c r="O237" s="8">
        <v>2395.9252712550006</v>
      </c>
      <c r="P237" s="39">
        <v>1.9827804098657815E-4</v>
      </c>
      <c r="Q237" s="39">
        <v>4.0447719672527193E-5</v>
      </c>
    </row>
    <row r="238" spans="2:17" ht="15" x14ac:dyDescent="0.25">
      <c r="B238" s="41" t="s">
        <v>3650</v>
      </c>
      <c r="C238" s="3" t="s">
        <v>3229</v>
      </c>
      <c r="D238" s="3" t="s">
        <v>3663</v>
      </c>
      <c r="E238" s="3"/>
      <c r="F238" s="3" t="s">
        <v>514</v>
      </c>
      <c r="G238" s="3" t="s">
        <v>3664</v>
      </c>
      <c r="H238" s="3" t="s">
        <v>264</v>
      </c>
      <c r="I238" s="8">
        <v>10.360000000001085</v>
      </c>
      <c r="J238" s="3" t="s">
        <v>74</v>
      </c>
      <c r="K238" s="39">
        <v>2.75E-2</v>
      </c>
      <c r="L238" s="39">
        <v>1.6300000000013717E-2</v>
      </c>
      <c r="M238" s="8">
        <v>339423.21767900005</v>
      </c>
      <c r="N238" s="8">
        <v>113.36</v>
      </c>
      <c r="O238" s="8">
        <v>384.77015826400003</v>
      </c>
      <c r="P238" s="39">
        <v>3.1842175599541802E-5</v>
      </c>
      <c r="Q238" s="39">
        <v>6.4956431181445648E-6</v>
      </c>
    </row>
    <row r="239" spans="2:17" ht="15" x14ac:dyDescent="0.25">
      <c r="B239" s="41" t="s">
        <v>3650</v>
      </c>
      <c r="C239" s="3" t="s">
        <v>3229</v>
      </c>
      <c r="D239" s="3" t="s">
        <v>3665</v>
      </c>
      <c r="E239" s="3"/>
      <c r="F239" s="3" t="s">
        <v>514</v>
      </c>
      <c r="G239" s="3" t="s">
        <v>3666</v>
      </c>
      <c r="H239" s="3" t="s">
        <v>264</v>
      </c>
      <c r="I239" s="8">
        <v>11.729999999999857</v>
      </c>
      <c r="J239" s="3" t="s">
        <v>74</v>
      </c>
      <c r="K239" s="39">
        <v>2.75E-2</v>
      </c>
      <c r="L239" s="39">
        <v>1.7799999999995233E-2</v>
      </c>
      <c r="M239" s="8">
        <v>1964257.8047620002</v>
      </c>
      <c r="N239" s="8">
        <v>113.07</v>
      </c>
      <c r="O239" s="8">
        <v>2220.9862988149998</v>
      </c>
      <c r="P239" s="39">
        <v>1.8380072937600387E-4</v>
      </c>
      <c r="Q239" s="39">
        <v>3.7494421169462143E-5</v>
      </c>
    </row>
    <row r="240" spans="2:17" ht="15" x14ac:dyDescent="0.25">
      <c r="B240" s="41" t="s">
        <v>3650</v>
      </c>
      <c r="C240" s="3" t="s">
        <v>3229</v>
      </c>
      <c r="D240" s="3" t="s">
        <v>3667</v>
      </c>
      <c r="E240" s="3"/>
      <c r="F240" s="3" t="s">
        <v>514</v>
      </c>
      <c r="G240" s="3" t="s">
        <v>2747</v>
      </c>
      <c r="H240" s="3" t="s">
        <v>264</v>
      </c>
      <c r="I240" s="8">
        <v>11.790000000000127</v>
      </c>
      <c r="J240" s="3" t="s">
        <v>74</v>
      </c>
      <c r="K240" s="39">
        <v>2.2754E-2</v>
      </c>
      <c r="L240" s="39">
        <v>1.5500000000000852E-2</v>
      </c>
      <c r="M240" s="8">
        <v>1113114.206001</v>
      </c>
      <c r="N240" s="8">
        <v>108.99</v>
      </c>
      <c r="O240" s="8">
        <v>1213.1831719430002</v>
      </c>
      <c r="P240" s="39">
        <v>1.0039861659155201E-4</v>
      </c>
      <c r="Q240" s="39">
        <v>2.0480811083258201E-5</v>
      </c>
    </row>
    <row r="241" spans="2:17" ht="15" x14ac:dyDescent="0.25">
      <c r="B241" s="41" t="s">
        <v>3650</v>
      </c>
      <c r="C241" s="3" t="s">
        <v>3229</v>
      </c>
      <c r="D241" s="3" t="s">
        <v>3668</v>
      </c>
      <c r="E241" s="3"/>
      <c r="F241" s="3" t="s">
        <v>514</v>
      </c>
      <c r="G241" s="3" t="s">
        <v>3314</v>
      </c>
      <c r="H241" s="3" t="s">
        <v>264</v>
      </c>
      <c r="I241" s="8">
        <v>50</v>
      </c>
      <c r="J241" s="3" t="s">
        <v>74</v>
      </c>
      <c r="K241" s="39">
        <v>4.1550000000000004E-2</v>
      </c>
      <c r="L241" s="39">
        <v>0.5</v>
      </c>
      <c r="M241" s="8">
        <v>31197.846632999856</v>
      </c>
      <c r="N241" s="8">
        <v>100</v>
      </c>
      <c r="O241" s="8">
        <v>31.197846632999823</v>
      </c>
      <c r="P241" s="39">
        <v>2.5818200540748634E-6</v>
      </c>
      <c r="Q241" s="39">
        <v>5.2667826085289028E-7</v>
      </c>
    </row>
    <row r="242" spans="2:17" ht="15" x14ac:dyDescent="0.25">
      <c r="B242" s="41" t="s">
        <v>3650</v>
      </c>
      <c r="C242" s="3" t="s">
        <v>3229</v>
      </c>
      <c r="D242" s="3" t="s">
        <v>3669</v>
      </c>
      <c r="E242" s="3"/>
      <c r="F242" s="3" t="s">
        <v>514</v>
      </c>
      <c r="G242" s="3" t="s">
        <v>3670</v>
      </c>
      <c r="H242" s="3" t="s">
        <v>264</v>
      </c>
      <c r="I242" s="8">
        <v>11.780000000000149</v>
      </c>
      <c r="J242" s="3" t="s">
        <v>74</v>
      </c>
      <c r="K242" s="39">
        <v>2.2124000000000001E-2</v>
      </c>
      <c r="L242" s="39">
        <v>1.6199999999992568E-2</v>
      </c>
      <c r="M242" s="8">
        <v>1256986.1507280001</v>
      </c>
      <c r="N242" s="8">
        <v>106.68</v>
      </c>
      <c r="O242" s="8">
        <v>1340.9528255939999</v>
      </c>
      <c r="P242" s="39">
        <v>1.1097236733720184E-4</v>
      </c>
      <c r="Q242" s="39">
        <v>2.2637802870746005E-5</v>
      </c>
    </row>
    <row r="243" spans="2:17" ht="15" x14ac:dyDescent="0.25">
      <c r="B243" s="41" t="s">
        <v>3650</v>
      </c>
      <c r="C243" s="3" t="s">
        <v>3229</v>
      </c>
      <c r="D243" s="3" t="s">
        <v>3671</v>
      </c>
      <c r="E243" s="3"/>
      <c r="F243" s="3" t="s">
        <v>514</v>
      </c>
      <c r="G243" s="3" t="s">
        <v>3672</v>
      </c>
      <c r="H243" s="3" t="s">
        <v>264</v>
      </c>
      <c r="I243" s="8">
        <v>11.730000000000112</v>
      </c>
      <c r="J243" s="3" t="s">
        <v>74</v>
      </c>
      <c r="K243" s="39">
        <v>2.1219999999999999E-2</v>
      </c>
      <c r="L243" s="39">
        <v>1.7899999999996422E-2</v>
      </c>
      <c r="M243" s="8">
        <v>1196173.9232030003</v>
      </c>
      <c r="N243" s="8">
        <v>104.09</v>
      </c>
      <c r="O243" s="8">
        <v>1245.0974370889996</v>
      </c>
      <c r="P243" s="39">
        <v>1.0303972483002409E-4</v>
      </c>
      <c r="Q243" s="39">
        <v>2.1019583834506795E-5</v>
      </c>
    </row>
    <row r="244" spans="2:17" ht="15" x14ac:dyDescent="0.25">
      <c r="B244" s="41" t="s">
        <v>3650</v>
      </c>
      <c r="C244" s="3" t="s">
        <v>3229</v>
      </c>
      <c r="D244" s="3" t="s">
        <v>3673</v>
      </c>
      <c r="E244" s="3"/>
      <c r="F244" s="3" t="s">
        <v>514</v>
      </c>
      <c r="G244" s="3" t="s">
        <v>2776</v>
      </c>
      <c r="H244" s="3" t="s">
        <v>264</v>
      </c>
      <c r="I244" s="8">
        <v>10.410000000001876</v>
      </c>
      <c r="J244" s="3" t="s">
        <v>74</v>
      </c>
      <c r="K244" s="39">
        <v>1.6363000000000003E-2</v>
      </c>
      <c r="L244" s="39">
        <v>1.4399999999989461E-2</v>
      </c>
      <c r="M244" s="8">
        <v>551913.13829800009</v>
      </c>
      <c r="N244" s="8">
        <v>102.21</v>
      </c>
      <c r="O244" s="8">
        <v>564.11041932099999</v>
      </c>
      <c r="P244" s="39">
        <v>4.6683721810946517E-5</v>
      </c>
      <c r="Q244" s="39">
        <v>9.5232436415247208E-6</v>
      </c>
    </row>
    <row r="245" spans="2:17" ht="15" x14ac:dyDescent="0.25">
      <c r="B245" s="41" t="s">
        <v>3650</v>
      </c>
      <c r="C245" s="3" t="s">
        <v>3229</v>
      </c>
      <c r="D245" s="3" t="s">
        <v>3674</v>
      </c>
      <c r="E245" s="3"/>
      <c r="F245" s="3" t="s">
        <v>514</v>
      </c>
      <c r="G245" s="3" t="s">
        <v>2776</v>
      </c>
      <c r="H245" s="3" t="s">
        <v>264</v>
      </c>
      <c r="I245" s="8">
        <v>11.759999999999854</v>
      </c>
      <c r="J245" s="3" t="s">
        <v>74</v>
      </c>
      <c r="K245" s="39">
        <v>1.8688E-2</v>
      </c>
      <c r="L245" s="39">
        <v>1.6600000000007081E-2</v>
      </c>
      <c r="M245" s="8">
        <v>3039161.6484699999</v>
      </c>
      <c r="N245" s="8">
        <v>102.73</v>
      </c>
      <c r="O245" s="8">
        <v>3122.1307620700004</v>
      </c>
      <c r="P245" s="39">
        <v>2.5837615998887549E-4</v>
      </c>
      <c r="Q245" s="39">
        <v>5.2707432640014358E-5</v>
      </c>
    </row>
    <row r="246" spans="2:17" ht="15" x14ac:dyDescent="0.25">
      <c r="B246" s="41" t="s">
        <v>3650</v>
      </c>
      <c r="C246" s="3" t="s">
        <v>3229</v>
      </c>
      <c r="D246" s="3" t="s">
        <v>3675</v>
      </c>
      <c r="E246" s="3"/>
      <c r="F246" s="3" t="s">
        <v>514</v>
      </c>
      <c r="G246" s="3" t="s">
        <v>2822</v>
      </c>
      <c r="H246" s="3" t="s">
        <v>264</v>
      </c>
      <c r="I246" s="8">
        <v>10.080000000000668</v>
      </c>
      <c r="J246" s="3" t="s">
        <v>74</v>
      </c>
      <c r="K246" s="39">
        <v>2.75E-2</v>
      </c>
      <c r="L246" s="39">
        <v>2.570000000000322E-2</v>
      </c>
      <c r="M246" s="8">
        <v>799629.98173799994</v>
      </c>
      <c r="N246" s="8">
        <v>102.51</v>
      </c>
      <c r="O246" s="8">
        <v>819.70069312299995</v>
      </c>
      <c r="P246" s="39">
        <v>6.7835441103985346E-5</v>
      </c>
      <c r="Q246" s="39">
        <v>1.3838087626768314E-5</v>
      </c>
    </row>
    <row r="247" spans="2:17" ht="15" x14ac:dyDescent="0.25">
      <c r="B247" s="41" t="s">
        <v>3650</v>
      </c>
      <c r="C247" s="3" t="s">
        <v>3229</v>
      </c>
      <c r="D247" s="3" t="s">
        <v>3676</v>
      </c>
      <c r="E247" s="3"/>
      <c r="F247" s="3" t="s">
        <v>514</v>
      </c>
      <c r="G247" s="3" t="s">
        <v>3677</v>
      </c>
      <c r="H247" s="3" t="s">
        <v>264</v>
      </c>
      <c r="I247" s="8">
        <v>10.090000000000567</v>
      </c>
      <c r="J247" s="3" t="s">
        <v>74</v>
      </c>
      <c r="K247" s="39">
        <v>2.75E-2</v>
      </c>
      <c r="L247" s="39">
        <v>2.5399999999973583E-2</v>
      </c>
      <c r="M247" s="8">
        <v>259388.02432500001</v>
      </c>
      <c r="N247" s="8">
        <v>102.51</v>
      </c>
      <c r="O247" s="8">
        <v>265.89866505600003</v>
      </c>
      <c r="P247" s="39">
        <v>2.2004804173476556E-5</v>
      </c>
      <c r="Q247" s="39">
        <v>4.4888689954218637E-6</v>
      </c>
    </row>
    <row r="248" spans="2:17" ht="15" x14ac:dyDescent="0.25">
      <c r="B248" s="41" t="s">
        <v>3650</v>
      </c>
      <c r="C248" s="3" t="s">
        <v>3229</v>
      </c>
      <c r="D248" s="3" t="s">
        <v>3678</v>
      </c>
      <c r="E248" s="3"/>
      <c r="F248" s="3" t="s">
        <v>514</v>
      </c>
      <c r="G248" s="3" t="s">
        <v>3679</v>
      </c>
      <c r="H248" s="3" t="s">
        <v>264</v>
      </c>
      <c r="I248" s="8">
        <v>10.340000000003085</v>
      </c>
      <c r="J248" s="3" t="s">
        <v>74</v>
      </c>
      <c r="K248" s="39">
        <v>1.9733000000000001E-2</v>
      </c>
      <c r="L248" s="39">
        <v>1.6800000000036744E-2</v>
      </c>
      <c r="M248" s="8">
        <v>287096.666791</v>
      </c>
      <c r="N248" s="8">
        <v>102.55</v>
      </c>
      <c r="O248" s="8">
        <v>294.41763068700004</v>
      </c>
      <c r="P248" s="39">
        <v>2.4364929801817323E-5</v>
      </c>
      <c r="Q248" s="39">
        <v>4.9703227122938017E-6</v>
      </c>
    </row>
    <row r="249" spans="2:17" ht="15" x14ac:dyDescent="0.25">
      <c r="B249" s="41" t="s">
        <v>3650</v>
      </c>
      <c r="C249" s="3" t="s">
        <v>3229</v>
      </c>
      <c r="D249" s="3" t="s">
        <v>3680</v>
      </c>
      <c r="E249" s="3"/>
      <c r="F249" s="3" t="s">
        <v>514</v>
      </c>
      <c r="G249" s="3" t="s">
        <v>3681</v>
      </c>
      <c r="H249" s="3" t="s">
        <v>264</v>
      </c>
      <c r="I249" s="8">
        <v>10.359999999998593</v>
      </c>
      <c r="J249" s="3" t="s">
        <v>74</v>
      </c>
      <c r="K249" s="39">
        <v>1.8367999999999999E-2</v>
      </c>
      <c r="L249" s="39">
        <v>1.6100000000032592E-2</v>
      </c>
      <c r="M249" s="8">
        <v>436134.67094400001</v>
      </c>
      <c r="N249" s="8">
        <v>102.45</v>
      </c>
      <c r="O249" s="8">
        <v>446.81997038500009</v>
      </c>
      <c r="P249" s="39">
        <v>3.6977191845057955E-5</v>
      </c>
      <c r="Q249" s="39">
        <v>7.5431605163347664E-6</v>
      </c>
    </row>
    <row r="250" spans="2:17" ht="15" x14ac:dyDescent="0.25">
      <c r="B250" s="41" t="s">
        <v>3650</v>
      </c>
      <c r="C250" s="3" t="s">
        <v>3229</v>
      </c>
      <c r="D250" s="3" t="s">
        <v>3682</v>
      </c>
      <c r="E250" s="3"/>
      <c r="F250" s="3" t="s">
        <v>3569</v>
      </c>
      <c r="G250" s="3" t="s">
        <v>3683</v>
      </c>
      <c r="H250" s="3" t="s">
        <v>1846</v>
      </c>
      <c r="I250" s="8">
        <v>50</v>
      </c>
      <c r="J250" s="3" t="s">
        <v>53</v>
      </c>
      <c r="K250" s="39">
        <v>2.5000000000000001E-3</v>
      </c>
      <c r="L250" s="39">
        <v>0.5</v>
      </c>
      <c r="M250" s="8">
        <v>7569.9439400021802</v>
      </c>
      <c r="N250" s="8">
        <v>100</v>
      </c>
      <c r="O250" s="8">
        <v>7.5699439400025312</v>
      </c>
      <c r="P250" s="39">
        <v>6.2646096387460028E-7</v>
      </c>
      <c r="Q250" s="39">
        <v>1.2779487494682408E-7</v>
      </c>
    </row>
    <row r="251" spans="2:17" ht="15" x14ac:dyDescent="0.25">
      <c r="B251" s="41" t="s">
        <v>3684</v>
      </c>
      <c r="C251" s="3" t="s">
        <v>3394</v>
      </c>
      <c r="D251" s="3" t="s">
        <v>3685</v>
      </c>
      <c r="E251" s="3"/>
      <c r="F251" s="3" t="s">
        <v>3569</v>
      </c>
      <c r="G251" s="3" t="s">
        <v>3686</v>
      </c>
      <c r="H251" s="3" t="s">
        <v>1846</v>
      </c>
      <c r="I251" s="8">
        <v>4.7400000000000286</v>
      </c>
      <c r="J251" s="3" t="s">
        <v>74</v>
      </c>
      <c r="K251" s="39">
        <v>0.02</v>
      </c>
      <c r="L251" s="39">
        <v>1.750000000000097E-2</v>
      </c>
      <c r="M251" s="8">
        <v>7245659.002284999</v>
      </c>
      <c r="N251" s="8">
        <v>101.4</v>
      </c>
      <c r="O251" s="8">
        <v>7347.0982277259991</v>
      </c>
      <c r="P251" s="39">
        <v>6.0801906512151236E-4</v>
      </c>
      <c r="Q251" s="39">
        <v>1.2403282067554691E-4</v>
      </c>
    </row>
    <row r="252" spans="2:17" ht="15" x14ac:dyDescent="0.25">
      <c r="B252" s="41" t="s">
        <v>3684</v>
      </c>
      <c r="C252" s="3" t="s">
        <v>3394</v>
      </c>
      <c r="D252" s="3" t="s">
        <v>3687</v>
      </c>
      <c r="E252" s="3"/>
      <c r="F252" s="3" t="s">
        <v>1845</v>
      </c>
      <c r="G252" s="3" t="s">
        <v>3688</v>
      </c>
      <c r="H252" s="3" t="s">
        <v>1846</v>
      </c>
      <c r="I252" s="8">
        <v>10.619999999999711</v>
      </c>
      <c r="J252" s="3" t="s">
        <v>74</v>
      </c>
      <c r="K252" s="39">
        <v>1.6399999999999998E-2</v>
      </c>
      <c r="L252" s="39">
        <v>1.5399999999999371E-2</v>
      </c>
      <c r="M252" s="8">
        <v>4272842.810753</v>
      </c>
      <c r="N252" s="8">
        <v>101.55</v>
      </c>
      <c r="O252" s="8">
        <v>4339.0718757220002</v>
      </c>
      <c r="P252" s="39">
        <v>3.5908577013650446E-4</v>
      </c>
      <c r="Q252" s="39">
        <v>7.3251684839159984E-5</v>
      </c>
    </row>
    <row r="253" spans="2:17" ht="15" x14ac:dyDescent="0.25">
      <c r="B253" s="41" t="s">
        <v>3684</v>
      </c>
      <c r="C253" s="3" t="s">
        <v>3394</v>
      </c>
      <c r="D253" s="3" t="s">
        <v>3689</v>
      </c>
      <c r="E253" s="3"/>
      <c r="F253" s="3" t="s">
        <v>1845</v>
      </c>
      <c r="G253" s="3" t="s">
        <v>2881</v>
      </c>
      <c r="H253" s="3" t="s">
        <v>1846</v>
      </c>
      <c r="I253" s="8">
        <v>31.321814866227808</v>
      </c>
      <c r="J253" s="3" t="s">
        <v>74</v>
      </c>
      <c r="K253" s="39">
        <v>2.2000000000000001E-3</v>
      </c>
      <c r="L253" s="39">
        <v>0.5</v>
      </c>
      <c r="M253" s="8">
        <v>10273.835379999073</v>
      </c>
      <c r="N253" s="8">
        <v>100</v>
      </c>
      <c r="O253" s="8">
        <v>10.27383537999799</v>
      </c>
      <c r="P253" s="39">
        <v>8.5022516228044333E-7</v>
      </c>
      <c r="Q253" s="39">
        <v>1.7344164210688476E-7</v>
      </c>
    </row>
    <row r="254" spans="2:17" ht="15" x14ac:dyDescent="0.25">
      <c r="B254" s="41" t="s">
        <v>3690</v>
      </c>
      <c r="C254" s="3" t="s">
        <v>3394</v>
      </c>
      <c r="D254" s="3" t="s">
        <v>3691</v>
      </c>
      <c r="E254" s="3"/>
      <c r="F254" s="3" t="s">
        <v>3569</v>
      </c>
      <c r="G254" s="3" t="s">
        <v>3692</v>
      </c>
      <c r="H254" s="3" t="s">
        <v>1846</v>
      </c>
      <c r="I254" s="8">
        <v>4.9700000000030258</v>
      </c>
      <c r="J254" s="3" t="s">
        <v>74</v>
      </c>
      <c r="K254" s="39">
        <v>1.47E-2</v>
      </c>
      <c r="L254" s="39">
        <v>1.7599999999996237E-2</v>
      </c>
      <c r="M254" s="8">
        <v>814444.93315099983</v>
      </c>
      <c r="N254" s="8">
        <v>98.73</v>
      </c>
      <c r="O254" s="8">
        <v>804.10148390799998</v>
      </c>
      <c r="P254" s="39">
        <v>6.6544507417030301E-5</v>
      </c>
      <c r="Q254" s="39">
        <v>1.3574743669838086E-5</v>
      </c>
    </row>
    <row r="255" spans="2:17" ht="15" x14ac:dyDescent="0.25">
      <c r="B255" s="41" t="s">
        <v>3690</v>
      </c>
      <c r="C255" s="3" t="s">
        <v>3394</v>
      </c>
      <c r="D255" s="3" t="s">
        <v>3693</v>
      </c>
      <c r="E255" s="3"/>
      <c r="F255" s="3" t="s">
        <v>3569</v>
      </c>
      <c r="G255" s="3" t="s">
        <v>3694</v>
      </c>
      <c r="H255" s="3" t="s">
        <v>1846</v>
      </c>
      <c r="I255" s="8">
        <v>5.040000000000088</v>
      </c>
      <c r="J255" s="3" t="s">
        <v>74</v>
      </c>
      <c r="K255" s="39">
        <v>1.4499999999999999E-2</v>
      </c>
      <c r="L255" s="39">
        <v>1.7599999999998839E-2</v>
      </c>
      <c r="M255" s="8">
        <v>2645057.1996679995</v>
      </c>
      <c r="N255" s="8">
        <v>98.62</v>
      </c>
      <c r="O255" s="8">
        <v>2608.5554119919998</v>
      </c>
      <c r="P255" s="39">
        <v>2.1587453628041882E-4</v>
      </c>
      <c r="Q255" s="39">
        <v>4.4037315904781635E-5</v>
      </c>
    </row>
    <row r="256" spans="2:17" ht="15" x14ac:dyDescent="0.25">
      <c r="B256" s="41" t="s">
        <v>3695</v>
      </c>
      <c r="C256" s="3" t="s">
        <v>3394</v>
      </c>
      <c r="D256" s="3" t="s">
        <v>3696</v>
      </c>
      <c r="E256" s="3"/>
      <c r="F256" s="3" t="s">
        <v>3569</v>
      </c>
      <c r="G256" s="3" t="s">
        <v>3697</v>
      </c>
      <c r="H256" s="3" t="s">
        <v>1846</v>
      </c>
      <c r="I256" s="8">
        <v>0</v>
      </c>
      <c r="J256" s="3" t="s">
        <v>74</v>
      </c>
      <c r="K256" s="39">
        <v>0</v>
      </c>
      <c r="L256" s="39">
        <v>0</v>
      </c>
      <c r="M256" s="8">
        <v>335.91026900510769</v>
      </c>
      <c r="N256" s="8">
        <v>100</v>
      </c>
      <c r="O256" s="8">
        <v>0.33591026901569876</v>
      </c>
      <c r="P256" s="39">
        <v>2.7798709286462767E-8</v>
      </c>
      <c r="Q256" s="39">
        <v>5.6707963972320919E-9</v>
      </c>
    </row>
    <row r="257" spans="2:17" ht="15" x14ac:dyDescent="0.25">
      <c r="B257" s="41" t="s">
        <v>3695</v>
      </c>
      <c r="C257" s="3" t="s">
        <v>3394</v>
      </c>
      <c r="D257" s="3" t="s">
        <v>3698</v>
      </c>
      <c r="E257" s="3"/>
      <c r="F257" s="3" t="s">
        <v>3569</v>
      </c>
      <c r="G257" s="3" t="s">
        <v>3699</v>
      </c>
      <c r="H257" s="3" t="s">
        <v>1846</v>
      </c>
      <c r="I257" s="8">
        <v>2.1499999999998547</v>
      </c>
      <c r="J257" s="3" t="s">
        <v>74</v>
      </c>
      <c r="K257" s="39">
        <v>2.2499999999999999E-2</v>
      </c>
      <c r="L257" s="39">
        <v>1.7600000000002097E-2</v>
      </c>
      <c r="M257" s="8">
        <v>430590.71637099993</v>
      </c>
      <c r="N257" s="8">
        <v>101.26</v>
      </c>
      <c r="O257" s="8">
        <v>436.01615894199995</v>
      </c>
      <c r="P257" s="39">
        <v>3.6083107795857052E-5</v>
      </c>
      <c r="Q257" s="39">
        <v>7.3607718826473671E-6</v>
      </c>
    </row>
    <row r="258" spans="2:17" ht="15" x14ac:dyDescent="0.25">
      <c r="B258" s="41" t="s">
        <v>3695</v>
      </c>
      <c r="C258" s="3" t="s">
        <v>3394</v>
      </c>
      <c r="D258" s="3" t="s">
        <v>3700</v>
      </c>
      <c r="E258" s="3"/>
      <c r="F258" s="3" t="s">
        <v>3569</v>
      </c>
      <c r="G258" s="3" t="s">
        <v>3701</v>
      </c>
      <c r="H258" s="3" t="s">
        <v>1846</v>
      </c>
      <c r="I258" s="8">
        <v>3.6000000000010157</v>
      </c>
      <c r="J258" s="3" t="s">
        <v>74</v>
      </c>
      <c r="K258" s="39">
        <v>1.55E-2</v>
      </c>
      <c r="L258" s="39">
        <v>1.7600000000020988E-2</v>
      </c>
      <c r="M258" s="8">
        <v>725625.05600300001</v>
      </c>
      <c r="N258" s="8">
        <v>99.4</v>
      </c>
      <c r="O258" s="8">
        <v>721.27130639099983</v>
      </c>
      <c r="P258" s="39">
        <v>5.9689783887177212E-5</v>
      </c>
      <c r="Q258" s="39">
        <v>1.2176414664827682E-5</v>
      </c>
    </row>
    <row r="259" spans="2:17" ht="15" x14ac:dyDescent="0.25">
      <c r="B259" s="41" t="s">
        <v>3695</v>
      </c>
      <c r="C259" s="3" t="s">
        <v>3394</v>
      </c>
      <c r="D259" s="3" t="s">
        <v>3702</v>
      </c>
      <c r="E259" s="3"/>
      <c r="F259" s="3" t="s">
        <v>3569</v>
      </c>
      <c r="G259" s="3" t="s">
        <v>3703</v>
      </c>
      <c r="H259" s="3" t="s">
        <v>1846</v>
      </c>
      <c r="I259" s="8">
        <v>2.2599999999992062</v>
      </c>
      <c r="J259" s="3" t="s">
        <v>74</v>
      </c>
      <c r="K259" s="39">
        <v>1.55E-2</v>
      </c>
      <c r="L259" s="39">
        <v>3.600000000004874E-3</v>
      </c>
      <c r="M259" s="8">
        <v>277404.94773399999</v>
      </c>
      <c r="N259" s="8">
        <v>103.95</v>
      </c>
      <c r="O259" s="8">
        <v>288.36244346000007</v>
      </c>
      <c r="P259" s="39">
        <v>2.3863824581391305E-5</v>
      </c>
      <c r="Q259" s="39">
        <v>4.8680997763530358E-6</v>
      </c>
    </row>
    <row r="260" spans="2:17" ht="15" x14ac:dyDescent="0.25">
      <c r="B260" s="41" t="s">
        <v>3695</v>
      </c>
      <c r="C260" s="3" t="s">
        <v>3394</v>
      </c>
      <c r="D260" s="3" t="s">
        <v>3704</v>
      </c>
      <c r="E260" s="3"/>
      <c r="F260" s="3" t="s">
        <v>3569</v>
      </c>
      <c r="G260" s="3" t="s">
        <v>3705</v>
      </c>
      <c r="H260" s="3" t="s">
        <v>1846</v>
      </c>
      <c r="I260" s="8">
        <v>1.3899999999998949</v>
      </c>
      <c r="J260" s="3" t="s">
        <v>74</v>
      </c>
      <c r="K260" s="39">
        <v>4.4500000000000005E-2</v>
      </c>
      <c r="L260" s="39">
        <v>3.3999999999995622E-3</v>
      </c>
      <c r="M260" s="8">
        <v>927757.22438500007</v>
      </c>
      <c r="N260" s="8">
        <v>128.94</v>
      </c>
      <c r="O260" s="8">
        <v>1196.250166196</v>
      </c>
      <c r="P260" s="39">
        <v>9.8997302766028978E-5</v>
      </c>
      <c r="Q260" s="39">
        <v>2.0194950135137228E-5</v>
      </c>
    </row>
    <row r="261" spans="2:17" ht="15" x14ac:dyDescent="0.25">
      <c r="B261" s="41" t="s">
        <v>3695</v>
      </c>
      <c r="C261" s="3" t="s">
        <v>3394</v>
      </c>
      <c r="D261" s="3" t="s">
        <v>3706</v>
      </c>
      <c r="E261" s="3"/>
      <c r="F261" s="3" t="s">
        <v>3569</v>
      </c>
      <c r="G261" s="3" t="s">
        <v>3707</v>
      </c>
      <c r="H261" s="3" t="s">
        <v>1846</v>
      </c>
      <c r="I261" s="8">
        <v>1.4299999999998672</v>
      </c>
      <c r="J261" s="3" t="s">
        <v>74</v>
      </c>
      <c r="K261" s="39">
        <v>5.1500000000000004E-2</v>
      </c>
      <c r="L261" s="39">
        <v>3.2999999999354592E-3</v>
      </c>
      <c r="M261" s="8">
        <v>168683.129158</v>
      </c>
      <c r="N261" s="8">
        <v>127.79</v>
      </c>
      <c r="O261" s="8">
        <v>215.56017204</v>
      </c>
      <c r="P261" s="39">
        <v>1.7838974002904952E-5</v>
      </c>
      <c r="Q261" s="39">
        <v>3.6390606651386211E-6</v>
      </c>
    </row>
    <row r="262" spans="2:17" ht="15" x14ac:dyDescent="0.25">
      <c r="B262" s="41" t="s">
        <v>3695</v>
      </c>
      <c r="C262" s="3" t="s">
        <v>3394</v>
      </c>
      <c r="D262" s="3" t="s">
        <v>3708</v>
      </c>
      <c r="E262" s="3"/>
      <c r="F262" s="3" t="s">
        <v>3569</v>
      </c>
      <c r="G262" s="3" t="s">
        <v>3709</v>
      </c>
      <c r="H262" s="3" t="s">
        <v>1846</v>
      </c>
      <c r="I262" s="8">
        <v>1.4299999999998672</v>
      </c>
      <c r="J262" s="3" t="s">
        <v>74</v>
      </c>
      <c r="K262" s="39">
        <v>5.1500000000000004E-2</v>
      </c>
      <c r="L262" s="39">
        <v>3.2999999999354592E-3</v>
      </c>
      <c r="M262" s="8">
        <v>168683.129158</v>
      </c>
      <c r="N262" s="8">
        <v>127.79</v>
      </c>
      <c r="O262" s="8">
        <v>215.56017204</v>
      </c>
      <c r="P262" s="39">
        <v>1.7838974002904952E-5</v>
      </c>
      <c r="Q262" s="39">
        <v>3.6390606651386211E-6</v>
      </c>
    </row>
    <row r="263" spans="2:17" ht="15" x14ac:dyDescent="0.25">
      <c r="B263" s="41" t="s">
        <v>3695</v>
      </c>
      <c r="C263" s="3" t="s">
        <v>3394</v>
      </c>
      <c r="D263" s="3" t="s">
        <v>3710</v>
      </c>
      <c r="E263" s="3"/>
      <c r="F263" s="3" t="s">
        <v>3569</v>
      </c>
      <c r="G263" s="3" t="s">
        <v>3711</v>
      </c>
      <c r="H263" s="3" t="s">
        <v>1846</v>
      </c>
      <c r="I263" s="8">
        <v>1.9000000000007187</v>
      </c>
      <c r="J263" s="3" t="s">
        <v>74</v>
      </c>
      <c r="K263" s="39">
        <v>4.1299999999999996E-2</v>
      </c>
      <c r="L263" s="39">
        <v>3.4999999999786122E-3</v>
      </c>
      <c r="M263" s="8">
        <v>548220.35899699992</v>
      </c>
      <c r="N263" s="8">
        <v>124.71</v>
      </c>
      <c r="O263" s="8">
        <v>683.68561044100011</v>
      </c>
      <c r="P263" s="39">
        <v>5.6579328710843817E-5</v>
      </c>
      <c r="Q263" s="39">
        <v>1.1541897507000756E-5</v>
      </c>
    </row>
    <row r="264" spans="2:17" ht="15" x14ac:dyDescent="0.25">
      <c r="B264" s="41" t="s">
        <v>3695</v>
      </c>
      <c r="C264" s="3" t="s">
        <v>3394</v>
      </c>
      <c r="D264" s="3" t="s">
        <v>3712</v>
      </c>
      <c r="E264" s="3"/>
      <c r="F264" s="3" t="s">
        <v>3569</v>
      </c>
      <c r="G264" s="3" t="s">
        <v>3711</v>
      </c>
      <c r="H264" s="3" t="s">
        <v>1846</v>
      </c>
      <c r="I264" s="8">
        <v>1.9000000000024504</v>
      </c>
      <c r="J264" s="3" t="s">
        <v>74</v>
      </c>
      <c r="K264" s="39">
        <v>4.1299999999999996E-2</v>
      </c>
      <c r="L264" s="39">
        <v>3.4999999999847328E-3</v>
      </c>
      <c r="M264" s="8">
        <v>341388.86206799996</v>
      </c>
      <c r="N264" s="8">
        <v>124.71</v>
      </c>
      <c r="O264" s="8">
        <v>425.74604880499999</v>
      </c>
      <c r="P264" s="39">
        <v>3.5233190921106567E-5</v>
      </c>
      <c r="Q264" s="39">
        <v>7.1873931296406991E-6</v>
      </c>
    </row>
    <row r="265" spans="2:17" ht="15" x14ac:dyDescent="0.25">
      <c r="B265" s="41" t="s">
        <v>3695</v>
      </c>
      <c r="C265" s="3" t="s">
        <v>3394</v>
      </c>
      <c r="D265" s="3" t="s">
        <v>3713</v>
      </c>
      <c r="E265" s="3"/>
      <c r="F265" s="3" t="s">
        <v>3569</v>
      </c>
      <c r="G265" s="3" t="s">
        <v>3714</v>
      </c>
      <c r="H265" s="3" t="s">
        <v>1846</v>
      </c>
      <c r="I265" s="8">
        <v>2.1899999999991882</v>
      </c>
      <c r="J265" s="3" t="s">
        <v>74</v>
      </c>
      <c r="K265" s="39">
        <v>0.02</v>
      </c>
      <c r="L265" s="39">
        <v>1.7499999999968568E-2</v>
      </c>
      <c r="M265" s="8">
        <v>624954.57671400008</v>
      </c>
      <c r="N265" s="8">
        <v>101.07</v>
      </c>
      <c r="O265" s="8">
        <v>631.64159071400002</v>
      </c>
      <c r="P265" s="39">
        <v>5.2272355367250699E-5</v>
      </c>
      <c r="Q265" s="39">
        <v>1.0663296681756098E-5</v>
      </c>
    </row>
    <row r="266" spans="2:17" ht="15" x14ac:dyDescent="0.25">
      <c r="B266" s="41" t="s">
        <v>3695</v>
      </c>
      <c r="C266" s="3" t="s">
        <v>3394</v>
      </c>
      <c r="D266" s="3" t="s">
        <v>3715</v>
      </c>
      <c r="E266" s="3"/>
      <c r="F266" s="3" t="s">
        <v>3569</v>
      </c>
      <c r="G266" s="3" t="s">
        <v>3714</v>
      </c>
      <c r="H266" s="3" t="s">
        <v>1846</v>
      </c>
      <c r="I266" s="8">
        <v>2.1899999999995643</v>
      </c>
      <c r="J266" s="3" t="s">
        <v>74</v>
      </c>
      <c r="K266" s="39">
        <v>0.02</v>
      </c>
      <c r="L266" s="39">
        <v>1.7500000000001681E-2</v>
      </c>
      <c r="M266" s="8">
        <v>2215747.9803360002</v>
      </c>
      <c r="N266" s="8">
        <v>101.07</v>
      </c>
      <c r="O266" s="8">
        <v>2239.456482479</v>
      </c>
      <c r="P266" s="39">
        <v>1.8532925444208071E-4</v>
      </c>
      <c r="Q266" s="39">
        <v>3.7806232568634141E-5</v>
      </c>
    </row>
    <row r="267" spans="2:17" ht="15" x14ac:dyDescent="0.25">
      <c r="B267" s="41" t="s">
        <v>3695</v>
      </c>
      <c r="C267" s="3" t="s">
        <v>3394</v>
      </c>
      <c r="D267" s="3" t="s">
        <v>3716</v>
      </c>
      <c r="E267" s="3"/>
      <c r="F267" s="3" t="s">
        <v>3569</v>
      </c>
      <c r="G267" s="3" t="s">
        <v>2134</v>
      </c>
      <c r="H267" s="3" t="s">
        <v>1846</v>
      </c>
      <c r="I267" s="8">
        <v>2.3100000000020189</v>
      </c>
      <c r="J267" s="3" t="s">
        <v>74</v>
      </c>
      <c r="K267" s="39">
        <v>1.95E-2</v>
      </c>
      <c r="L267" s="39">
        <v>1.7500000000007256E-2</v>
      </c>
      <c r="M267" s="8">
        <v>598042.62083399994</v>
      </c>
      <c r="N267" s="8">
        <v>100.97</v>
      </c>
      <c r="O267" s="8">
        <v>603.84363469899995</v>
      </c>
      <c r="P267" s="39">
        <v>4.9971897866254348E-5</v>
      </c>
      <c r="Q267" s="39">
        <v>1.0194014961723564E-5</v>
      </c>
    </row>
    <row r="268" spans="2:17" ht="15" x14ac:dyDescent="0.25">
      <c r="B268" s="41" t="s">
        <v>3695</v>
      </c>
      <c r="C268" s="3" t="s">
        <v>3394</v>
      </c>
      <c r="D268" s="3" t="s">
        <v>3717</v>
      </c>
      <c r="E268" s="3"/>
      <c r="F268" s="3" t="s">
        <v>3569</v>
      </c>
      <c r="G268" s="3" t="s">
        <v>3718</v>
      </c>
      <c r="H268" s="3" t="s">
        <v>1846</v>
      </c>
      <c r="I268" s="8">
        <v>2.6600000000001218</v>
      </c>
      <c r="J268" s="3" t="s">
        <v>74</v>
      </c>
      <c r="K268" s="39">
        <v>1.6500000000000001E-2</v>
      </c>
      <c r="L268" s="39">
        <v>1.7499999999995693E-2</v>
      </c>
      <c r="M268" s="8">
        <v>924903.86298899981</v>
      </c>
      <c r="N268" s="8">
        <v>100.16</v>
      </c>
      <c r="O268" s="8">
        <v>926.38371042199992</v>
      </c>
      <c r="P268" s="39">
        <v>7.6664138697505409E-5</v>
      </c>
      <c r="Q268" s="39">
        <v>1.5639097378324151E-5</v>
      </c>
    </row>
    <row r="269" spans="2:17" ht="15" x14ac:dyDescent="0.25">
      <c r="B269" s="41" t="s">
        <v>3695</v>
      </c>
      <c r="C269" s="3" t="s">
        <v>3394</v>
      </c>
      <c r="D269" s="3" t="s">
        <v>3719</v>
      </c>
      <c r="E269" s="3"/>
      <c r="F269" s="3" t="s">
        <v>3569</v>
      </c>
      <c r="G269" s="3" t="s">
        <v>3718</v>
      </c>
      <c r="H269" s="3" t="s">
        <v>1846</v>
      </c>
      <c r="I269" s="8">
        <v>2.6600000000001702</v>
      </c>
      <c r="J269" s="3" t="s">
        <v>74</v>
      </c>
      <c r="K269" s="39">
        <v>1.6500000000000001E-2</v>
      </c>
      <c r="L269" s="39">
        <v>1.7500000000002021E-2</v>
      </c>
      <c r="M269" s="8">
        <v>3201590.3199070003</v>
      </c>
      <c r="N269" s="8">
        <v>100.16</v>
      </c>
      <c r="O269" s="8">
        <v>3206.7128641280001</v>
      </c>
      <c r="P269" s="39">
        <v>2.6537586640701535E-4</v>
      </c>
      <c r="Q269" s="39">
        <v>5.4135337422521635E-5</v>
      </c>
    </row>
    <row r="270" spans="2:17" ht="15" x14ac:dyDescent="0.25">
      <c r="B270" s="41" t="s">
        <v>3695</v>
      </c>
      <c r="C270" s="3" t="s">
        <v>3394</v>
      </c>
      <c r="D270" s="3" t="s">
        <v>3720</v>
      </c>
      <c r="E270" s="3"/>
      <c r="F270" s="3" t="s">
        <v>3569</v>
      </c>
      <c r="G270" s="3" t="s">
        <v>3721</v>
      </c>
      <c r="H270" s="3" t="s">
        <v>1846</v>
      </c>
      <c r="I270" s="8">
        <v>2.6599999999979693</v>
      </c>
      <c r="J270" s="3" t="s">
        <v>74</v>
      </c>
      <c r="K270" s="39">
        <v>1.6500000000000001E-2</v>
      </c>
      <c r="L270" s="39">
        <v>1.7500000000029093E-2</v>
      </c>
      <c r="M270" s="8">
        <v>142292.891676</v>
      </c>
      <c r="N270" s="8">
        <v>100.16</v>
      </c>
      <c r="O270" s="8">
        <v>142.52056022700003</v>
      </c>
      <c r="P270" s="39">
        <v>1.1794481998729914E-5</v>
      </c>
      <c r="Q270" s="39">
        <v>2.4060148022119552E-6</v>
      </c>
    </row>
    <row r="271" spans="2:17" ht="15" x14ac:dyDescent="0.25">
      <c r="B271" s="41" t="s">
        <v>3695</v>
      </c>
      <c r="C271" s="3" t="s">
        <v>3394</v>
      </c>
      <c r="D271" s="3" t="s">
        <v>3722</v>
      </c>
      <c r="E271" s="3"/>
      <c r="F271" s="3" t="s">
        <v>3569</v>
      </c>
      <c r="G271" s="3" t="s">
        <v>3723</v>
      </c>
      <c r="H271" s="3" t="s">
        <v>1846</v>
      </c>
      <c r="I271" s="8">
        <v>3.1099999999988008</v>
      </c>
      <c r="J271" s="3" t="s">
        <v>74</v>
      </c>
      <c r="K271" s="39">
        <v>3.8300000000000001E-2</v>
      </c>
      <c r="L271" s="39">
        <v>3.4000000000089037E-3</v>
      </c>
      <c r="M271" s="8">
        <v>628199.28735299991</v>
      </c>
      <c r="N271" s="8">
        <v>117.25</v>
      </c>
      <c r="O271" s="8">
        <v>736.56366411599993</v>
      </c>
      <c r="P271" s="39">
        <v>6.0955323663461939E-5</v>
      </c>
      <c r="Q271" s="39">
        <v>1.2434578392141603E-5</v>
      </c>
    </row>
    <row r="272" spans="2:17" ht="15" x14ac:dyDescent="0.25">
      <c r="B272" s="41" t="s">
        <v>3695</v>
      </c>
      <c r="C272" s="3" t="s">
        <v>3394</v>
      </c>
      <c r="D272" s="3" t="s">
        <v>3724</v>
      </c>
      <c r="E272" s="3"/>
      <c r="F272" s="3" t="s">
        <v>3569</v>
      </c>
      <c r="G272" s="3" t="s">
        <v>3725</v>
      </c>
      <c r="H272" s="3" t="s">
        <v>1846</v>
      </c>
      <c r="I272" s="8">
        <v>3.1099999999998769</v>
      </c>
      <c r="J272" s="3" t="s">
        <v>74</v>
      </c>
      <c r="K272" s="39">
        <v>3.8300000000000001E-2</v>
      </c>
      <c r="L272" s="39">
        <v>3.4999999999986969E-3</v>
      </c>
      <c r="M272" s="8">
        <v>3298046.0807659999</v>
      </c>
      <c r="N272" s="8">
        <v>117.24</v>
      </c>
      <c r="O272" s="8">
        <v>3866.6292238020005</v>
      </c>
      <c r="P272" s="39">
        <v>3.1998813857634571E-4</v>
      </c>
      <c r="Q272" s="39">
        <v>6.5275965322584266E-5</v>
      </c>
    </row>
    <row r="273" spans="2:17" ht="15" x14ac:dyDescent="0.25">
      <c r="B273" s="41" t="s">
        <v>3695</v>
      </c>
      <c r="C273" s="3" t="s">
        <v>3394</v>
      </c>
      <c r="D273" s="3" t="s">
        <v>3726</v>
      </c>
      <c r="E273" s="3"/>
      <c r="F273" s="3" t="s">
        <v>3569</v>
      </c>
      <c r="G273" s="3" t="s">
        <v>1986</v>
      </c>
      <c r="H273" s="3" t="s">
        <v>1846</v>
      </c>
      <c r="I273" s="8">
        <v>3.9499999999998723</v>
      </c>
      <c r="J273" s="3" t="s">
        <v>74</v>
      </c>
      <c r="K273" s="39">
        <v>2.9700000000000001E-2</v>
      </c>
      <c r="L273" s="39">
        <v>3.6999999999934026E-3</v>
      </c>
      <c r="M273" s="8">
        <v>1911742.1760120001</v>
      </c>
      <c r="N273" s="8">
        <v>114.27</v>
      </c>
      <c r="O273" s="8">
        <v>2184.5477862719999</v>
      </c>
      <c r="P273" s="39">
        <v>1.8078521091632069E-4</v>
      </c>
      <c r="Q273" s="39">
        <v>3.6879270622696091E-5</v>
      </c>
    </row>
    <row r="274" spans="2:17" ht="15" x14ac:dyDescent="0.25">
      <c r="B274" s="41" t="s">
        <v>3695</v>
      </c>
      <c r="C274" s="3" t="s">
        <v>3394</v>
      </c>
      <c r="D274" s="3" t="s">
        <v>3727</v>
      </c>
      <c r="E274" s="3"/>
      <c r="F274" s="3" t="s">
        <v>3569</v>
      </c>
      <c r="G274" s="3" t="s">
        <v>3728</v>
      </c>
      <c r="H274" s="3" t="s">
        <v>1846</v>
      </c>
      <c r="I274" s="8">
        <v>1.9000000000011577</v>
      </c>
      <c r="J274" s="3" t="s">
        <v>74</v>
      </c>
      <c r="K274" s="39">
        <v>4.1299999999999996E-2</v>
      </c>
      <c r="L274" s="39">
        <v>3.5000000000035975E-3</v>
      </c>
      <c r="M274" s="8">
        <v>1008078.1371050002</v>
      </c>
      <c r="N274" s="8">
        <v>124.71</v>
      </c>
      <c r="O274" s="8">
        <v>1257.174243879</v>
      </c>
      <c r="P274" s="39">
        <v>1.0403915733337606E-4</v>
      </c>
      <c r="Q274" s="39">
        <v>2.122346302115828E-5</v>
      </c>
    </row>
    <row r="275" spans="2:17" ht="15" x14ac:dyDescent="0.25">
      <c r="B275" s="41" t="s">
        <v>3695</v>
      </c>
      <c r="C275" s="3" t="s">
        <v>3394</v>
      </c>
      <c r="D275" s="3" t="s">
        <v>3729</v>
      </c>
      <c r="E275" s="3"/>
      <c r="F275" s="3" t="s">
        <v>3569</v>
      </c>
      <c r="G275" s="3" t="s">
        <v>3583</v>
      </c>
      <c r="H275" s="3" t="s">
        <v>1846</v>
      </c>
      <c r="I275" s="8">
        <v>4.3000000000003578</v>
      </c>
      <c r="J275" s="3" t="s">
        <v>74</v>
      </c>
      <c r="K275" s="39">
        <v>2.75E-2</v>
      </c>
      <c r="L275" s="39">
        <v>4.1000000000034741E-3</v>
      </c>
      <c r="M275" s="8">
        <v>1872382.7651920002</v>
      </c>
      <c r="N275" s="8">
        <v>111.42</v>
      </c>
      <c r="O275" s="8">
        <v>2086.2088778289999</v>
      </c>
      <c r="P275" s="39">
        <v>1.7264704135286718E-4</v>
      </c>
      <c r="Q275" s="39">
        <v>3.5219125104250387E-5</v>
      </c>
    </row>
    <row r="276" spans="2:17" ht="15" x14ac:dyDescent="0.25">
      <c r="B276" s="41" t="s">
        <v>3695</v>
      </c>
      <c r="C276" s="3" t="s">
        <v>3394</v>
      </c>
      <c r="D276" s="3" t="s">
        <v>3730</v>
      </c>
      <c r="E276" s="3"/>
      <c r="F276" s="3" t="s">
        <v>3569</v>
      </c>
      <c r="G276" s="3" t="s">
        <v>3731</v>
      </c>
      <c r="H276" s="3" t="s">
        <v>1846</v>
      </c>
      <c r="I276" s="8">
        <v>4.8799999999999271</v>
      </c>
      <c r="J276" s="3" t="s">
        <v>74</v>
      </c>
      <c r="K276" s="39">
        <v>0.02</v>
      </c>
      <c r="L276" s="39">
        <v>6.0000000000024591E-3</v>
      </c>
      <c r="M276" s="8">
        <v>2881670.1791840005</v>
      </c>
      <c r="N276" s="8">
        <v>108.16</v>
      </c>
      <c r="O276" s="8">
        <v>3116.8144664169999</v>
      </c>
      <c r="P276" s="39">
        <v>2.5793620274144842E-4</v>
      </c>
      <c r="Q276" s="39">
        <v>5.2617683581957879E-5</v>
      </c>
    </row>
    <row r="277" spans="2:17" ht="15" x14ac:dyDescent="0.25">
      <c r="B277" s="41" t="s">
        <v>3695</v>
      </c>
      <c r="C277" s="3" t="s">
        <v>3394</v>
      </c>
      <c r="D277" s="3" t="s">
        <v>3732</v>
      </c>
      <c r="E277" s="3"/>
      <c r="F277" s="3" t="s">
        <v>3569</v>
      </c>
      <c r="G277" s="3" t="s">
        <v>3733</v>
      </c>
      <c r="H277" s="3" t="s">
        <v>1846</v>
      </c>
      <c r="I277" s="8">
        <v>5.4000000000002677</v>
      </c>
      <c r="J277" s="3" t="s">
        <v>74</v>
      </c>
      <c r="K277" s="39">
        <v>1.4499999999999999E-2</v>
      </c>
      <c r="L277" s="39">
        <v>1.7600000000002617E-2</v>
      </c>
      <c r="M277" s="8">
        <v>4216200.6043490004</v>
      </c>
      <c r="N277" s="8">
        <v>98.75</v>
      </c>
      <c r="O277" s="8">
        <v>4163.4980952080004</v>
      </c>
      <c r="P277" s="39">
        <v>3.4455592412394986E-4</v>
      </c>
      <c r="Q277" s="39">
        <v>7.0287669583226633E-5</v>
      </c>
    </row>
    <row r="278" spans="2:17" ht="15" x14ac:dyDescent="0.25">
      <c r="B278" s="41" t="s">
        <v>3695</v>
      </c>
      <c r="C278" s="3" t="s">
        <v>3394</v>
      </c>
      <c r="D278" s="3" t="s">
        <v>3734</v>
      </c>
      <c r="E278" s="3"/>
      <c r="F278" s="3" t="s">
        <v>3569</v>
      </c>
      <c r="G278" s="3" t="s">
        <v>3735</v>
      </c>
      <c r="H278" s="3" t="s">
        <v>1846</v>
      </c>
      <c r="I278" s="8">
        <v>0.82999999999964147</v>
      </c>
      <c r="J278" s="3" t="s">
        <v>74</v>
      </c>
      <c r="K278" s="39">
        <v>5.4000000000000006E-2</v>
      </c>
      <c r="L278" s="39">
        <v>4.7000000000030307E-3</v>
      </c>
      <c r="M278" s="8">
        <v>1438786.5510540002</v>
      </c>
      <c r="N278" s="8">
        <v>127.37</v>
      </c>
      <c r="O278" s="8">
        <v>1832.5824296840001</v>
      </c>
      <c r="P278" s="39">
        <v>1.5165784111197944E-4</v>
      </c>
      <c r="Q278" s="39">
        <v>3.0937434185428793E-5</v>
      </c>
    </row>
    <row r="279" spans="2:17" ht="15" x14ac:dyDescent="0.25">
      <c r="B279" s="41" t="s">
        <v>3695</v>
      </c>
      <c r="C279" s="3" t="s">
        <v>3394</v>
      </c>
      <c r="D279" s="3" t="s">
        <v>3736</v>
      </c>
      <c r="E279" s="3"/>
      <c r="F279" s="3" t="s">
        <v>3569</v>
      </c>
      <c r="G279" s="3" t="s">
        <v>3737</v>
      </c>
      <c r="H279" s="3" t="s">
        <v>1846</v>
      </c>
      <c r="I279" s="8">
        <v>0.5799999999996136</v>
      </c>
      <c r="J279" s="3" t="s">
        <v>74</v>
      </c>
      <c r="K279" s="39">
        <v>5.5500000000000001E-2</v>
      </c>
      <c r="L279" s="39">
        <v>5.3000000000009437E-3</v>
      </c>
      <c r="M279" s="8">
        <v>1284630.8292549998</v>
      </c>
      <c r="N279" s="8">
        <v>125.98</v>
      </c>
      <c r="O279" s="8">
        <v>1618.377919535</v>
      </c>
      <c r="P279" s="39">
        <v>1.3393105674504207E-4</v>
      </c>
      <c r="Q279" s="39">
        <v>2.7321259639818087E-5</v>
      </c>
    </row>
    <row r="280" spans="2:17" ht="15" x14ac:dyDescent="0.25">
      <c r="B280" s="41" t="s">
        <v>3695</v>
      </c>
      <c r="C280" s="3" t="s">
        <v>3394</v>
      </c>
      <c r="D280" s="3" t="s">
        <v>3738</v>
      </c>
      <c r="E280" s="3"/>
      <c r="F280" s="3" t="s">
        <v>3569</v>
      </c>
      <c r="G280" s="3" t="s">
        <v>3739</v>
      </c>
      <c r="H280" s="3" t="s">
        <v>1846</v>
      </c>
      <c r="I280" s="8">
        <v>0.37000000000007666</v>
      </c>
      <c r="J280" s="3" t="s">
        <v>74</v>
      </c>
      <c r="K280" s="39">
        <v>5.5500000000000001E-2</v>
      </c>
      <c r="L280" s="39">
        <v>5.2000000000018984E-3</v>
      </c>
      <c r="M280" s="8">
        <v>1027704.671816</v>
      </c>
      <c r="N280" s="8">
        <v>128.01</v>
      </c>
      <c r="O280" s="8">
        <v>1315.564749746</v>
      </c>
      <c r="P280" s="39">
        <v>1.0887134273349069E-4</v>
      </c>
      <c r="Q280" s="39">
        <v>2.2209204455242474E-5</v>
      </c>
    </row>
    <row r="281" spans="2:17" ht="15" x14ac:dyDescent="0.25">
      <c r="B281" s="41" t="s">
        <v>3695</v>
      </c>
      <c r="C281" s="3" t="s">
        <v>3394</v>
      </c>
      <c r="D281" s="3" t="s">
        <v>3740</v>
      </c>
      <c r="E281" s="3"/>
      <c r="F281" s="3" t="s">
        <v>3569</v>
      </c>
      <c r="G281" s="3" t="s">
        <v>3741</v>
      </c>
      <c r="H281" s="3" t="s">
        <v>1846</v>
      </c>
      <c r="I281" s="8">
        <v>5.9299999999997626</v>
      </c>
      <c r="J281" s="3" t="s">
        <v>74</v>
      </c>
      <c r="K281" s="39">
        <v>3.5299999999999998E-2</v>
      </c>
      <c r="L281" s="39">
        <v>2.8400000000000675E-2</v>
      </c>
      <c r="M281" s="8">
        <v>9366776.9264229983</v>
      </c>
      <c r="N281" s="8">
        <v>104.33</v>
      </c>
      <c r="O281" s="8">
        <v>9772.3583665319984</v>
      </c>
      <c r="P281" s="39">
        <v>8.0872475280492E-4</v>
      </c>
      <c r="Q281" s="39">
        <v>1.6497576802214592E-4</v>
      </c>
    </row>
    <row r="282" spans="2:17" ht="15" x14ac:dyDescent="0.25">
      <c r="B282" s="41" t="s">
        <v>3695</v>
      </c>
      <c r="C282" s="3" t="s">
        <v>3394</v>
      </c>
      <c r="D282" s="3" t="s">
        <v>3742</v>
      </c>
      <c r="E282" s="3"/>
      <c r="F282" s="3" t="s">
        <v>3569</v>
      </c>
      <c r="G282" s="3" t="s">
        <v>3741</v>
      </c>
      <c r="H282" s="3" t="s">
        <v>1846</v>
      </c>
      <c r="I282" s="8">
        <v>6.2400000000001903</v>
      </c>
      <c r="J282" s="3" t="s">
        <v>74</v>
      </c>
      <c r="K282" s="39">
        <v>2.3300000000000001E-2</v>
      </c>
      <c r="L282" s="39">
        <v>1.4799999999998127E-2</v>
      </c>
      <c r="M282" s="8">
        <v>7844934.3116059983</v>
      </c>
      <c r="N282" s="8">
        <v>107.22</v>
      </c>
      <c r="O282" s="8">
        <v>8411.3385702669984</v>
      </c>
      <c r="P282" s="39">
        <v>6.9609171613010696E-4</v>
      </c>
      <c r="Q282" s="39">
        <v>1.4199919698775336E-4</v>
      </c>
    </row>
    <row r="283" spans="2:17" ht="15" x14ac:dyDescent="0.25">
      <c r="B283" s="41" t="s">
        <v>3743</v>
      </c>
      <c r="C283" s="3" t="s">
        <v>3394</v>
      </c>
      <c r="D283" s="3" t="s">
        <v>3744</v>
      </c>
      <c r="E283" s="3"/>
      <c r="F283" s="3" t="s">
        <v>3569</v>
      </c>
      <c r="G283" s="3" t="s">
        <v>3745</v>
      </c>
      <c r="H283" s="3" t="s">
        <v>1846</v>
      </c>
      <c r="I283" s="8">
        <v>2.2500000000004516</v>
      </c>
      <c r="J283" s="3" t="s">
        <v>74</v>
      </c>
      <c r="K283" s="39">
        <v>4.4999999999999998E-2</v>
      </c>
      <c r="L283" s="39">
        <v>3.6999999999995301E-3</v>
      </c>
      <c r="M283" s="8">
        <v>1920719.5616100002</v>
      </c>
      <c r="N283" s="8">
        <v>129.72</v>
      </c>
      <c r="O283" s="8">
        <v>2491.5574150039993</v>
      </c>
      <c r="P283" s="39">
        <v>2.0619220857159886E-4</v>
      </c>
      <c r="Q283" s="39">
        <v>4.2062169917887382E-5</v>
      </c>
    </row>
    <row r="284" spans="2:17" ht="15" x14ac:dyDescent="0.25">
      <c r="B284" s="41" t="s">
        <v>3746</v>
      </c>
      <c r="C284" s="3" t="s">
        <v>3394</v>
      </c>
      <c r="D284" s="3" t="s">
        <v>3747</v>
      </c>
      <c r="E284" s="3"/>
      <c r="F284" s="3" t="s">
        <v>3569</v>
      </c>
      <c r="G284" s="3" t="s">
        <v>3748</v>
      </c>
      <c r="H284" s="3" t="s">
        <v>1846</v>
      </c>
      <c r="I284" s="8">
        <v>3.4899999999913618</v>
      </c>
      <c r="J284" s="3" t="s">
        <v>74</v>
      </c>
      <c r="K284" s="39">
        <v>1.4999999999999999E-2</v>
      </c>
      <c r="L284" s="39">
        <v>1.7599999999958659E-2</v>
      </c>
      <c r="M284" s="8">
        <v>260148.27819100008</v>
      </c>
      <c r="N284" s="8">
        <v>99.19</v>
      </c>
      <c r="O284" s="8">
        <v>258.04107592899993</v>
      </c>
      <c r="P284" s="39">
        <v>2.1354538742550601E-5</v>
      </c>
      <c r="Q284" s="39">
        <v>4.3562181293352428E-6</v>
      </c>
    </row>
    <row r="285" spans="2:17" ht="15" x14ac:dyDescent="0.25">
      <c r="B285" s="41" t="s">
        <v>3749</v>
      </c>
      <c r="C285" s="3" t="s">
        <v>3394</v>
      </c>
      <c r="D285" s="3" t="s">
        <v>3750</v>
      </c>
      <c r="E285" s="3"/>
      <c r="F285" s="3" t="s">
        <v>3569</v>
      </c>
      <c r="G285" s="3" t="s">
        <v>3751</v>
      </c>
      <c r="H285" s="3" t="s">
        <v>1846</v>
      </c>
      <c r="I285" s="8">
        <v>4.6099999999994035</v>
      </c>
      <c r="J285" s="3" t="s">
        <v>74</v>
      </c>
      <c r="K285" s="39">
        <v>2.2000000000000002E-2</v>
      </c>
      <c r="L285" s="39">
        <v>4.4999999999994905E-3</v>
      </c>
      <c r="M285" s="8">
        <v>1363510.7364309998</v>
      </c>
      <c r="N285" s="8">
        <v>109.61</v>
      </c>
      <c r="O285" s="8">
        <v>1494.5441172559999</v>
      </c>
      <c r="P285" s="39">
        <v>1.2368302271060071E-4</v>
      </c>
      <c r="Q285" s="39">
        <v>2.5230712417558307E-5</v>
      </c>
    </row>
    <row r="286" spans="2:17" ht="15" x14ac:dyDescent="0.25">
      <c r="B286" s="41" t="s">
        <v>3749</v>
      </c>
      <c r="C286" s="3" t="s">
        <v>3394</v>
      </c>
      <c r="D286" s="3" t="s">
        <v>3752</v>
      </c>
      <c r="E286" s="3"/>
      <c r="F286" s="3" t="s">
        <v>3569</v>
      </c>
      <c r="G286" s="3" t="s">
        <v>3753</v>
      </c>
      <c r="H286" s="3" t="s">
        <v>1846</v>
      </c>
      <c r="I286" s="8">
        <v>4.0399999999999645</v>
      </c>
      <c r="J286" s="3" t="s">
        <v>74</v>
      </c>
      <c r="K286" s="39">
        <v>2.1499999999999998E-2</v>
      </c>
      <c r="L286" s="39">
        <v>3.5999999999998225E-3</v>
      </c>
      <c r="M286" s="8">
        <v>5513361.3474269994</v>
      </c>
      <c r="N286" s="8">
        <v>109.49</v>
      </c>
      <c r="O286" s="8">
        <v>6036.5793380499999</v>
      </c>
      <c r="P286" s="39">
        <v>4.9956529937248578E-4</v>
      </c>
      <c r="Q286" s="39">
        <v>1.0190879981766732E-4</v>
      </c>
    </row>
    <row r="287" spans="2:17" ht="15" x14ac:dyDescent="0.25">
      <c r="B287" s="41" t="s">
        <v>3754</v>
      </c>
      <c r="C287" s="3" t="s">
        <v>3229</v>
      </c>
      <c r="D287" s="3" t="s">
        <v>3755</v>
      </c>
      <c r="E287" s="3"/>
      <c r="F287" s="3" t="s">
        <v>376</v>
      </c>
      <c r="G287" s="3" t="s">
        <v>3756</v>
      </c>
      <c r="H287" s="3" t="s">
        <v>264</v>
      </c>
      <c r="I287" s="8">
        <v>4.4500000000000011</v>
      </c>
      <c r="J287" s="3" t="s">
        <v>53</v>
      </c>
      <c r="K287" s="39">
        <v>6.3E-2</v>
      </c>
      <c r="L287" s="39">
        <v>4.0500000000000008E-2</v>
      </c>
      <c r="M287" s="8">
        <v>113414595.94</v>
      </c>
      <c r="N287" s="8">
        <v>111.98</v>
      </c>
      <c r="O287" s="8">
        <v>442219.79588999995</v>
      </c>
      <c r="P287" s="39">
        <v>3.659649817401233E-2</v>
      </c>
      <c r="Q287" s="39">
        <v>7.465500928762984E-3</v>
      </c>
    </row>
    <row r="288" spans="2:17" ht="15" x14ac:dyDescent="0.25">
      <c r="B288" s="41" t="s">
        <v>3757</v>
      </c>
      <c r="C288" s="3" t="s">
        <v>3394</v>
      </c>
      <c r="D288" s="3" t="s">
        <v>3758</v>
      </c>
      <c r="E288" s="3"/>
      <c r="F288" s="3" t="s">
        <v>3759</v>
      </c>
      <c r="G288" s="3" t="s">
        <v>3760</v>
      </c>
      <c r="H288" s="3" t="s">
        <v>1846</v>
      </c>
      <c r="I288" s="8">
        <v>2.38</v>
      </c>
      <c r="J288" s="3" t="s">
        <v>74</v>
      </c>
      <c r="K288" s="39">
        <v>3.7599999999999995E-2</v>
      </c>
      <c r="L288" s="39">
        <v>-5.4999999999999997E-3</v>
      </c>
      <c r="M288" s="8">
        <v>66789205.380000003</v>
      </c>
      <c r="N288" s="8">
        <v>116.06</v>
      </c>
      <c r="O288" s="8">
        <v>77515.551769999991</v>
      </c>
      <c r="P288" s="39">
        <v>6.4149044777588446E-3</v>
      </c>
      <c r="Q288" s="39">
        <v>1.3086081381043762E-3</v>
      </c>
    </row>
    <row r="289" spans="2:17" ht="15" x14ac:dyDescent="0.25">
      <c r="B289" s="41" t="s">
        <v>3757</v>
      </c>
      <c r="C289" s="3" t="s">
        <v>3394</v>
      </c>
      <c r="D289" s="3" t="s">
        <v>3761</v>
      </c>
      <c r="E289" s="3"/>
      <c r="F289" s="3" t="s">
        <v>3759</v>
      </c>
      <c r="G289" s="3" t="s">
        <v>3762</v>
      </c>
      <c r="H289" s="3" t="s">
        <v>1846</v>
      </c>
      <c r="I289" s="8">
        <v>2.38</v>
      </c>
      <c r="J289" s="3" t="s">
        <v>74</v>
      </c>
      <c r="K289" s="39">
        <v>3.7599999999999995E-2</v>
      </c>
      <c r="L289" s="39">
        <v>-5.5000000000000005E-3</v>
      </c>
      <c r="M289" s="8">
        <v>33930043.619999997</v>
      </c>
      <c r="N289" s="8">
        <v>116.06</v>
      </c>
      <c r="O289" s="8">
        <v>39379.208630000001</v>
      </c>
      <c r="P289" s="39">
        <v>3.2588797473922281E-3</v>
      </c>
      <c r="Q289" s="39">
        <v>6.6479502123949197E-4</v>
      </c>
    </row>
    <row r="290" spans="2:17" ht="15" x14ac:dyDescent="0.25">
      <c r="B290" s="41" t="s">
        <v>3757</v>
      </c>
      <c r="C290" s="3" t="s">
        <v>3394</v>
      </c>
      <c r="D290" s="3" t="s">
        <v>3763</v>
      </c>
      <c r="E290" s="3"/>
      <c r="F290" s="3" t="s">
        <v>3759</v>
      </c>
      <c r="G290" s="3" t="s">
        <v>3764</v>
      </c>
      <c r="H290" s="3" t="s">
        <v>1846</v>
      </c>
      <c r="I290" s="8">
        <v>2.3800000000000003</v>
      </c>
      <c r="J290" s="3" t="s">
        <v>74</v>
      </c>
      <c r="K290" s="39">
        <v>3.7599999999999995E-2</v>
      </c>
      <c r="L290" s="39">
        <v>-5.7000000000000002E-3</v>
      </c>
      <c r="M290" s="8">
        <v>7355266.9100000001</v>
      </c>
      <c r="N290" s="8">
        <v>116.11</v>
      </c>
      <c r="O290" s="8">
        <v>8540.2003999999997</v>
      </c>
      <c r="P290" s="39">
        <v>7.0675585138672207E-4</v>
      </c>
      <c r="Q290" s="39">
        <v>1.4417462675931682E-4</v>
      </c>
    </row>
    <row r="291" spans="2:17" ht="15" x14ac:dyDescent="0.25">
      <c r="B291" s="41" t="s">
        <v>3757</v>
      </c>
      <c r="C291" s="3" t="s">
        <v>3394</v>
      </c>
      <c r="D291" s="3" t="s">
        <v>3765</v>
      </c>
      <c r="E291" s="3"/>
      <c r="F291" s="3" t="s">
        <v>3759</v>
      </c>
      <c r="G291" s="3" t="s">
        <v>3766</v>
      </c>
      <c r="H291" s="3" t="s">
        <v>1846</v>
      </c>
      <c r="I291" s="8">
        <v>2.3799999999999994</v>
      </c>
      <c r="J291" s="3" t="s">
        <v>74</v>
      </c>
      <c r="K291" s="39">
        <v>3.7599999999999995E-2</v>
      </c>
      <c r="L291" s="39">
        <v>-5.6999999999999993E-3</v>
      </c>
      <c r="M291" s="8">
        <v>4649881.3800000008</v>
      </c>
      <c r="N291" s="8">
        <v>114.68</v>
      </c>
      <c r="O291" s="8">
        <v>5332.4839700000011</v>
      </c>
      <c r="P291" s="39">
        <v>4.412969335266885E-4</v>
      </c>
      <c r="Q291" s="39">
        <v>9.0022347259531528E-5</v>
      </c>
    </row>
    <row r="292" spans="2:17" ht="15" x14ac:dyDescent="0.25">
      <c r="B292" s="41" t="s">
        <v>3767</v>
      </c>
      <c r="C292" s="3" t="s">
        <v>3394</v>
      </c>
      <c r="D292" s="3" t="s">
        <v>3768</v>
      </c>
      <c r="E292" s="3"/>
      <c r="F292" s="3" t="s">
        <v>376</v>
      </c>
      <c r="G292" s="3" t="s">
        <v>3769</v>
      </c>
      <c r="H292" s="3" t="s">
        <v>264</v>
      </c>
      <c r="I292" s="8">
        <v>2.1500000000013166</v>
      </c>
      <c r="J292" s="3" t="s">
        <v>74</v>
      </c>
      <c r="K292" s="39">
        <v>2.2499999999999999E-2</v>
      </c>
      <c r="L292" s="39">
        <v>1.7600000000010687E-2</v>
      </c>
      <c r="M292" s="8">
        <v>538238.35726099997</v>
      </c>
      <c r="N292" s="8">
        <v>101.26</v>
      </c>
      <c r="O292" s="8">
        <v>545.02016140399996</v>
      </c>
      <c r="P292" s="39">
        <v>4.5103881660202343E-5</v>
      </c>
      <c r="Q292" s="39">
        <v>9.2009642240625054E-6</v>
      </c>
    </row>
    <row r="293" spans="2:17" ht="15" x14ac:dyDescent="0.25">
      <c r="B293" s="41" t="s">
        <v>3767</v>
      </c>
      <c r="C293" s="3" t="s">
        <v>3394</v>
      </c>
      <c r="D293" s="3" t="s">
        <v>3770</v>
      </c>
      <c r="E293" s="3"/>
      <c r="F293" s="3" t="s">
        <v>376</v>
      </c>
      <c r="G293" s="3" t="s">
        <v>3771</v>
      </c>
      <c r="H293" s="3" t="s">
        <v>264</v>
      </c>
      <c r="I293" s="8">
        <v>2.409999999999191</v>
      </c>
      <c r="J293" s="3" t="s">
        <v>74</v>
      </c>
      <c r="K293" s="39">
        <v>4.7E-2</v>
      </c>
      <c r="L293" s="39">
        <v>2.7999999999950087E-3</v>
      </c>
      <c r="M293" s="8">
        <v>571648.39382699993</v>
      </c>
      <c r="N293" s="8">
        <v>121.85</v>
      </c>
      <c r="O293" s="8">
        <v>696.55356838700015</v>
      </c>
      <c r="P293" s="39">
        <v>5.7644233999686197E-5</v>
      </c>
      <c r="Q293" s="39">
        <v>1.1759132811457914E-5</v>
      </c>
    </row>
    <row r="294" spans="2:17" ht="15" x14ac:dyDescent="0.25">
      <c r="B294" s="41" t="s">
        <v>3767</v>
      </c>
      <c r="C294" s="3" t="s">
        <v>3394</v>
      </c>
      <c r="D294" s="3" t="s">
        <v>3772</v>
      </c>
      <c r="E294" s="3"/>
      <c r="F294" s="3" t="s">
        <v>376</v>
      </c>
      <c r="G294" s="3" t="s">
        <v>3773</v>
      </c>
      <c r="H294" s="3" t="s">
        <v>264</v>
      </c>
      <c r="I294" s="8">
        <v>3.3399999999986072</v>
      </c>
      <c r="J294" s="3" t="s">
        <v>74</v>
      </c>
      <c r="K294" s="39">
        <v>4.1500000000000002E-2</v>
      </c>
      <c r="L294" s="39">
        <v>3.4999999999845216E-3</v>
      </c>
      <c r="M294" s="8">
        <v>398279.53925700003</v>
      </c>
      <c r="N294" s="8">
        <v>117.97</v>
      </c>
      <c r="O294" s="8">
        <v>469.85037261599996</v>
      </c>
      <c r="P294" s="39">
        <v>3.8883103975240398E-5</v>
      </c>
      <c r="Q294" s="39">
        <v>7.9319569719508838E-6</v>
      </c>
    </row>
    <row r="295" spans="2:17" ht="15" x14ac:dyDescent="0.25">
      <c r="B295" s="41" t="s">
        <v>3767</v>
      </c>
      <c r="C295" s="3" t="s">
        <v>3394</v>
      </c>
      <c r="D295" s="3" t="s">
        <v>3774</v>
      </c>
      <c r="E295" s="3"/>
      <c r="F295" s="3" t="s">
        <v>376</v>
      </c>
      <c r="G295" s="3" t="s">
        <v>3775</v>
      </c>
      <c r="H295" s="3" t="s">
        <v>264</v>
      </c>
      <c r="I295" s="8">
        <v>3.66000000000429</v>
      </c>
      <c r="J295" s="3" t="s">
        <v>74</v>
      </c>
      <c r="K295" s="39">
        <v>0.02</v>
      </c>
      <c r="L295" s="39">
        <v>1.7500000000001275E-2</v>
      </c>
      <c r="M295" s="8">
        <v>231741.48035100001</v>
      </c>
      <c r="N295" s="8">
        <v>101.11</v>
      </c>
      <c r="O295" s="8">
        <v>234.31381106400002</v>
      </c>
      <c r="P295" s="39">
        <v>1.9390956801225047E-5</v>
      </c>
      <c r="Q295" s="39">
        <v>3.9556573232994951E-6</v>
      </c>
    </row>
    <row r="296" spans="2:17" ht="15" x14ac:dyDescent="0.25">
      <c r="B296" s="41" t="s">
        <v>3767</v>
      </c>
      <c r="C296" s="3" t="s">
        <v>3394</v>
      </c>
      <c r="D296" s="3" t="s">
        <v>3776</v>
      </c>
      <c r="E296" s="3"/>
      <c r="F296" s="3" t="s">
        <v>376</v>
      </c>
      <c r="G296" s="3" t="s">
        <v>3775</v>
      </c>
      <c r="H296" s="3" t="s">
        <v>264</v>
      </c>
      <c r="I296" s="8">
        <v>3.5100000000047773</v>
      </c>
      <c r="J296" s="3" t="s">
        <v>74</v>
      </c>
      <c r="K296" s="39">
        <v>0.06</v>
      </c>
      <c r="L296" s="39">
        <v>1.8499999999984102E-2</v>
      </c>
      <c r="M296" s="8">
        <v>231741.48035100001</v>
      </c>
      <c r="N296" s="8">
        <v>115.7</v>
      </c>
      <c r="O296" s="8">
        <v>268.12489215800002</v>
      </c>
      <c r="P296" s="39">
        <v>2.2189038612618545E-5</v>
      </c>
      <c r="Q296" s="39">
        <v>4.5264518911946988E-6</v>
      </c>
    </row>
    <row r="297" spans="2:17" ht="15" x14ac:dyDescent="0.25">
      <c r="B297" s="41" t="s">
        <v>3767</v>
      </c>
      <c r="C297" s="3" t="s">
        <v>3394</v>
      </c>
      <c r="D297" s="3" t="s">
        <v>3777</v>
      </c>
      <c r="E297" s="3"/>
      <c r="F297" s="3" t="s">
        <v>376</v>
      </c>
      <c r="G297" s="3" t="s">
        <v>3778</v>
      </c>
      <c r="H297" s="3" t="s">
        <v>264</v>
      </c>
      <c r="I297" s="8">
        <v>3.6900000000043276</v>
      </c>
      <c r="J297" s="3" t="s">
        <v>74</v>
      </c>
      <c r="K297" s="39">
        <v>5.6500000000000002E-2</v>
      </c>
      <c r="L297" s="39">
        <v>1.8800000000002901E-2</v>
      </c>
      <c r="M297" s="8">
        <v>244200.70068600003</v>
      </c>
      <c r="N297" s="8">
        <v>114.99</v>
      </c>
      <c r="O297" s="8">
        <v>280.80638405600001</v>
      </c>
      <c r="P297" s="39">
        <v>2.3238512651099516E-5</v>
      </c>
      <c r="Q297" s="39">
        <v>4.7405392984580515E-6</v>
      </c>
    </row>
    <row r="298" spans="2:17" ht="15" x14ac:dyDescent="0.25">
      <c r="B298" s="41" t="s">
        <v>3767</v>
      </c>
      <c r="C298" s="3" t="s">
        <v>3394</v>
      </c>
      <c r="D298" s="3" t="s">
        <v>3779</v>
      </c>
      <c r="E298" s="3"/>
      <c r="F298" s="3" t="s">
        <v>376</v>
      </c>
      <c r="G298" s="3" t="s">
        <v>3778</v>
      </c>
      <c r="H298" s="3" t="s">
        <v>264</v>
      </c>
      <c r="I298" s="8">
        <v>3.8500000000008936</v>
      </c>
      <c r="J298" s="3" t="s">
        <v>74</v>
      </c>
      <c r="K298" s="39">
        <v>0.02</v>
      </c>
      <c r="L298" s="39">
        <v>1.7500000000011423E-2</v>
      </c>
      <c r="M298" s="8">
        <v>244200.70068600003</v>
      </c>
      <c r="N298" s="8">
        <v>101.16</v>
      </c>
      <c r="O298" s="8">
        <v>247.03342849000001</v>
      </c>
      <c r="P298" s="39">
        <v>2.0443585969414826E-5</v>
      </c>
      <c r="Q298" s="39">
        <v>4.1703883610998317E-6</v>
      </c>
    </row>
    <row r="299" spans="2:17" ht="15" x14ac:dyDescent="0.25">
      <c r="B299" s="41" t="s">
        <v>3767</v>
      </c>
      <c r="C299" s="3" t="s">
        <v>3394</v>
      </c>
      <c r="D299" s="3" t="s">
        <v>3780</v>
      </c>
      <c r="E299" s="3"/>
      <c r="F299" s="3" t="s">
        <v>376</v>
      </c>
      <c r="G299" s="3" t="s">
        <v>3781</v>
      </c>
      <c r="H299" s="3" t="s">
        <v>264</v>
      </c>
      <c r="I299" s="8">
        <v>4.2199999999932434</v>
      </c>
      <c r="J299" s="3" t="s">
        <v>74</v>
      </c>
      <c r="K299" s="39">
        <v>0.02</v>
      </c>
      <c r="L299" s="39">
        <v>1.7500000000075778E-2</v>
      </c>
      <c r="M299" s="8">
        <v>215295.38986800003</v>
      </c>
      <c r="N299" s="8">
        <v>101.27</v>
      </c>
      <c r="O299" s="8">
        <v>218.02964132</v>
      </c>
      <c r="P299" s="39">
        <v>1.8043338277946995E-5</v>
      </c>
      <c r="Q299" s="39">
        <v>3.6807499458418698E-6</v>
      </c>
    </row>
    <row r="300" spans="2:17" ht="15" x14ac:dyDescent="0.25">
      <c r="B300" s="41" t="s">
        <v>3767</v>
      </c>
      <c r="C300" s="3" t="s">
        <v>3394</v>
      </c>
      <c r="D300" s="3" t="s">
        <v>3782</v>
      </c>
      <c r="E300" s="3"/>
      <c r="F300" s="3" t="s">
        <v>376</v>
      </c>
      <c r="G300" s="3" t="s">
        <v>3781</v>
      </c>
      <c r="H300" s="3" t="s">
        <v>264</v>
      </c>
      <c r="I300" s="8">
        <v>4.0599999999960747</v>
      </c>
      <c r="J300" s="3" t="s">
        <v>74</v>
      </c>
      <c r="K300" s="39">
        <v>5.0999999999999997E-2</v>
      </c>
      <c r="L300" s="39">
        <v>1.9400000000015214E-2</v>
      </c>
      <c r="M300" s="8">
        <v>215295.38986800003</v>
      </c>
      <c r="N300" s="8">
        <v>113.8</v>
      </c>
      <c r="O300" s="8">
        <v>245.00615230499997</v>
      </c>
      <c r="P300" s="39">
        <v>2.0275815982878476E-5</v>
      </c>
      <c r="Q300" s="39">
        <v>4.1361641305641608E-6</v>
      </c>
    </row>
    <row r="301" spans="2:17" ht="15" x14ac:dyDescent="0.25">
      <c r="B301" s="41" t="s">
        <v>3767</v>
      </c>
      <c r="C301" s="3" t="s">
        <v>3394</v>
      </c>
      <c r="D301" s="3" t="s">
        <v>3783</v>
      </c>
      <c r="E301" s="3"/>
      <c r="F301" s="3" t="s">
        <v>376</v>
      </c>
      <c r="G301" s="3" t="s">
        <v>3784</v>
      </c>
      <c r="H301" s="3" t="s">
        <v>264</v>
      </c>
      <c r="I301" s="8">
        <v>4.3199999999992285</v>
      </c>
      <c r="J301" s="3" t="s">
        <v>74</v>
      </c>
      <c r="K301" s="39">
        <v>4.7E-2</v>
      </c>
      <c r="L301" s="39">
        <v>1.969999999998049E-2</v>
      </c>
      <c r="M301" s="8">
        <v>573124.20997900004</v>
      </c>
      <c r="N301" s="8">
        <v>112.62</v>
      </c>
      <c r="O301" s="8">
        <v>645.45248380500004</v>
      </c>
      <c r="P301" s="39">
        <v>5.3415294531177194E-5</v>
      </c>
      <c r="Q301" s="39">
        <v>1.0896450502901531E-5</v>
      </c>
    </row>
    <row r="302" spans="2:17" ht="15" x14ac:dyDescent="0.25">
      <c r="B302" s="41" t="s">
        <v>3767</v>
      </c>
      <c r="C302" s="3" t="s">
        <v>3394</v>
      </c>
      <c r="D302" s="3" t="s">
        <v>3785</v>
      </c>
      <c r="E302" s="3"/>
      <c r="F302" s="3" t="s">
        <v>376</v>
      </c>
      <c r="G302" s="3" t="s">
        <v>3784</v>
      </c>
      <c r="H302" s="3" t="s">
        <v>264</v>
      </c>
      <c r="I302" s="8">
        <v>4.4899999999994655</v>
      </c>
      <c r="J302" s="3" t="s">
        <v>74</v>
      </c>
      <c r="K302" s="39">
        <v>1.95E-2</v>
      </c>
      <c r="L302" s="39">
        <v>1.7499999999989638E-2</v>
      </c>
      <c r="M302" s="8">
        <v>1146248.4236880001</v>
      </c>
      <c r="N302" s="8">
        <v>101.1</v>
      </c>
      <c r="O302" s="8">
        <v>1158.8571569189996</v>
      </c>
      <c r="P302" s="39">
        <v>9.5902793636304344E-5</v>
      </c>
      <c r="Q302" s="39">
        <v>1.9563685890340444E-5</v>
      </c>
    </row>
    <row r="303" spans="2:17" ht="15" x14ac:dyDescent="0.25">
      <c r="B303" s="41" t="s">
        <v>3767</v>
      </c>
      <c r="C303" s="3" t="s">
        <v>3394</v>
      </c>
      <c r="D303" s="3" t="s">
        <v>3786</v>
      </c>
      <c r="E303" s="3"/>
      <c r="F303" s="3" t="s">
        <v>376</v>
      </c>
      <c r="G303" s="3" t="s">
        <v>3787</v>
      </c>
      <c r="H303" s="3" t="s">
        <v>264</v>
      </c>
      <c r="I303" s="8">
        <v>4.7500000000014637</v>
      </c>
      <c r="J303" s="3" t="s">
        <v>74</v>
      </c>
      <c r="K303" s="39">
        <v>1.9E-2</v>
      </c>
      <c r="L303" s="39">
        <v>1.7499999999996258E-2</v>
      </c>
      <c r="M303" s="8">
        <v>285764.70785200008</v>
      </c>
      <c r="N303" s="8">
        <v>100.9</v>
      </c>
      <c r="O303" s="8">
        <v>288.33659130000007</v>
      </c>
      <c r="P303" s="39">
        <v>2.3861685150875018E-5</v>
      </c>
      <c r="Q303" s="39">
        <v>4.8676633433251968E-6</v>
      </c>
    </row>
    <row r="304" spans="2:17" ht="15" x14ac:dyDescent="0.25">
      <c r="B304" s="41" t="s">
        <v>3767</v>
      </c>
      <c r="C304" s="3" t="s">
        <v>3394</v>
      </c>
      <c r="D304" s="3" t="s">
        <v>3788</v>
      </c>
      <c r="E304" s="3"/>
      <c r="F304" s="3" t="s">
        <v>376</v>
      </c>
      <c r="G304" s="3" t="s">
        <v>3787</v>
      </c>
      <c r="H304" s="3" t="s">
        <v>264</v>
      </c>
      <c r="I304" s="8">
        <v>4.6099999999990064</v>
      </c>
      <c r="J304" s="3" t="s">
        <v>74</v>
      </c>
      <c r="K304" s="39">
        <v>3.6499999999999998E-2</v>
      </c>
      <c r="L304" s="39">
        <v>2.0299999999956984E-2</v>
      </c>
      <c r="M304" s="8">
        <v>243204.04371800006</v>
      </c>
      <c r="N304" s="8">
        <v>108.03</v>
      </c>
      <c r="O304" s="8">
        <v>262.73332983400002</v>
      </c>
      <c r="P304" s="39">
        <v>2.174285256988784E-5</v>
      </c>
      <c r="Q304" s="39">
        <v>4.4354321903323749E-6</v>
      </c>
    </row>
    <row r="305" spans="2:17" ht="15" x14ac:dyDescent="0.25">
      <c r="B305" s="41" t="s">
        <v>3767</v>
      </c>
      <c r="C305" s="3" t="s">
        <v>3394</v>
      </c>
      <c r="D305" s="3" t="s">
        <v>3789</v>
      </c>
      <c r="E305" s="3"/>
      <c r="F305" s="3" t="s">
        <v>376</v>
      </c>
      <c r="G305" s="3" t="s">
        <v>3192</v>
      </c>
      <c r="H305" s="3" t="s">
        <v>264</v>
      </c>
      <c r="I305" s="8">
        <v>1.7200000000000244</v>
      </c>
      <c r="J305" s="3" t="s">
        <v>74</v>
      </c>
      <c r="K305" s="39">
        <v>1.6500000000000001E-2</v>
      </c>
      <c r="L305" s="39">
        <v>1.7700000000001083E-2</v>
      </c>
      <c r="M305" s="8">
        <v>1325972.6405949998</v>
      </c>
      <c r="N305" s="8">
        <v>99.95</v>
      </c>
      <c r="O305" s="8">
        <v>1325.3096537360002</v>
      </c>
      <c r="P305" s="39">
        <v>1.0967779546218009E-4</v>
      </c>
      <c r="Q305" s="39">
        <v>2.2373716741811729E-5</v>
      </c>
    </row>
    <row r="306" spans="2:17" ht="15" x14ac:dyDescent="0.25">
      <c r="B306" s="41" t="s">
        <v>3790</v>
      </c>
      <c r="C306" s="3" t="s">
        <v>3394</v>
      </c>
      <c r="D306" s="3" t="s">
        <v>3791</v>
      </c>
      <c r="E306" s="3"/>
      <c r="F306" s="3" t="s">
        <v>376</v>
      </c>
      <c r="G306" s="3" t="s">
        <v>3792</v>
      </c>
      <c r="H306" s="3" t="s">
        <v>264</v>
      </c>
      <c r="I306" s="8">
        <v>3.8299999999992056</v>
      </c>
      <c r="J306" s="3" t="s">
        <v>74</v>
      </c>
      <c r="K306" s="39">
        <v>2.86E-2</v>
      </c>
      <c r="L306" s="39">
        <v>2.0800000000006976E-2</v>
      </c>
      <c r="M306" s="8">
        <v>2919505.4242970007</v>
      </c>
      <c r="N306" s="8">
        <v>103.31</v>
      </c>
      <c r="O306" s="8">
        <v>3016.141053195</v>
      </c>
      <c r="P306" s="39">
        <v>2.4960483807303594E-4</v>
      </c>
      <c r="Q306" s="39">
        <v>5.0918127237136242E-5</v>
      </c>
    </row>
    <row r="307" spans="2:17" ht="15" x14ac:dyDescent="0.25">
      <c r="B307" s="41" t="s">
        <v>3793</v>
      </c>
      <c r="C307" s="3" t="s">
        <v>3229</v>
      </c>
      <c r="D307" s="3" t="s">
        <v>3794</v>
      </c>
      <c r="E307" s="3"/>
      <c r="F307" s="3" t="s">
        <v>3759</v>
      </c>
      <c r="G307" s="3" t="s">
        <v>3795</v>
      </c>
      <c r="H307" s="3" t="s">
        <v>1846</v>
      </c>
      <c r="I307" s="8">
        <v>1.7600000000000002</v>
      </c>
      <c r="J307" s="3" t="s">
        <v>74</v>
      </c>
      <c r="K307" s="39">
        <v>2.35E-2</v>
      </c>
      <c r="L307" s="39">
        <v>4.0000000000000001E-3</v>
      </c>
      <c r="M307" s="8">
        <v>14314047.710000003</v>
      </c>
      <c r="N307" s="8">
        <v>105.23</v>
      </c>
      <c r="O307" s="8">
        <v>15062.672399999999</v>
      </c>
      <c r="P307" s="39">
        <v>1.2465318561167816E-3</v>
      </c>
      <c r="Q307" s="39">
        <v>2.5428620753066436E-4</v>
      </c>
    </row>
    <row r="308" spans="2:17" ht="15" x14ac:dyDescent="0.25">
      <c r="B308" s="41" t="s">
        <v>3793</v>
      </c>
      <c r="C308" s="3" t="s">
        <v>3229</v>
      </c>
      <c r="D308" s="3" t="s">
        <v>3796</v>
      </c>
      <c r="E308" s="3"/>
      <c r="F308" s="3" t="s">
        <v>3759</v>
      </c>
      <c r="G308" s="3" t="s">
        <v>2855</v>
      </c>
      <c r="H308" s="3" t="s">
        <v>1846</v>
      </c>
      <c r="I308" s="8">
        <v>2.8300000000000005</v>
      </c>
      <c r="J308" s="3" t="s">
        <v>74</v>
      </c>
      <c r="K308" s="39">
        <v>1.6714E-2</v>
      </c>
      <c r="L308" s="39">
        <v>1.4000000000000004E-2</v>
      </c>
      <c r="M308" s="8">
        <v>20731426.910000004</v>
      </c>
      <c r="N308" s="8">
        <v>100.95</v>
      </c>
      <c r="O308" s="8">
        <v>20928.375459999999</v>
      </c>
      <c r="P308" s="39">
        <v>1.7319560576556589E-3</v>
      </c>
      <c r="Q308" s="39">
        <v>3.5331029475893153E-4</v>
      </c>
    </row>
    <row r="309" spans="2:17" ht="15" x14ac:dyDescent="0.25">
      <c r="B309" s="41" t="s">
        <v>3797</v>
      </c>
      <c r="C309" s="3" t="s">
        <v>3229</v>
      </c>
      <c r="D309" s="3" t="s">
        <v>3798</v>
      </c>
      <c r="E309" s="3"/>
      <c r="F309" s="3" t="s">
        <v>385</v>
      </c>
      <c r="G309" s="3" t="s">
        <v>3799</v>
      </c>
      <c r="H309" s="3" t="s">
        <v>78</v>
      </c>
      <c r="I309" s="8">
        <v>5.3899999999999828</v>
      </c>
      <c r="J309" s="3" t="s">
        <v>74</v>
      </c>
      <c r="K309" s="39">
        <v>3.2199999999999999E-2</v>
      </c>
      <c r="L309" s="39">
        <v>2.0800000000000051E-2</v>
      </c>
      <c r="M309" s="8">
        <v>99461968.279606983</v>
      </c>
      <c r="N309" s="8">
        <v>107.42</v>
      </c>
      <c r="O309" s="8">
        <v>106842.04632595601</v>
      </c>
      <c r="P309" s="39">
        <v>8.841858256042872E-3</v>
      </c>
      <c r="Q309" s="39">
        <v>1.8036944602899884E-3</v>
      </c>
    </row>
    <row r="310" spans="2:17" ht="15" x14ac:dyDescent="0.25">
      <c r="B310" s="41" t="s">
        <v>3800</v>
      </c>
      <c r="C310" s="3" t="s">
        <v>3229</v>
      </c>
      <c r="D310" s="3" t="s">
        <v>3801</v>
      </c>
      <c r="E310" s="3"/>
      <c r="F310" s="3" t="s">
        <v>376</v>
      </c>
      <c r="G310" s="3" t="s">
        <v>3802</v>
      </c>
      <c r="H310" s="3" t="s">
        <v>264</v>
      </c>
      <c r="I310" s="8">
        <v>2.6900000000000581</v>
      </c>
      <c r="J310" s="3" t="s">
        <v>74</v>
      </c>
      <c r="K310" s="39">
        <v>1.8799999999999997E-2</v>
      </c>
      <c r="L310" s="39">
        <v>-4.0999999999999587E-3</v>
      </c>
      <c r="M310" s="8">
        <v>29681397.071970992</v>
      </c>
      <c r="N310" s="8">
        <v>107.17</v>
      </c>
      <c r="O310" s="8">
        <v>31809.553242031001</v>
      </c>
      <c r="P310" s="39">
        <v>2.6324426630319922E-3</v>
      </c>
      <c r="Q310" s="39">
        <v>5.3700501759308076E-4</v>
      </c>
    </row>
    <row r="311" spans="2:17" ht="15" x14ac:dyDescent="0.25">
      <c r="B311" s="41" t="s">
        <v>3803</v>
      </c>
      <c r="C311" s="3" t="s">
        <v>3394</v>
      </c>
      <c r="D311" s="3" t="s">
        <v>3804</v>
      </c>
      <c r="E311" s="3"/>
      <c r="F311" s="3" t="s">
        <v>376</v>
      </c>
      <c r="G311" s="3" t="s">
        <v>3805</v>
      </c>
      <c r="H311" s="3" t="s">
        <v>264</v>
      </c>
      <c r="I311" s="8">
        <v>5.8900000000000006</v>
      </c>
      <c r="J311" s="3" t="s">
        <v>74</v>
      </c>
      <c r="K311" s="39">
        <v>2.4799999999999999E-2</v>
      </c>
      <c r="L311" s="39">
        <v>9.4000000000000004E-3</v>
      </c>
      <c r="M311" s="8">
        <v>148026592.21000001</v>
      </c>
      <c r="N311" s="8">
        <v>111.62</v>
      </c>
      <c r="O311" s="8">
        <v>165227.28222999998</v>
      </c>
      <c r="P311" s="39">
        <v>1.3673607533235151E-2</v>
      </c>
      <c r="Q311" s="39">
        <v>2.7893469274990956E-3</v>
      </c>
    </row>
    <row r="312" spans="2:17" ht="15" x14ac:dyDescent="0.25">
      <c r="B312" s="41" t="s">
        <v>3806</v>
      </c>
      <c r="C312" s="3" t="s">
        <v>3394</v>
      </c>
      <c r="D312" s="3" t="s">
        <v>3807</v>
      </c>
      <c r="E312" s="3"/>
      <c r="F312" s="3" t="s">
        <v>376</v>
      </c>
      <c r="G312" s="3" t="s">
        <v>3808</v>
      </c>
      <c r="H312" s="3" t="s">
        <v>264</v>
      </c>
      <c r="I312" s="8">
        <v>3.81</v>
      </c>
      <c r="J312" s="3" t="s">
        <v>53</v>
      </c>
      <c r="K312" s="39">
        <v>6.0995999999999995E-2</v>
      </c>
      <c r="L312" s="39">
        <v>3.8399999999999997E-2</v>
      </c>
      <c r="M312" s="8">
        <v>2269020</v>
      </c>
      <c r="N312" s="8">
        <v>109.38</v>
      </c>
      <c r="O312" s="8">
        <v>8641.8158900000017</v>
      </c>
      <c r="P312" s="39">
        <v>7.1516517889489513E-4</v>
      </c>
      <c r="Q312" s="39">
        <v>1.4589008712997923E-4</v>
      </c>
    </row>
    <row r="313" spans="2:17" ht="15" x14ac:dyDescent="0.25">
      <c r="B313" s="41" t="s">
        <v>3809</v>
      </c>
      <c r="C313" s="3" t="s">
        <v>3229</v>
      </c>
      <c r="D313" s="3" t="s">
        <v>3810</v>
      </c>
      <c r="E313" s="3"/>
      <c r="F313" s="3" t="s">
        <v>3759</v>
      </c>
      <c r="G313" s="3" t="s">
        <v>3811</v>
      </c>
      <c r="H313" s="3" t="s">
        <v>1846</v>
      </c>
      <c r="I313" s="8">
        <v>0.58000000000003971</v>
      </c>
      <c r="J313" s="3" t="s">
        <v>74</v>
      </c>
      <c r="K313" s="39">
        <v>5.1500000000000004E-2</v>
      </c>
      <c r="L313" s="39">
        <v>9.0999999999971451E-3</v>
      </c>
      <c r="M313" s="8">
        <v>1110369.339292</v>
      </c>
      <c r="N313" s="8">
        <v>102.7</v>
      </c>
      <c r="O313" s="8">
        <v>1140.349309922</v>
      </c>
      <c r="P313" s="39">
        <v>9.4371151690091974E-5</v>
      </c>
      <c r="Q313" s="39">
        <v>1.9251238663351369E-5</v>
      </c>
    </row>
    <row r="314" spans="2:17" ht="15" x14ac:dyDescent="0.25">
      <c r="B314" s="41" t="s">
        <v>3809</v>
      </c>
      <c r="C314" s="3" t="s">
        <v>3229</v>
      </c>
      <c r="D314" s="3" t="s">
        <v>3812</v>
      </c>
      <c r="E314" s="3"/>
      <c r="F314" s="3" t="s">
        <v>3759</v>
      </c>
      <c r="G314" s="3" t="s">
        <v>3813</v>
      </c>
      <c r="H314" s="3" t="s">
        <v>1846</v>
      </c>
      <c r="I314" s="8">
        <v>0.23999999999649144</v>
      </c>
      <c r="J314" s="3" t="s">
        <v>74</v>
      </c>
      <c r="K314" s="39">
        <v>5.8499999999999996E-2</v>
      </c>
      <c r="L314" s="39">
        <v>8.6000000000248534E-3</v>
      </c>
      <c r="M314" s="8">
        <v>591452.27921799989</v>
      </c>
      <c r="N314" s="8">
        <v>101.99</v>
      </c>
      <c r="O314" s="8">
        <v>603.22218003</v>
      </c>
      <c r="P314" s="39">
        <v>4.9920468543391229E-5</v>
      </c>
      <c r="Q314" s="39">
        <v>1.0183523639417953E-5</v>
      </c>
    </row>
    <row r="315" spans="2:17" ht="15" x14ac:dyDescent="0.25">
      <c r="B315" s="41" t="s">
        <v>3809</v>
      </c>
      <c r="C315" s="3" t="s">
        <v>3229</v>
      </c>
      <c r="D315" s="3" t="s">
        <v>3814</v>
      </c>
      <c r="E315" s="3"/>
      <c r="F315" s="3" t="s">
        <v>3759</v>
      </c>
      <c r="G315" s="3" t="s">
        <v>3815</v>
      </c>
      <c r="H315" s="3" t="s">
        <v>1846</v>
      </c>
      <c r="I315" s="8">
        <v>0.97000000000034947</v>
      </c>
      <c r="J315" s="3" t="s">
        <v>74</v>
      </c>
      <c r="K315" s="39">
        <v>5.28E-2</v>
      </c>
      <c r="L315" s="39">
        <v>9.1000000000010153E-3</v>
      </c>
      <c r="M315" s="8">
        <v>1264004.506415</v>
      </c>
      <c r="N315" s="8">
        <v>104.43</v>
      </c>
      <c r="O315" s="8">
        <v>1319.9999071789998</v>
      </c>
      <c r="P315" s="39">
        <v>1.092383801940629E-4</v>
      </c>
      <c r="Q315" s="39">
        <v>2.2284078244799165E-5</v>
      </c>
    </row>
    <row r="316" spans="2:17" ht="15" x14ac:dyDescent="0.25">
      <c r="B316" s="41" t="s">
        <v>3809</v>
      </c>
      <c r="C316" s="3" t="s">
        <v>3229</v>
      </c>
      <c r="D316" s="3" t="s">
        <v>3816</v>
      </c>
      <c r="E316" s="3"/>
      <c r="F316" s="3" t="s">
        <v>3759</v>
      </c>
      <c r="G316" s="3" t="s">
        <v>3817</v>
      </c>
      <c r="H316" s="3" t="s">
        <v>1846</v>
      </c>
      <c r="I316" s="8">
        <v>1.7200000000010773</v>
      </c>
      <c r="J316" s="3" t="s">
        <v>74</v>
      </c>
      <c r="K316" s="39">
        <v>5.4000000000000006E-2</v>
      </c>
      <c r="L316" s="39">
        <v>9.8000000000087236E-3</v>
      </c>
      <c r="M316" s="8">
        <v>1160246.3402150001</v>
      </c>
      <c r="N316" s="8">
        <v>108.57</v>
      </c>
      <c r="O316" s="8">
        <v>1259.6794525139999</v>
      </c>
      <c r="P316" s="39">
        <v>1.0424647926714834E-4</v>
      </c>
      <c r="Q316" s="39">
        <v>2.1265755649315497E-5</v>
      </c>
    </row>
    <row r="317" spans="2:17" ht="15" x14ac:dyDescent="0.25">
      <c r="B317" s="41" t="s">
        <v>3809</v>
      </c>
      <c r="C317" s="3" t="s">
        <v>3229</v>
      </c>
      <c r="D317" s="3" t="s">
        <v>3818</v>
      </c>
      <c r="E317" s="3"/>
      <c r="F317" s="3" t="s">
        <v>3759</v>
      </c>
      <c r="G317" s="3" t="s">
        <v>3819</v>
      </c>
      <c r="H317" s="3" t="s">
        <v>1846</v>
      </c>
      <c r="I317" s="8">
        <v>2.2200000000000899</v>
      </c>
      <c r="J317" s="3" t="s">
        <v>74</v>
      </c>
      <c r="K317" s="39">
        <v>2.7999999999999997E-2</v>
      </c>
      <c r="L317" s="39">
        <v>8.9000000000003885E-3</v>
      </c>
      <c r="M317" s="8">
        <v>2997071.3270920012</v>
      </c>
      <c r="N317" s="8">
        <v>104.69</v>
      </c>
      <c r="O317" s="8">
        <v>3137.6339705949999</v>
      </c>
      <c r="P317" s="39">
        <v>2.5965914900870129E-4</v>
      </c>
      <c r="Q317" s="39">
        <v>5.2969155924946132E-5</v>
      </c>
    </row>
    <row r="318" spans="2:17" ht="15" x14ac:dyDescent="0.25">
      <c r="B318" s="41" t="s">
        <v>3820</v>
      </c>
      <c r="C318" s="3" t="s">
        <v>3394</v>
      </c>
      <c r="D318" s="3" t="s">
        <v>3821</v>
      </c>
      <c r="E318" s="3"/>
      <c r="F318" s="3" t="s">
        <v>376</v>
      </c>
      <c r="G318" s="3" t="s">
        <v>3219</v>
      </c>
      <c r="H318" s="3" t="s">
        <v>264</v>
      </c>
      <c r="I318" s="8">
        <v>4.04</v>
      </c>
      <c r="J318" s="3" t="s">
        <v>74</v>
      </c>
      <c r="K318" s="39">
        <v>4.7039999999999998E-2</v>
      </c>
      <c r="L318" s="39">
        <v>-1.7000000000000001E-3</v>
      </c>
      <c r="M318" s="8">
        <v>11142995.26</v>
      </c>
      <c r="N318" s="8">
        <v>148.41</v>
      </c>
      <c r="O318" s="8">
        <v>16537.31926</v>
      </c>
      <c r="P318" s="39">
        <v>1.3685682543532979E-3</v>
      </c>
      <c r="Q318" s="39">
        <v>2.7918101686585261E-4</v>
      </c>
    </row>
    <row r="319" spans="2:17" ht="15" x14ac:dyDescent="0.25">
      <c r="B319" s="41" t="s">
        <v>3822</v>
      </c>
      <c r="C319" s="3" t="s">
        <v>3394</v>
      </c>
      <c r="D319" s="3" t="s">
        <v>3823</v>
      </c>
      <c r="E319" s="3"/>
      <c r="F319" s="3" t="s">
        <v>3759</v>
      </c>
      <c r="G319" s="3" t="s">
        <v>3824</v>
      </c>
      <c r="H319" s="3" t="s">
        <v>1846</v>
      </c>
      <c r="I319" s="8">
        <v>5.089999999999999</v>
      </c>
      <c r="J319" s="3" t="s">
        <v>74</v>
      </c>
      <c r="K319" s="39">
        <v>4.4999999999999998E-2</v>
      </c>
      <c r="L319" s="39">
        <v>-2.5999999999999994E-3</v>
      </c>
      <c r="M319" s="8">
        <v>38620720.529999994</v>
      </c>
      <c r="N319" s="8">
        <v>132.33000000000001</v>
      </c>
      <c r="O319" s="8">
        <v>51106.799470000005</v>
      </c>
      <c r="P319" s="39">
        <v>4.2294124118059722E-3</v>
      </c>
      <c r="Q319" s="39">
        <v>8.6277878660206855E-4</v>
      </c>
    </row>
    <row r="320" spans="2:17" ht="15" x14ac:dyDescent="0.25">
      <c r="B320" s="41" t="s">
        <v>3822</v>
      </c>
      <c r="C320" s="3" t="s">
        <v>3394</v>
      </c>
      <c r="D320" s="3" t="s">
        <v>3825</v>
      </c>
      <c r="E320" s="3"/>
      <c r="F320" s="3" t="s">
        <v>3759</v>
      </c>
      <c r="G320" s="3" t="s">
        <v>3824</v>
      </c>
      <c r="H320" s="3" t="s">
        <v>1846</v>
      </c>
      <c r="I320" s="8">
        <v>7.8299999999999992</v>
      </c>
      <c r="J320" s="3" t="s">
        <v>74</v>
      </c>
      <c r="K320" s="39">
        <v>0.06</v>
      </c>
      <c r="L320" s="39">
        <v>8.9999999999999987E-4</v>
      </c>
      <c r="M320" s="8">
        <v>39664955.399999991</v>
      </c>
      <c r="N320" s="8">
        <v>163.32</v>
      </c>
      <c r="O320" s="8">
        <v>64780.805160000004</v>
      </c>
      <c r="P320" s="39">
        <v>5.3610232734554054E-3</v>
      </c>
      <c r="Q320" s="39">
        <v>1.0936216912557492E-3</v>
      </c>
    </row>
    <row r="321" spans="2:17" ht="15" x14ac:dyDescent="0.25">
      <c r="B321" s="41" t="s">
        <v>3822</v>
      </c>
      <c r="C321" s="3" t="s">
        <v>3394</v>
      </c>
      <c r="D321" s="3" t="s">
        <v>3826</v>
      </c>
      <c r="E321" s="3"/>
      <c r="F321" s="3" t="s">
        <v>3759</v>
      </c>
      <c r="G321" s="3" t="s">
        <v>3827</v>
      </c>
      <c r="H321" s="3" t="s">
        <v>1846</v>
      </c>
      <c r="I321" s="8">
        <v>7.0699999999999994</v>
      </c>
      <c r="J321" s="3" t="s">
        <v>74</v>
      </c>
      <c r="K321" s="39">
        <v>4.2030000000000005E-2</v>
      </c>
      <c r="L321" s="39">
        <v>1.1200000000000002E-2</v>
      </c>
      <c r="M321" s="8">
        <v>3123641.3200000003</v>
      </c>
      <c r="N321" s="8">
        <v>125.72</v>
      </c>
      <c r="O321" s="8">
        <v>3927.04187</v>
      </c>
      <c r="P321" s="39">
        <v>3.2498766893844261E-4</v>
      </c>
      <c r="Q321" s="39">
        <v>6.6295844284340155E-5</v>
      </c>
    </row>
    <row r="322" spans="2:17" ht="15" x14ac:dyDescent="0.25">
      <c r="B322" s="41" t="s">
        <v>3828</v>
      </c>
      <c r="C322" s="3" t="s">
        <v>3394</v>
      </c>
      <c r="D322" s="3" t="s">
        <v>3829</v>
      </c>
      <c r="E322" s="3"/>
      <c r="F322" s="3" t="s">
        <v>3759</v>
      </c>
      <c r="G322" s="3" t="s">
        <v>3830</v>
      </c>
      <c r="H322" s="3" t="s">
        <v>1846</v>
      </c>
      <c r="I322" s="8">
        <v>2.8000000000000718</v>
      </c>
      <c r="J322" s="3" t="s">
        <v>74</v>
      </c>
      <c r="K322" s="39">
        <v>2.1499999999999998E-2</v>
      </c>
      <c r="L322" s="39">
        <v>9.5999999999961238E-3</v>
      </c>
      <c r="M322" s="8">
        <v>4152722.0895139999</v>
      </c>
      <c r="N322" s="8">
        <v>103.53</v>
      </c>
      <c r="O322" s="8">
        <v>4299.3131806149995</v>
      </c>
      <c r="P322" s="39">
        <v>3.557954854717121E-4</v>
      </c>
      <c r="Q322" s="39">
        <v>7.2580483373268237E-5</v>
      </c>
    </row>
    <row r="323" spans="2:17" ht="15" x14ac:dyDescent="0.25">
      <c r="B323" s="41" t="s">
        <v>3828</v>
      </c>
      <c r="C323" s="3" t="s">
        <v>3394</v>
      </c>
      <c r="D323" s="3" t="s">
        <v>3831</v>
      </c>
      <c r="E323" s="3"/>
      <c r="F323" s="3" t="s">
        <v>3759</v>
      </c>
      <c r="G323" s="3" t="s">
        <v>3832</v>
      </c>
      <c r="H323" s="3" t="s">
        <v>1846</v>
      </c>
      <c r="I323" s="8">
        <v>4.7199999999996338</v>
      </c>
      <c r="J323" s="3" t="s">
        <v>74</v>
      </c>
      <c r="K323" s="39">
        <v>2.2799999999999997E-2</v>
      </c>
      <c r="L323" s="39">
        <v>8.799999999999317E-3</v>
      </c>
      <c r="M323" s="8">
        <v>4777071.4179819999</v>
      </c>
      <c r="N323" s="8">
        <v>109.1</v>
      </c>
      <c r="O323" s="8">
        <v>5211.7849177000007</v>
      </c>
      <c r="P323" s="39">
        <v>4.3130831997262515E-4</v>
      </c>
      <c r="Q323" s="39">
        <v>8.7984720506000569E-5</v>
      </c>
    </row>
    <row r="324" spans="2:17" ht="15" x14ac:dyDescent="0.25">
      <c r="B324" s="41" t="s">
        <v>3833</v>
      </c>
      <c r="C324" s="3" t="s">
        <v>3229</v>
      </c>
      <c r="D324" s="3" t="s">
        <v>3834</v>
      </c>
      <c r="E324" s="3"/>
      <c r="F324" s="3" t="s">
        <v>3759</v>
      </c>
      <c r="G324" s="3" t="s">
        <v>3835</v>
      </c>
      <c r="H324" s="3" t="s">
        <v>1846</v>
      </c>
      <c r="I324" s="8">
        <v>0</v>
      </c>
      <c r="J324" s="3" t="s">
        <v>74</v>
      </c>
      <c r="K324" s="39">
        <v>0</v>
      </c>
      <c r="L324" s="39">
        <v>0</v>
      </c>
      <c r="M324" s="8">
        <v>12430.793445000076</v>
      </c>
      <c r="N324" s="8">
        <v>100</v>
      </c>
      <c r="O324" s="8">
        <v>12.430793445000063</v>
      </c>
      <c r="P324" s="39">
        <v>1.02872714844414E-6</v>
      </c>
      <c r="Q324" s="39">
        <v>2.0985514640324435E-7</v>
      </c>
    </row>
    <row r="325" spans="2:17" ht="15" x14ac:dyDescent="0.25">
      <c r="B325" s="41" t="s">
        <v>3836</v>
      </c>
      <c r="C325" s="3" t="s">
        <v>3394</v>
      </c>
      <c r="D325" s="3" t="s">
        <v>3837</v>
      </c>
      <c r="E325" s="3"/>
      <c r="F325" s="3" t="s">
        <v>376</v>
      </c>
      <c r="G325" s="3" t="s">
        <v>3838</v>
      </c>
      <c r="H325" s="3" t="s">
        <v>264</v>
      </c>
      <c r="I325" s="8">
        <v>8.2000000000000082</v>
      </c>
      <c r="J325" s="3" t="s">
        <v>74</v>
      </c>
      <c r="K325" s="39">
        <v>2.7663000000000004E-2</v>
      </c>
      <c r="L325" s="39">
        <v>1.4699999999999875E-2</v>
      </c>
      <c r="M325" s="8">
        <v>67685775.866355002</v>
      </c>
      <c r="N325" s="8">
        <v>112.42</v>
      </c>
      <c r="O325" s="8">
        <v>76092.349230242995</v>
      </c>
      <c r="P325" s="39">
        <v>6.2971254239228593E-3</v>
      </c>
      <c r="Q325" s="39">
        <v>1.2845818055405201E-3</v>
      </c>
    </row>
    <row r="326" spans="2:17" ht="15" x14ac:dyDescent="0.25">
      <c r="B326" s="41" t="s">
        <v>3839</v>
      </c>
      <c r="C326" s="3" t="s">
        <v>3229</v>
      </c>
      <c r="D326" s="3" t="s">
        <v>3840</v>
      </c>
      <c r="E326" s="3"/>
      <c r="F326" s="3" t="s">
        <v>3759</v>
      </c>
      <c r="G326" s="3" t="s">
        <v>3841</v>
      </c>
      <c r="H326" s="3" t="s">
        <v>1846</v>
      </c>
      <c r="I326" s="8">
        <v>3.550000000000002</v>
      </c>
      <c r="J326" s="3" t="s">
        <v>74</v>
      </c>
      <c r="K326" s="39">
        <v>2.9600000000000001E-2</v>
      </c>
      <c r="L326" s="39">
        <v>1.5999999999999924E-2</v>
      </c>
      <c r="M326" s="8">
        <v>83727817.695085004</v>
      </c>
      <c r="N326" s="8">
        <v>105.63</v>
      </c>
      <c r="O326" s="8">
        <v>88441.693831316967</v>
      </c>
      <c r="P326" s="39">
        <v>7.3191121629694114E-3</v>
      </c>
      <c r="Q326" s="39">
        <v>1.4930619424448044E-3</v>
      </c>
    </row>
    <row r="327" spans="2:17" ht="15" x14ac:dyDescent="0.25">
      <c r="B327" s="41" t="s">
        <v>3839</v>
      </c>
      <c r="C327" s="3" t="s">
        <v>3229</v>
      </c>
      <c r="D327" s="3" t="s">
        <v>3842</v>
      </c>
      <c r="E327" s="3"/>
      <c r="F327" s="3" t="s">
        <v>3759</v>
      </c>
      <c r="G327" s="3" t="s">
        <v>2007</v>
      </c>
      <c r="H327" s="3" t="s">
        <v>1846</v>
      </c>
      <c r="I327" s="8">
        <v>3.5600000000000045</v>
      </c>
      <c r="J327" s="3" t="s">
        <v>74</v>
      </c>
      <c r="K327" s="39">
        <v>2.5899999999999999E-2</v>
      </c>
      <c r="L327" s="39">
        <v>1.5900000000000289E-2</v>
      </c>
      <c r="M327" s="8">
        <v>27909272.565028999</v>
      </c>
      <c r="N327" s="8">
        <v>104.24</v>
      </c>
      <c r="O327" s="8">
        <v>29092.625721785</v>
      </c>
      <c r="P327" s="39">
        <v>2.407599646148281E-3</v>
      </c>
      <c r="Q327" s="39">
        <v>4.9113817690822007E-4</v>
      </c>
    </row>
    <row r="328" spans="2:17" ht="15" x14ac:dyDescent="0.25">
      <c r="B328" s="41" t="s">
        <v>3843</v>
      </c>
      <c r="C328" s="3" t="s">
        <v>3394</v>
      </c>
      <c r="D328" s="3" t="s">
        <v>3844</v>
      </c>
      <c r="E328" s="3"/>
      <c r="F328" s="3" t="s">
        <v>3759</v>
      </c>
      <c r="G328" s="3" t="s">
        <v>3845</v>
      </c>
      <c r="H328" s="3" t="s">
        <v>1846</v>
      </c>
      <c r="I328" s="8">
        <v>9.0000000000007949E-2</v>
      </c>
      <c r="J328" s="3" t="s">
        <v>74</v>
      </c>
      <c r="K328" s="39">
        <v>2.86E-2</v>
      </c>
      <c r="L328" s="39">
        <v>1.5099999999999999E-2</v>
      </c>
      <c r="M328" s="8">
        <v>40604368.743851006</v>
      </c>
      <c r="N328" s="8">
        <v>100.58</v>
      </c>
      <c r="O328" s="8">
        <v>40839.874081075002</v>
      </c>
      <c r="P328" s="39">
        <v>3.3797590951960199E-3</v>
      </c>
      <c r="Q328" s="39">
        <v>6.8945379812591814E-4</v>
      </c>
    </row>
    <row r="329" spans="2:17" ht="15" x14ac:dyDescent="0.25">
      <c r="B329" s="41" t="s">
        <v>3846</v>
      </c>
      <c r="C329" s="3" t="s">
        <v>3394</v>
      </c>
      <c r="D329" s="3" t="s">
        <v>3847</v>
      </c>
      <c r="E329" s="3"/>
      <c r="F329" s="3" t="s">
        <v>3759</v>
      </c>
      <c r="G329" s="3" t="s">
        <v>3848</v>
      </c>
      <c r="H329" s="3" t="s">
        <v>1846</v>
      </c>
      <c r="I329" s="8">
        <v>2.2500000000022524</v>
      </c>
      <c r="J329" s="3" t="s">
        <v>74</v>
      </c>
      <c r="K329" s="39">
        <v>4.2999999999999997E-2</v>
      </c>
      <c r="L329" s="39">
        <v>3.5999999999956362E-3</v>
      </c>
      <c r="M329" s="8">
        <v>392957.920576</v>
      </c>
      <c r="N329" s="8">
        <v>127.78</v>
      </c>
      <c r="O329" s="8">
        <v>502.12163102700015</v>
      </c>
      <c r="P329" s="39">
        <v>4.155375567488756E-5</v>
      </c>
      <c r="Q329" s="39">
        <v>8.4767564401764084E-6</v>
      </c>
    </row>
    <row r="330" spans="2:17" ht="15" x14ac:dyDescent="0.25">
      <c r="B330" s="41" t="s">
        <v>3846</v>
      </c>
      <c r="C330" s="3" t="s">
        <v>3394</v>
      </c>
      <c r="D330" s="3" t="s">
        <v>3849</v>
      </c>
      <c r="E330" s="3"/>
      <c r="F330" s="3" t="s">
        <v>3759</v>
      </c>
      <c r="G330" s="3" t="s">
        <v>3850</v>
      </c>
      <c r="H330" s="3" t="s">
        <v>1846</v>
      </c>
      <c r="I330" s="8">
        <v>4.3000000000013339</v>
      </c>
      <c r="J330" s="3" t="s">
        <v>74</v>
      </c>
      <c r="K330" s="39">
        <v>1.9E-2</v>
      </c>
      <c r="L330" s="39">
        <v>1.7499999999985558E-2</v>
      </c>
      <c r="M330" s="8">
        <v>493385.17821399984</v>
      </c>
      <c r="N330" s="8">
        <v>100.83</v>
      </c>
      <c r="O330" s="8">
        <v>497.48027506699998</v>
      </c>
      <c r="P330" s="39">
        <v>4.1169653975927575E-5</v>
      </c>
      <c r="Q330" s="39">
        <v>8.39840163211006E-6</v>
      </c>
    </row>
    <row r="331" spans="2:17" ht="15" x14ac:dyDescent="0.25">
      <c r="B331" s="41" t="s">
        <v>3846</v>
      </c>
      <c r="C331" s="3" t="s">
        <v>3394</v>
      </c>
      <c r="D331" s="3" t="s">
        <v>3851</v>
      </c>
      <c r="E331" s="3"/>
      <c r="F331" s="3" t="s">
        <v>3759</v>
      </c>
      <c r="G331" s="3" t="s">
        <v>3852</v>
      </c>
      <c r="H331" s="3" t="s">
        <v>1846</v>
      </c>
      <c r="I331" s="8">
        <v>4.4299999999982038</v>
      </c>
      <c r="J331" s="3" t="s">
        <v>74</v>
      </c>
      <c r="K331" s="39">
        <v>2.2499999999999999E-2</v>
      </c>
      <c r="L331" s="39">
        <v>1.7500000000045503E-2</v>
      </c>
      <c r="M331" s="8">
        <v>255663.22677999997</v>
      </c>
      <c r="N331" s="8">
        <v>102.48</v>
      </c>
      <c r="O331" s="8">
        <v>262.00367455200006</v>
      </c>
      <c r="P331" s="39">
        <v>2.1682468958743458E-5</v>
      </c>
      <c r="Q331" s="39">
        <v>4.4231142384087521E-6</v>
      </c>
    </row>
    <row r="332" spans="2:17" ht="15" x14ac:dyDescent="0.25">
      <c r="B332" s="41" t="s">
        <v>3846</v>
      </c>
      <c r="C332" s="3" t="s">
        <v>3394</v>
      </c>
      <c r="D332" s="3" t="s">
        <v>3853</v>
      </c>
      <c r="E332" s="3"/>
      <c r="F332" s="3" t="s">
        <v>3759</v>
      </c>
      <c r="G332" s="3" t="s">
        <v>3854</v>
      </c>
      <c r="H332" s="3" t="s">
        <v>1846</v>
      </c>
      <c r="I332" s="8">
        <v>2.2699999999889808</v>
      </c>
      <c r="J332" s="3" t="s">
        <v>74</v>
      </c>
      <c r="K332" s="39">
        <v>2.0499999999999997E-2</v>
      </c>
      <c r="L332" s="39">
        <v>1.7599999999957615E-2</v>
      </c>
      <c r="M332" s="8">
        <v>176319.49437600002</v>
      </c>
      <c r="N332" s="8">
        <v>100.86</v>
      </c>
      <c r="O332" s="8">
        <v>177.835842278</v>
      </c>
      <c r="P332" s="39">
        <v>1.4717045997686742E-5</v>
      </c>
      <c r="Q332" s="39">
        <v>3.0022031081213719E-6</v>
      </c>
    </row>
    <row r="333" spans="2:17" ht="15" x14ac:dyDescent="0.25">
      <c r="B333" s="41" t="s">
        <v>3846</v>
      </c>
      <c r="C333" s="3" t="s">
        <v>3394</v>
      </c>
      <c r="D333" s="3" t="s">
        <v>3855</v>
      </c>
      <c r="E333" s="3"/>
      <c r="F333" s="3" t="s">
        <v>3759</v>
      </c>
      <c r="G333" s="3" t="s">
        <v>3856</v>
      </c>
      <c r="H333" s="3" t="s">
        <v>1846</v>
      </c>
      <c r="I333" s="8">
        <v>2.3900000000099757</v>
      </c>
      <c r="J333" s="3" t="s">
        <v>74</v>
      </c>
      <c r="K333" s="39">
        <v>1.95E-2</v>
      </c>
      <c r="L333" s="39">
        <v>1.7599999999986109E-2</v>
      </c>
      <c r="M333" s="8">
        <v>179412.831722</v>
      </c>
      <c r="N333" s="8">
        <v>100.65</v>
      </c>
      <c r="O333" s="8">
        <v>180.57901665099999</v>
      </c>
      <c r="P333" s="39">
        <v>1.4944061108420192E-5</v>
      </c>
      <c r="Q333" s="39">
        <v>3.0485130449892464E-6</v>
      </c>
    </row>
    <row r="334" spans="2:17" ht="15" x14ac:dyDescent="0.25">
      <c r="B334" s="41" t="s">
        <v>3846</v>
      </c>
      <c r="C334" s="3" t="s">
        <v>3394</v>
      </c>
      <c r="D334" s="3" t="s">
        <v>3857</v>
      </c>
      <c r="E334" s="3"/>
      <c r="F334" s="3" t="s">
        <v>3759</v>
      </c>
      <c r="G334" s="3" t="s">
        <v>3498</v>
      </c>
      <c r="H334" s="3" t="s">
        <v>1846</v>
      </c>
      <c r="I334" s="8">
        <v>2.430000000003862</v>
      </c>
      <c r="J334" s="3" t="s">
        <v>74</v>
      </c>
      <c r="K334" s="39">
        <v>1.95E-2</v>
      </c>
      <c r="L334" s="39">
        <v>1.7599999999993225E-2</v>
      </c>
      <c r="M334" s="8">
        <v>182403.04490099999</v>
      </c>
      <c r="N334" s="8">
        <v>100.65</v>
      </c>
      <c r="O334" s="8">
        <v>183.58866344899994</v>
      </c>
      <c r="P334" s="39">
        <v>1.519312850560841E-5</v>
      </c>
      <c r="Q334" s="39">
        <v>3.0993215369982879E-6</v>
      </c>
    </row>
    <row r="335" spans="2:17" ht="15" x14ac:dyDescent="0.25">
      <c r="B335" s="41" t="s">
        <v>3846</v>
      </c>
      <c r="C335" s="3" t="s">
        <v>3394</v>
      </c>
      <c r="D335" s="3" t="s">
        <v>3858</v>
      </c>
      <c r="E335" s="3"/>
      <c r="F335" s="3" t="s">
        <v>3759</v>
      </c>
      <c r="G335" s="3" t="s">
        <v>3859</v>
      </c>
      <c r="H335" s="3" t="s">
        <v>1846</v>
      </c>
      <c r="I335" s="8">
        <v>2.50999999999885</v>
      </c>
      <c r="J335" s="3" t="s">
        <v>74</v>
      </c>
      <c r="K335" s="39">
        <v>1.9E-2</v>
      </c>
      <c r="L335" s="39">
        <v>1.7599999999983434E-2</v>
      </c>
      <c r="M335" s="8">
        <v>376766.82324500004</v>
      </c>
      <c r="N335" s="8">
        <v>100.53</v>
      </c>
      <c r="O335" s="8">
        <v>378.76368920699991</v>
      </c>
      <c r="P335" s="39">
        <v>3.1345102117260508E-5</v>
      </c>
      <c r="Q335" s="39">
        <v>6.3942426364375575E-6</v>
      </c>
    </row>
    <row r="336" spans="2:17" ht="15" x14ac:dyDescent="0.25">
      <c r="B336" s="41" t="s">
        <v>3846</v>
      </c>
      <c r="C336" s="3" t="s">
        <v>3394</v>
      </c>
      <c r="D336" s="3" t="s">
        <v>3860</v>
      </c>
      <c r="E336" s="3"/>
      <c r="F336" s="3" t="s">
        <v>3759</v>
      </c>
      <c r="G336" s="3" t="s">
        <v>3150</v>
      </c>
      <c r="H336" s="3" t="s">
        <v>1846</v>
      </c>
      <c r="I336" s="8">
        <v>3.3299999999986971</v>
      </c>
      <c r="J336" s="3" t="s">
        <v>74</v>
      </c>
      <c r="K336" s="39">
        <v>1.7500000000000002E-2</v>
      </c>
      <c r="L336" s="39">
        <v>1.759999999999199E-2</v>
      </c>
      <c r="M336" s="8">
        <v>1255889.5835120003</v>
      </c>
      <c r="N336" s="8">
        <v>100.14</v>
      </c>
      <c r="O336" s="8">
        <v>1257.6478304120001</v>
      </c>
      <c r="P336" s="39">
        <v>1.0407834962836433E-4</v>
      </c>
      <c r="Q336" s="39">
        <v>2.1231458051536432E-5</v>
      </c>
    </row>
    <row r="337" spans="2:17" ht="15" x14ac:dyDescent="0.25">
      <c r="B337" s="41" t="s">
        <v>3846</v>
      </c>
      <c r="C337" s="3" t="s">
        <v>3394</v>
      </c>
      <c r="D337" s="3" t="s">
        <v>3861</v>
      </c>
      <c r="E337" s="3"/>
      <c r="F337" s="3" t="s">
        <v>3759</v>
      </c>
      <c r="G337" s="3" t="s">
        <v>3862</v>
      </c>
      <c r="H337" s="3" t="s">
        <v>1846</v>
      </c>
      <c r="I337" s="8">
        <v>4.1300000000001686</v>
      </c>
      <c r="J337" s="3" t="s">
        <v>74</v>
      </c>
      <c r="K337" s="39">
        <v>1.7000000000000001E-2</v>
      </c>
      <c r="L337" s="39">
        <v>1.7600000000001021E-2</v>
      </c>
      <c r="M337" s="8">
        <v>2197806.6677180002</v>
      </c>
      <c r="N337" s="8">
        <v>99.94</v>
      </c>
      <c r="O337" s="8">
        <v>2196.4879844070001</v>
      </c>
      <c r="P337" s="39">
        <v>1.8177333818539837E-4</v>
      </c>
      <c r="Q337" s="39">
        <v>3.7080843598611963E-5</v>
      </c>
    </row>
    <row r="338" spans="2:17" ht="15" x14ac:dyDescent="0.25">
      <c r="B338" s="41" t="s">
        <v>3846</v>
      </c>
      <c r="C338" s="3" t="s">
        <v>3394</v>
      </c>
      <c r="D338" s="3" t="s">
        <v>3863</v>
      </c>
      <c r="E338" s="3"/>
      <c r="F338" s="3" t="s">
        <v>3759</v>
      </c>
      <c r="G338" s="3" t="s">
        <v>3864</v>
      </c>
      <c r="H338" s="3" t="s">
        <v>1846</v>
      </c>
      <c r="I338" s="8">
        <v>4.5900000000005763</v>
      </c>
      <c r="J338" s="3" t="s">
        <v>74</v>
      </c>
      <c r="K338" s="39">
        <v>1.6E-2</v>
      </c>
      <c r="L338" s="39">
        <v>1.759999999999327E-2</v>
      </c>
      <c r="M338" s="8">
        <v>1247857.613172</v>
      </c>
      <c r="N338" s="8">
        <v>99.46</v>
      </c>
      <c r="O338" s="8">
        <v>1241.1191824509997</v>
      </c>
      <c r="P338" s="39">
        <v>1.027104989791046E-4</v>
      </c>
      <c r="Q338" s="39">
        <v>2.0952423422487988E-5</v>
      </c>
    </row>
    <row r="339" spans="2:17" ht="15" x14ac:dyDescent="0.25">
      <c r="B339" s="41" t="s">
        <v>3846</v>
      </c>
      <c r="C339" s="3" t="s">
        <v>3394</v>
      </c>
      <c r="D339" s="3" t="s">
        <v>3865</v>
      </c>
      <c r="E339" s="3"/>
      <c r="F339" s="3" t="s">
        <v>3759</v>
      </c>
      <c r="G339" s="3" t="s">
        <v>3866</v>
      </c>
      <c r="H339" s="3" t="s">
        <v>1846</v>
      </c>
      <c r="I339" s="8">
        <v>3.6000000000001267</v>
      </c>
      <c r="J339" s="3" t="s">
        <v>74</v>
      </c>
      <c r="K339" s="39">
        <v>1.7000000000000001E-2</v>
      </c>
      <c r="L339" s="39">
        <v>1.7600000000027087E-2</v>
      </c>
      <c r="M339" s="8">
        <v>512439.91352000006</v>
      </c>
      <c r="N339" s="8">
        <v>99.97</v>
      </c>
      <c r="O339" s="8">
        <v>512.286181435</v>
      </c>
      <c r="P339" s="39">
        <v>4.2394936811289134E-5</v>
      </c>
      <c r="Q339" s="39">
        <v>8.6483531466482658E-6</v>
      </c>
    </row>
    <row r="340" spans="2:17" ht="15" x14ac:dyDescent="0.25">
      <c r="B340" s="41" t="s">
        <v>3867</v>
      </c>
      <c r="C340" s="3" t="s">
        <v>3394</v>
      </c>
      <c r="D340" s="3" t="s">
        <v>3868</v>
      </c>
      <c r="E340" s="3"/>
      <c r="F340" s="3" t="s">
        <v>376</v>
      </c>
      <c r="G340" s="3" t="s">
        <v>2766</v>
      </c>
      <c r="H340" s="3" t="s">
        <v>264</v>
      </c>
      <c r="I340" s="8">
        <v>10.69</v>
      </c>
      <c r="J340" s="3" t="s">
        <v>74</v>
      </c>
      <c r="K340" s="39">
        <v>2.9756999999999999E-2</v>
      </c>
      <c r="L340" s="39">
        <v>2.0000000000000004E-2</v>
      </c>
      <c r="M340" s="8">
        <v>157971288.27000001</v>
      </c>
      <c r="N340" s="8">
        <v>110.88</v>
      </c>
      <c r="O340" s="8">
        <v>175158.56441999998</v>
      </c>
      <c r="P340" s="39">
        <v>1.449548424230573E-2</v>
      </c>
      <c r="Q340" s="39">
        <v>2.9570056282228747E-3</v>
      </c>
    </row>
    <row r="341" spans="2:17" ht="15" x14ac:dyDescent="0.25">
      <c r="B341" s="41" t="s">
        <v>3867</v>
      </c>
      <c r="C341" s="3" t="s">
        <v>3394</v>
      </c>
      <c r="D341" s="3" t="s">
        <v>3869</v>
      </c>
      <c r="E341" s="3"/>
      <c r="F341" s="3" t="s">
        <v>474</v>
      </c>
      <c r="G341" s="3" t="s">
        <v>2766</v>
      </c>
      <c r="H341" s="3" t="s">
        <v>264</v>
      </c>
      <c r="I341" s="8">
        <v>4.8699999999999992</v>
      </c>
      <c r="J341" s="3" t="s">
        <v>74</v>
      </c>
      <c r="K341" s="39">
        <v>2.1111000000000001E-2</v>
      </c>
      <c r="L341" s="39">
        <v>2.2499999999999999E-2</v>
      </c>
      <c r="M341" s="8">
        <v>28655935.090000004</v>
      </c>
      <c r="N341" s="8">
        <v>99.4</v>
      </c>
      <c r="O341" s="8">
        <v>28483.999480000002</v>
      </c>
      <c r="P341" s="39">
        <v>2.3572319571548172E-3</v>
      </c>
      <c r="Q341" s="39">
        <v>4.8086342255406259E-4</v>
      </c>
    </row>
    <row r="342" spans="2:17" ht="15" x14ac:dyDescent="0.25">
      <c r="B342" s="41" t="s">
        <v>3870</v>
      </c>
      <c r="C342" s="3" t="s">
        <v>3394</v>
      </c>
      <c r="D342" s="3" t="s">
        <v>3871</v>
      </c>
      <c r="E342" s="3"/>
      <c r="F342" s="3" t="s">
        <v>3759</v>
      </c>
      <c r="G342" s="3" t="s">
        <v>2709</v>
      </c>
      <c r="H342" s="3" t="s">
        <v>1846</v>
      </c>
      <c r="I342" s="8">
        <v>4.6099999999999826</v>
      </c>
      <c r="J342" s="3" t="s">
        <v>74</v>
      </c>
      <c r="K342" s="39">
        <v>2.8500000000000001E-2</v>
      </c>
      <c r="L342" s="39">
        <v>2.319999999999996E-2</v>
      </c>
      <c r="M342" s="8">
        <v>33516758.994213</v>
      </c>
      <c r="N342" s="8">
        <v>102.58</v>
      </c>
      <c r="O342" s="8">
        <v>34381.491374988</v>
      </c>
      <c r="P342" s="39">
        <v>2.8452868867895518E-3</v>
      </c>
      <c r="Q342" s="39">
        <v>5.8042416503687258E-4</v>
      </c>
    </row>
    <row r="343" spans="2:17" ht="15" x14ac:dyDescent="0.25">
      <c r="B343" s="41" t="s">
        <v>3870</v>
      </c>
      <c r="C343" s="3" t="s">
        <v>3394</v>
      </c>
      <c r="D343" s="3" t="s">
        <v>3872</v>
      </c>
      <c r="E343" s="3"/>
      <c r="F343" s="3" t="s">
        <v>3759</v>
      </c>
      <c r="G343" s="3" t="s">
        <v>2709</v>
      </c>
      <c r="H343" s="3" t="s">
        <v>1846</v>
      </c>
      <c r="I343" s="8">
        <v>8.2999999999999954</v>
      </c>
      <c r="J343" s="3" t="s">
        <v>74</v>
      </c>
      <c r="K343" s="39">
        <v>2.8500000000000001E-2</v>
      </c>
      <c r="L343" s="39">
        <v>1.9999999999999869E-2</v>
      </c>
      <c r="M343" s="8">
        <v>40391991.490572006</v>
      </c>
      <c r="N343" s="8">
        <v>107.35</v>
      </c>
      <c r="O343" s="8">
        <v>43360.802864046003</v>
      </c>
      <c r="P343" s="39">
        <v>3.5883819711058128E-3</v>
      </c>
      <c r="Q343" s="39">
        <v>7.3201181191347078E-4</v>
      </c>
    </row>
    <row r="344" spans="2:17" ht="15" x14ac:dyDescent="0.25">
      <c r="B344" s="41" t="s">
        <v>3870</v>
      </c>
      <c r="C344" s="3" t="s">
        <v>3394</v>
      </c>
      <c r="D344" s="3" t="s">
        <v>3873</v>
      </c>
      <c r="E344" s="3"/>
      <c r="F344" s="3" t="s">
        <v>3759</v>
      </c>
      <c r="G344" s="3" t="s">
        <v>2709</v>
      </c>
      <c r="H344" s="3" t="s">
        <v>1846</v>
      </c>
      <c r="I344" s="8">
        <v>4.7600000000000069</v>
      </c>
      <c r="J344" s="3" t="s">
        <v>74</v>
      </c>
      <c r="K344" s="39">
        <v>3.9688000000000001E-2</v>
      </c>
      <c r="L344" s="39">
        <v>2.5899999999999906E-2</v>
      </c>
      <c r="M344" s="8">
        <v>111722529.98070301</v>
      </c>
      <c r="N344" s="8">
        <v>106.81</v>
      </c>
      <c r="O344" s="8">
        <v>119330.83427339802</v>
      </c>
      <c r="P344" s="39">
        <v>9.8753848180873193E-3</v>
      </c>
      <c r="Q344" s="39">
        <v>2.0145286628455521E-3</v>
      </c>
    </row>
    <row r="345" spans="2:17" ht="15" x14ac:dyDescent="0.25">
      <c r="B345" s="41" t="s">
        <v>3870</v>
      </c>
      <c r="C345" s="3" t="s">
        <v>3394</v>
      </c>
      <c r="D345" s="3" t="s">
        <v>3874</v>
      </c>
      <c r="E345" s="3"/>
      <c r="F345" s="3" t="s">
        <v>3759</v>
      </c>
      <c r="G345" s="3" t="s">
        <v>2709</v>
      </c>
      <c r="H345" s="3" t="s">
        <v>1846</v>
      </c>
      <c r="I345" s="8">
        <v>0</v>
      </c>
      <c r="J345" s="3" t="s">
        <v>74</v>
      </c>
      <c r="K345" s="39">
        <v>0</v>
      </c>
      <c r="L345" s="39">
        <v>0</v>
      </c>
      <c r="M345" s="8">
        <v>25319.692369999961</v>
      </c>
      <c r="N345" s="8">
        <v>100</v>
      </c>
      <c r="O345" s="8">
        <v>25.319692369999959</v>
      </c>
      <c r="P345" s="39">
        <v>2.0953654363671857E-6</v>
      </c>
      <c r="Q345" s="39">
        <v>4.2744397392659145E-7</v>
      </c>
    </row>
    <row r="346" spans="2:17" ht="15" x14ac:dyDescent="0.25">
      <c r="B346" s="41" t="s">
        <v>3870</v>
      </c>
      <c r="C346" s="3" t="s">
        <v>3394</v>
      </c>
      <c r="D346" s="3" t="s">
        <v>3875</v>
      </c>
      <c r="E346" s="3"/>
      <c r="F346" s="3" t="s">
        <v>3759</v>
      </c>
      <c r="G346" s="3" t="s">
        <v>2709</v>
      </c>
      <c r="H346" s="3" t="s">
        <v>1846</v>
      </c>
      <c r="I346" s="8">
        <v>50</v>
      </c>
      <c r="J346" s="3" t="s">
        <v>74</v>
      </c>
      <c r="K346" s="39">
        <v>1E-3</v>
      </c>
      <c r="L346" s="39">
        <v>0.5</v>
      </c>
      <c r="M346" s="8">
        <v>376.72672700113617</v>
      </c>
      <c r="N346" s="8">
        <v>100</v>
      </c>
      <c r="O346" s="8">
        <v>0.37672672700011844</v>
      </c>
      <c r="P346" s="39">
        <v>3.1176530550864116E-8</v>
      </c>
      <c r="Q346" s="39">
        <v>6.3598548876559287E-9</v>
      </c>
    </row>
    <row r="347" spans="2:17" ht="15" x14ac:dyDescent="0.25">
      <c r="B347" s="41" t="s">
        <v>3876</v>
      </c>
      <c r="C347" s="3" t="s">
        <v>3394</v>
      </c>
      <c r="D347" s="3" t="s">
        <v>3877</v>
      </c>
      <c r="E347" s="3"/>
      <c r="F347" s="3" t="s">
        <v>3759</v>
      </c>
      <c r="G347" s="3" t="s">
        <v>3878</v>
      </c>
      <c r="H347" s="3" t="s">
        <v>1846</v>
      </c>
      <c r="I347" s="8">
        <v>2.5400000000004899</v>
      </c>
      <c r="J347" s="3" t="s">
        <v>74</v>
      </c>
      <c r="K347" s="39">
        <v>2.0499999999999997E-2</v>
      </c>
      <c r="L347" s="39">
        <v>1.7600000000015565E-2</v>
      </c>
      <c r="M347" s="8">
        <v>621964.32626400003</v>
      </c>
      <c r="N347" s="8">
        <v>100.94</v>
      </c>
      <c r="O347" s="8">
        <v>627.81078960399986</v>
      </c>
      <c r="P347" s="39">
        <v>5.1955332232759451E-5</v>
      </c>
      <c r="Q347" s="39">
        <v>1.0598625562302807E-5</v>
      </c>
    </row>
    <row r="348" spans="2:17" ht="15" x14ac:dyDescent="0.25">
      <c r="B348" s="41" t="s">
        <v>3879</v>
      </c>
      <c r="C348" s="3" t="s">
        <v>3394</v>
      </c>
      <c r="D348" s="3" t="s">
        <v>3880</v>
      </c>
      <c r="E348" s="3"/>
      <c r="F348" s="3" t="s">
        <v>3759</v>
      </c>
      <c r="G348" s="3" t="s">
        <v>3639</v>
      </c>
      <c r="H348" s="3" t="s">
        <v>1846</v>
      </c>
      <c r="I348" s="8">
        <v>4.820000000000122</v>
      </c>
      <c r="J348" s="3" t="s">
        <v>74</v>
      </c>
      <c r="K348" s="39">
        <v>2.2799999999999997E-2</v>
      </c>
      <c r="L348" s="39">
        <v>1.4699999999998581E-2</v>
      </c>
      <c r="M348" s="8">
        <v>6170383.6367380014</v>
      </c>
      <c r="N348" s="8">
        <v>105.97</v>
      </c>
      <c r="O348" s="8">
        <v>6538.7555414999997</v>
      </c>
      <c r="P348" s="39">
        <v>5.4112357126215435E-4</v>
      </c>
      <c r="Q348" s="39">
        <v>1.103864775428662E-4</v>
      </c>
    </row>
    <row r="349" spans="2:17" ht="15" x14ac:dyDescent="0.25">
      <c r="B349" s="41" t="s">
        <v>3879</v>
      </c>
      <c r="C349" s="3" t="s">
        <v>3394</v>
      </c>
      <c r="D349" s="3" t="s">
        <v>3881</v>
      </c>
      <c r="E349" s="3"/>
      <c r="F349" s="3" t="s">
        <v>3759</v>
      </c>
      <c r="G349" s="3" t="s">
        <v>2787</v>
      </c>
      <c r="H349" s="3" t="s">
        <v>1846</v>
      </c>
      <c r="I349" s="8">
        <v>5.3700000000000037</v>
      </c>
      <c r="J349" s="3" t="s">
        <v>74</v>
      </c>
      <c r="K349" s="39">
        <v>2.2799999999999997E-2</v>
      </c>
      <c r="L349" s="39">
        <v>1.439999999999921E-2</v>
      </c>
      <c r="M349" s="8">
        <v>12450241.009097999</v>
      </c>
      <c r="N349" s="8">
        <v>105.66</v>
      </c>
      <c r="O349" s="8">
        <v>13154.924648555003</v>
      </c>
      <c r="P349" s="39">
        <v>1.0886536069947101E-3</v>
      </c>
      <c r="Q349" s="39">
        <v>2.2207984150493171E-4</v>
      </c>
    </row>
    <row r="350" spans="2:17" ht="15" x14ac:dyDescent="0.25">
      <c r="B350" s="41" t="s">
        <v>3882</v>
      </c>
      <c r="C350" s="3" t="s">
        <v>3229</v>
      </c>
      <c r="D350" s="3" t="s">
        <v>3883</v>
      </c>
      <c r="E350" s="3"/>
      <c r="F350" s="3" t="s">
        <v>376</v>
      </c>
      <c r="G350" s="3" t="s">
        <v>3884</v>
      </c>
      <c r="H350" s="3" t="s">
        <v>264</v>
      </c>
      <c r="I350" s="8">
        <v>2.129999999999991</v>
      </c>
      <c r="J350" s="3" t="s">
        <v>74</v>
      </c>
      <c r="K350" s="39">
        <v>2.7300000000000001E-2</v>
      </c>
      <c r="L350" s="39">
        <v>9.099999999999173E-3</v>
      </c>
      <c r="M350" s="8">
        <v>11325038.542528</v>
      </c>
      <c r="N350" s="8">
        <v>104.1</v>
      </c>
      <c r="O350" s="8">
        <v>11789.365121374</v>
      </c>
      <c r="P350" s="39">
        <v>9.7564487873909929E-4</v>
      </c>
      <c r="Q350" s="39">
        <v>1.9902663128413287E-4</v>
      </c>
    </row>
    <row r="351" spans="2:17" ht="15" x14ac:dyDescent="0.25">
      <c r="B351" s="41" t="s">
        <v>3882</v>
      </c>
      <c r="C351" s="3" t="s">
        <v>3229</v>
      </c>
      <c r="D351" s="3" t="s">
        <v>3885</v>
      </c>
      <c r="E351" s="3"/>
      <c r="F351" s="3" t="s">
        <v>376</v>
      </c>
      <c r="G351" s="3" t="s">
        <v>2659</v>
      </c>
      <c r="H351" s="3" t="s">
        <v>264</v>
      </c>
      <c r="I351" s="8">
        <v>2.5699999999999963</v>
      </c>
      <c r="J351" s="3" t="s">
        <v>74</v>
      </c>
      <c r="K351" s="39">
        <v>2.58E-2</v>
      </c>
      <c r="L351" s="39">
        <v>1.500000000000056E-2</v>
      </c>
      <c r="M351" s="8">
        <v>30018634.766623996</v>
      </c>
      <c r="N351" s="8">
        <v>103.06</v>
      </c>
      <c r="O351" s="8">
        <v>30937.204991434002</v>
      </c>
      <c r="P351" s="39">
        <v>2.5602503020006983E-3</v>
      </c>
      <c r="Q351" s="39">
        <v>5.2227814029006509E-4</v>
      </c>
    </row>
    <row r="352" spans="2:17" ht="15" x14ac:dyDescent="0.25">
      <c r="B352" s="41" t="s">
        <v>3886</v>
      </c>
      <c r="C352" s="3" t="s">
        <v>3394</v>
      </c>
      <c r="D352" s="3" t="s">
        <v>3887</v>
      </c>
      <c r="E352" s="3"/>
      <c r="F352" s="3" t="s">
        <v>3759</v>
      </c>
      <c r="G352" s="3" t="s">
        <v>3888</v>
      </c>
      <c r="H352" s="3" t="s">
        <v>1846</v>
      </c>
      <c r="I352" s="8">
        <v>2.3500000000009571</v>
      </c>
      <c r="J352" s="3" t="s">
        <v>74</v>
      </c>
      <c r="K352" s="39">
        <v>2.1499999999999998E-2</v>
      </c>
      <c r="L352" s="39">
        <v>1.7500000000084164E-2</v>
      </c>
      <c r="M352" s="8">
        <v>117615.10139200001</v>
      </c>
      <c r="N352" s="8">
        <v>101.13</v>
      </c>
      <c r="O352" s="8">
        <v>118.94415377300001</v>
      </c>
      <c r="P352" s="39">
        <v>9.8433845495370132E-6</v>
      </c>
      <c r="Q352" s="39">
        <v>2.0080007695633301E-6</v>
      </c>
    </row>
    <row r="353" spans="2:17" ht="15" x14ac:dyDescent="0.25">
      <c r="B353" s="41" t="s">
        <v>3886</v>
      </c>
      <c r="C353" s="3" t="s">
        <v>3394</v>
      </c>
      <c r="D353" s="3" t="s">
        <v>3889</v>
      </c>
      <c r="E353" s="3"/>
      <c r="F353" s="3" t="s">
        <v>3759</v>
      </c>
      <c r="G353" s="3" t="s">
        <v>3890</v>
      </c>
      <c r="H353" s="3" t="s">
        <v>1846</v>
      </c>
      <c r="I353" s="8">
        <v>2.3799999999999342</v>
      </c>
      <c r="J353" s="3" t="s">
        <v>74</v>
      </c>
      <c r="K353" s="39">
        <v>2.1499999999999998E-2</v>
      </c>
      <c r="L353" s="39">
        <v>1.7599999999968394E-2</v>
      </c>
      <c r="M353" s="8">
        <v>299021.31414200005</v>
      </c>
      <c r="N353" s="8">
        <v>101.13</v>
      </c>
      <c r="O353" s="8">
        <v>302.4002556320001</v>
      </c>
      <c r="P353" s="39">
        <v>2.5025542741216778E-5</v>
      </c>
      <c r="Q353" s="39">
        <v>5.1050844178862135E-6</v>
      </c>
    </row>
    <row r="354" spans="2:17" ht="15" x14ac:dyDescent="0.25">
      <c r="B354" s="41" t="s">
        <v>3886</v>
      </c>
      <c r="C354" s="3" t="s">
        <v>3394</v>
      </c>
      <c r="D354" s="3" t="s">
        <v>3891</v>
      </c>
      <c r="E354" s="3"/>
      <c r="F354" s="3" t="s">
        <v>3759</v>
      </c>
      <c r="G354" s="3" t="s">
        <v>3892</v>
      </c>
      <c r="H354" s="3" t="s">
        <v>1846</v>
      </c>
      <c r="I354" s="8">
        <v>2.5399999999938094</v>
      </c>
      <c r="J354" s="3" t="s">
        <v>74</v>
      </c>
      <c r="K354" s="39">
        <v>2.1000000000000001E-2</v>
      </c>
      <c r="L354" s="39">
        <v>1.7600000000060487E-2</v>
      </c>
      <c r="M354" s="8">
        <v>191373.68443499997</v>
      </c>
      <c r="N354" s="8">
        <v>101.07</v>
      </c>
      <c r="O354" s="8">
        <v>193.42138194999998</v>
      </c>
      <c r="P354" s="39">
        <v>1.6006848443096089E-5</v>
      </c>
      <c r="Q354" s="39">
        <v>3.2653162974855371E-6</v>
      </c>
    </row>
    <row r="355" spans="2:17" ht="15" x14ac:dyDescent="0.25">
      <c r="B355" s="41" t="s">
        <v>3886</v>
      </c>
      <c r="C355" s="3" t="s">
        <v>3394</v>
      </c>
      <c r="D355" s="3" t="s">
        <v>3893</v>
      </c>
      <c r="E355" s="3"/>
      <c r="F355" s="3" t="s">
        <v>3759</v>
      </c>
      <c r="G355" s="3" t="s">
        <v>3894</v>
      </c>
      <c r="H355" s="3" t="s">
        <v>1846</v>
      </c>
      <c r="I355" s="8">
        <v>3.0099999999972278</v>
      </c>
      <c r="J355" s="3" t="s">
        <v>74</v>
      </c>
      <c r="K355" s="39">
        <v>0.02</v>
      </c>
      <c r="L355" s="39">
        <v>1.7600000000025848E-2</v>
      </c>
      <c r="M355" s="8">
        <v>303008.36319799995</v>
      </c>
      <c r="N355" s="8">
        <v>100.93</v>
      </c>
      <c r="O355" s="8">
        <v>305.82634247099992</v>
      </c>
      <c r="P355" s="39">
        <v>2.5309073198045655E-5</v>
      </c>
      <c r="Q355" s="39">
        <v>5.1629232001304571E-6</v>
      </c>
    </row>
    <row r="356" spans="2:17" ht="15" x14ac:dyDescent="0.25">
      <c r="B356" s="41" t="s">
        <v>3886</v>
      </c>
      <c r="C356" s="3" t="s">
        <v>3394</v>
      </c>
      <c r="D356" s="3" t="s">
        <v>3895</v>
      </c>
      <c r="E356" s="3"/>
      <c r="F356" s="3" t="s">
        <v>3759</v>
      </c>
      <c r="G356" s="3" t="s">
        <v>3896</v>
      </c>
      <c r="H356" s="3" t="s">
        <v>1846</v>
      </c>
      <c r="I356" s="8">
        <v>4.8200000000013556</v>
      </c>
      <c r="J356" s="3" t="s">
        <v>74</v>
      </c>
      <c r="K356" s="39">
        <v>1.9299999999999998E-2</v>
      </c>
      <c r="L356" s="39">
        <v>1.7500000000012478E-2</v>
      </c>
      <c r="M356" s="8">
        <v>617977.41138800001</v>
      </c>
      <c r="N356" s="8">
        <v>101.07</v>
      </c>
      <c r="O356" s="8">
        <v>624.5897695729999</v>
      </c>
      <c r="P356" s="39">
        <v>5.1688772357379588E-5</v>
      </c>
      <c r="Q356" s="39">
        <v>1.0544248693025394E-5</v>
      </c>
    </row>
    <row r="357" spans="2:17" ht="15" x14ac:dyDescent="0.25">
      <c r="B357" s="41" t="s">
        <v>3886</v>
      </c>
      <c r="C357" s="3" t="s">
        <v>3394</v>
      </c>
      <c r="D357" s="3" t="s">
        <v>3897</v>
      </c>
      <c r="E357" s="3"/>
      <c r="F357" s="3" t="s">
        <v>3759</v>
      </c>
      <c r="G357" s="3" t="s">
        <v>3898</v>
      </c>
      <c r="H357" s="3" t="s">
        <v>1846</v>
      </c>
      <c r="I357" s="8">
        <v>5.4199999999992388</v>
      </c>
      <c r="J357" s="3" t="s">
        <v>74</v>
      </c>
      <c r="K357" s="39">
        <v>1.83E-2</v>
      </c>
      <c r="L357" s="39">
        <v>1.7600000000003967E-2</v>
      </c>
      <c r="M357" s="8">
        <v>837259.70494899992</v>
      </c>
      <c r="N357" s="8">
        <v>100.61</v>
      </c>
      <c r="O357" s="8">
        <v>842.36699001299974</v>
      </c>
      <c r="P357" s="39">
        <v>6.9711221203510408E-5</v>
      </c>
      <c r="Q357" s="39">
        <v>1.4220737300203563E-5</v>
      </c>
    </row>
    <row r="358" spans="2:17" ht="15" x14ac:dyDescent="0.25">
      <c r="B358" s="41" t="s">
        <v>3886</v>
      </c>
      <c r="C358" s="3" t="s">
        <v>3394</v>
      </c>
      <c r="D358" s="3" t="s">
        <v>3899</v>
      </c>
      <c r="E358" s="3"/>
      <c r="F358" s="3" t="s">
        <v>3759</v>
      </c>
      <c r="G358" s="3" t="s">
        <v>3900</v>
      </c>
      <c r="H358" s="3" t="s">
        <v>1846</v>
      </c>
      <c r="I358" s="8">
        <v>7.0000000000000044</v>
      </c>
      <c r="J358" s="3" t="s">
        <v>74</v>
      </c>
      <c r="K358" s="39">
        <v>3.1E-2</v>
      </c>
      <c r="L358" s="39">
        <v>8.7999999999975858E-3</v>
      </c>
      <c r="M358" s="8">
        <v>1206129.260023</v>
      </c>
      <c r="N358" s="8">
        <v>119.41</v>
      </c>
      <c r="O358" s="8">
        <v>1440.2389490700002</v>
      </c>
      <c r="P358" s="39">
        <v>1.1918892496366782E-4</v>
      </c>
      <c r="Q358" s="39">
        <v>2.4313939158429816E-5</v>
      </c>
    </row>
    <row r="359" spans="2:17" ht="15" x14ac:dyDescent="0.25">
      <c r="B359" s="41" t="s">
        <v>3901</v>
      </c>
      <c r="C359" s="3" t="s">
        <v>3229</v>
      </c>
      <c r="D359" s="3" t="s">
        <v>3902</v>
      </c>
      <c r="E359" s="3"/>
      <c r="F359" s="3" t="s">
        <v>1845</v>
      </c>
      <c r="G359" s="3" t="s">
        <v>3903</v>
      </c>
      <c r="H359" s="3" t="s">
        <v>1846</v>
      </c>
      <c r="I359" s="8">
        <v>1.6000000000000063</v>
      </c>
      <c r="J359" s="3" t="s">
        <v>74</v>
      </c>
      <c r="K359" s="39">
        <v>2.7999999999999997E-2</v>
      </c>
      <c r="L359" s="39">
        <v>2.5099999999999761E-2</v>
      </c>
      <c r="M359" s="8">
        <v>40004841.191682994</v>
      </c>
      <c r="N359" s="8">
        <v>100.8</v>
      </c>
      <c r="O359" s="8">
        <v>40324.879921217005</v>
      </c>
      <c r="P359" s="39">
        <v>3.3371400559625113E-3</v>
      </c>
      <c r="Q359" s="39">
        <v>6.8075972921615867E-4</v>
      </c>
    </row>
    <row r="360" spans="2:17" ht="15" x14ac:dyDescent="0.25">
      <c r="B360" s="41" t="s">
        <v>3901</v>
      </c>
      <c r="C360" s="3" t="s">
        <v>3229</v>
      </c>
      <c r="D360" s="3" t="s">
        <v>3904</v>
      </c>
      <c r="E360" s="3"/>
      <c r="F360" s="3" t="s">
        <v>3759</v>
      </c>
      <c r="G360" s="3" t="s">
        <v>2766</v>
      </c>
      <c r="H360" s="3" t="s">
        <v>1846</v>
      </c>
      <c r="I360" s="8">
        <v>0.81999999999989603</v>
      </c>
      <c r="J360" s="3" t="s">
        <v>74</v>
      </c>
      <c r="K360" s="39">
        <v>1.95E-2</v>
      </c>
      <c r="L360" s="39">
        <v>1.9199999999999148E-2</v>
      </c>
      <c r="M360" s="8">
        <v>19826659.668207999</v>
      </c>
      <c r="N360" s="8">
        <v>100.37</v>
      </c>
      <c r="O360" s="8">
        <v>19900.018308980998</v>
      </c>
      <c r="P360" s="39">
        <v>1.6468529687634992E-3</v>
      </c>
      <c r="Q360" s="39">
        <v>3.3594969413140539E-4</v>
      </c>
    </row>
    <row r="361" spans="2:17" ht="15" x14ac:dyDescent="0.25">
      <c r="B361" s="41" t="s">
        <v>3905</v>
      </c>
      <c r="C361" s="3" t="s">
        <v>3394</v>
      </c>
      <c r="D361" s="3" t="s">
        <v>3906</v>
      </c>
      <c r="E361" s="3"/>
      <c r="F361" s="3" t="s">
        <v>376</v>
      </c>
      <c r="G361" s="3" t="s">
        <v>3907</v>
      </c>
      <c r="H361" s="3" t="s">
        <v>264</v>
      </c>
      <c r="I361" s="8">
        <v>9.9499999999998714</v>
      </c>
      <c r="J361" s="3" t="s">
        <v>74</v>
      </c>
      <c r="K361" s="39">
        <v>4.2270000000000002E-2</v>
      </c>
      <c r="L361" s="39">
        <v>2.2899999999998501E-2</v>
      </c>
      <c r="M361" s="8">
        <v>7365498.0321850004</v>
      </c>
      <c r="N361" s="8">
        <v>114.71</v>
      </c>
      <c r="O361" s="8">
        <v>8448.9627932980002</v>
      </c>
      <c r="P361" s="39">
        <v>6.9920535966721176E-4</v>
      </c>
      <c r="Q361" s="39">
        <v>1.426343645550863E-4</v>
      </c>
    </row>
    <row r="362" spans="2:17" ht="15" x14ac:dyDescent="0.25">
      <c r="B362" s="41" t="s">
        <v>3905</v>
      </c>
      <c r="C362" s="3" t="s">
        <v>3394</v>
      </c>
      <c r="D362" s="3" t="s">
        <v>3908</v>
      </c>
      <c r="E362" s="3"/>
      <c r="F362" s="3" t="s">
        <v>376</v>
      </c>
      <c r="G362" s="3" t="s">
        <v>2887</v>
      </c>
      <c r="H362" s="3" t="s">
        <v>264</v>
      </c>
      <c r="I362" s="8">
        <v>10.22000000000037</v>
      </c>
      <c r="J362" s="3" t="s">
        <v>74</v>
      </c>
      <c r="K362" s="39">
        <v>2.9500000000000002E-2</v>
      </c>
      <c r="L362" s="39">
        <v>2.249999999999671E-2</v>
      </c>
      <c r="M362" s="8">
        <v>2275518.1634910004</v>
      </c>
      <c r="N362" s="8">
        <v>102.08</v>
      </c>
      <c r="O362" s="8">
        <v>2322.8489427700001</v>
      </c>
      <c r="P362" s="39">
        <v>1.9223051044448076E-4</v>
      </c>
      <c r="Q362" s="39">
        <v>3.9214053963199551E-5</v>
      </c>
    </row>
    <row r="363" spans="2:17" ht="15" x14ac:dyDescent="0.25">
      <c r="B363" s="41" t="s">
        <v>3905</v>
      </c>
      <c r="C363" s="3" t="s">
        <v>3394</v>
      </c>
      <c r="D363" s="3" t="s">
        <v>3909</v>
      </c>
      <c r="E363" s="3"/>
      <c r="F363" s="3" t="s">
        <v>376</v>
      </c>
      <c r="G363" s="3" t="s">
        <v>3910</v>
      </c>
      <c r="H363" s="3" t="s">
        <v>264</v>
      </c>
      <c r="I363" s="8">
        <v>10.817769737824314</v>
      </c>
      <c r="J363" s="3" t="s">
        <v>74</v>
      </c>
      <c r="K363" s="39">
        <v>6.9999999999999993E-3</v>
      </c>
      <c r="L363" s="39">
        <v>0.5</v>
      </c>
      <c r="M363" s="8">
        <v>57349.855759013444</v>
      </c>
      <c r="N363" s="8">
        <v>100</v>
      </c>
      <c r="O363" s="8">
        <v>57.349855758995602</v>
      </c>
      <c r="P363" s="39">
        <v>4.7460649909169162E-6</v>
      </c>
      <c r="Q363" s="39">
        <v>9.6817330524865048E-7</v>
      </c>
    </row>
    <row r="364" spans="2:17" ht="15" x14ac:dyDescent="0.25">
      <c r="B364" s="41" t="s">
        <v>3911</v>
      </c>
      <c r="C364" s="3" t="s">
        <v>3394</v>
      </c>
      <c r="D364" s="3" t="s">
        <v>3912</v>
      </c>
      <c r="E364" s="3"/>
      <c r="F364" s="3" t="s">
        <v>3759</v>
      </c>
      <c r="G364" s="3" t="s">
        <v>3913</v>
      </c>
      <c r="H364" s="3" t="s">
        <v>1846</v>
      </c>
      <c r="I364" s="8">
        <v>4.3000000000003595</v>
      </c>
      <c r="J364" s="3" t="s">
        <v>74</v>
      </c>
      <c r="K364" s="39">
        <v>1.95E-2</v>
      </c>
      <c r="L364" s="39">
        <v>1.7499999999996473E-2</v>
      </c>
      <c r="M364" s="8">
        <v>1315693.7799969998</v>
      </c>
      <c r="N364" s="8">
        <v>101.06</v>
      </c>
      <c r="O364" s="8">
        <v>1329.6401344419996</v>
      </c>
      <c r="P364" s="39">
        <v>1.1003617025842989E-4</v>
      </c>
      <c r="Q364" s="39">
        <v>2.2446823391566211E-5</v>
      </c>
    </row>
    <row r="365" spans="2:17" ht="15" x14ac:dyDescent="0.25">
      <c r="B365" s="41" t="s">
        <v>3914</v>
      </c>
      <c r="C365" s="3" t="s">
        <v>3394</v>
      </c>
      <c r="D365" s="3" t="s">
        <v>3915</v>
      </c>
      <c r="E365" s="3"/>
      <c r="F365" s="3" t="s">
        <v>3759</v>
      </c>
      <c r="G365" s="3" t="s">
        <v>3699</v>
      </c>
      <c r="H365" s="3" t="s">
        <v>1846</v>
      </c>
      <c r="I365" s="8">
        <v>2.1499999999996189</v>
      </c>
      <c r="J365" s="3" t="s">
        <v>74</v>
      </c>
      <c r="K365" s="39">
        <v>2.0499999999999997E-2</v>
      </c>
      <c r="L365" s="39">
        <v>1.7600000000008279E-2</v>
      </c>
      <c r="M365" s="8">
        <v>1173585.9922480001</v>
      </c>
      <c r="N365" s="8">
        <v>100.81</v>
      </c>
      <c r="O365" s="8">
        <v>1183.0920403160001</v>
      </c>
      <c r="P365" s="39">
        <v>9.7908384236790129E-5</v>
      </c>
      <c r="Q365" s="39">
        <v>1.9972816250831528E-5</v>
      </c>
    </row>
    <row r="366" spans="2:17" ht="15" x14ac:dyDescent="0.25">
      <c r="B366" s="41" t="s">
        <v>3914</v>
      </c>
      <c r="C366" s="3" t="s">
        <v>3394</v>
      </c>
      <c r="D366" s="3" t="s">
        <v>3916</v>
      </c>
      <c r="E366" s="3"/>
      <c r="F366" s="3" t="s">
        <v>3759</v>
      </c>
      <c r="G366" s="3" t="s">
        <v>3917</v>
      </c>
      <c r="H366" s="3" t="s">
        <v>1846</v>
      </c>
      <c r="I366" s="8">
        <v>2.8599999999995003</v>
      </c>
      <c r="J366" s="3" t="s">
        <v>74</v>
      </c>
      <c r="K366" s="39">
        <v>1.9E-2</v>
      </c>
      <c r="L366" s="39">
        <v>1.759999999999776E-2</v>
      </c>
      <c r="M366" s="8">
        <v>1837187.0470720001</v>
      </c>
      <c r="N366" s="8">
        <v>100.6</v>
      </c>
      <c r="O366" s="8">
        <v>1848.2101698480001</v>
      </c>
      <c r="P366" s="39">
        <v>1.5295113591626275E-4</v>
      </c>
      <c r="Q366" s="39">
        <v>3.1201259798377677E-5</v>
      </c>
    </row>
    <row r="367" spans="2:17" ht="15" x14ac:dyDescent="0.25">
      <c r="B367" s="41" t="s">
        <v>3914</v>
      </c>
      <c r="C367" s="3" t="s">
        <v>3394</v>
      </c>
      <c r="D367" s="3" t="s">
        <v>3918</v>
      </c>
      <c r="E367" s="3"/>
      <c r="F367" s="3" t="s">
        <v>3759</v>
      </c>
      <c r="G367" s="3" t="s">
        <v>3919</v>
      </c>
      <c r="H367" s="3" t="s">
        <v>1846</v>
      </c>
      <c r="I367" s="8">
        <v>4.0700000000006487</v>
      </c>
      <c r="J367" s="3" t="s">
        <v>74</v>
      </c>
      <c r="K367" s="39">
        <v>2.9500000000000002E-2</v>
      </c>
      <c r="L367" s="39">
        <v>3.6999999999772345E-3</v>
      </c>
      <c r="M367" s="8">
        <v>888023.04650199984</v>
      </c>
      <c r="N367" s="8">
        <v>113.96</v>
      </c>
      <c r="O367" s="8">
        <v>1011.9910633660002</v>
      </c>
      <c r="P367" s="39">
        <v>8.37486911413685E-5</v>
      </c>
      <c r="Q367" s="39">
        <v>1.708431032186987E-5</v>
      </c>
    </row>
    <row r="368" spans="2:17" ht="15" x14ac:dyDescent="0.25">
      <c r="B368" s="41" t="s">
        <v>3920</v>
      </c>
      <c r="C368" s="3" t="s">
        <v>3394</v>
      </c>
      <c r="D368" s="3" t="s">
        <v>3921</v>
      </c>
      <c r="E368" s="3"/>
      <c r="F368" s="3" t="s">
        <v>3759</v>
      </c>
      <c r="G368" s="3" t="s">
        <v>3402</v>
      </c>
      <c r="H368" s="3" t="s">
        <v>1846</v>
      </c>
      <c r="I368" s="8">
        <v>3.0200000000007097</v>
      </c>
      <c r="J368" s="3" t="s">
        <v>74</v>
      </c>
      <c r="K368" s="39">
        <v>1.5300000000000001E-2</v>
      </c>
      <c r="L368" s="39">
        <v>1.7699999999991136E-2</v>
      </c>
      <c r="M368" s="8">
        <v>1060528.9469280001</v>
      </c>
      <c r="N368" s="8">
        <v>99.45</v>
      </c>
      <c r="O368" s="8">
        <v>1054.6960394150001</v>
      </c>
      <c r="P368" s="39">
        <v>8.7282799276109743E-5</v>
      </c>
      <c r="Q368" s="39">
        <v>1.7805250545079403E-5</v>
      </c>
    </row>
    <row r="369" spans="2:17" ht="15" x14ac:dyDescent="0.25">
      <c r="B369" s="41" t="s">
        <v>3920</v>
      </c>
      <c r="C369" s="3" t="s">
        <v>3394</v>
      </c>
      <c r="D369" s="3" t="s">
        <v>3922</v>
      </c>
      <c r="E369" s="3"/>
      <c r="F369" s="3" t="s">
        <v>3759</v>
      </c>
      <c r="G369" s="3" t="s">
        <v>3923</v>
      </c>
      <c r="H369" s="3" t="s">
        <v>1846</v>
      </c>
      <c r="I369" s="8">
        <v>4.4500000000000455</v>
      </c>
      <c r="J369" s="3" t="s">
        <v>74</v>
      </c>
      <c r="K369" s="39">
        <v>2.2499999999999999E-2</v>
      </c>
      <c r="L369" s="39">
        <v>4.2999999999951593E-3</v>
      </c>
      <c r="M369" s="8">
        <v>1259500.7152350002</v>
      </c>
      <c r="N369" s="8">
        <v>109.24</v>
      </c>
      <c r="O369" s="8">
        <v>1375.878582109</v>
      </c>
      <c r="P369" s="39">
        <v>1.1386269562283367E-4</v>
      </c>
      <c r="Q369" s="39">
        <v>2.3227415253827427E-5</v>
      </c>
    </row>
    <row r="370" spans="2:17" ht="15" x14ac:dyDescent="0.25">
      <c r="B370" s="41" t="s">
        <v>3920</v>
      </c>
      <c r="C370" s="3" t="s">
        <v>3394</v>
      </c>
      <c r="D370" s="3" t="s">
        <v>3924</v>
      </c>
      <c r="E370" s="3"/>
      <c r="F370" s="3" t="s">
        <v>3759</v>
      </c>
      <c r="G370" s="3" t="s">
        <v>3925</v>
      </c>
      <c r="H370" s="3" t="s">
        <v>1846</v>
      </c>
      <c r="I370" s="8">
        <v>4.7000000000000659</v>
      </c>
      <c r="J370" s="3" t="s">
        <v>74</v>
      </c>
      <c r="K370" s="39">
        <v>3.3300000000000003E-2</v>
      </c>
      <c r="L370" s="39">
        <v>2.0400000000001934E-2</v>
      </c>
      <c r="M370" s="8">
        <v>3972711.8621970001</v>
      </c>
      <c r="N370" s="8">
        <v>106.53</v>
      </c>
      <c r="O370" s="8">
        <v>4232.1299483889998</v>
      </c>
      <c r="P370" s="39">
        <v>3.5023564609243965E-4</v>
      </c>
      <c r="Q370" s="39">
        <v>7.14463041998301E-5</v>
      </c>
    </row>
    <row r="371" spans="2:17" ht="15" x14ac:dyDescent="0.25">
      <c r="B371" s="41" t="s">
        <v>3926</v>
      </c>
      <c r="C371" s="3" t="s">
        <v>3229</v>
      </c>
      <c r="D371" s="3" t="s">
        <v>3927</v>
      </c>
      <c r="E371" s="3"/>
      <c r="F371" s="3" t="s">
        <v>3759</v>
      </c>
      <c r="G371" s="3" t="s">
        <v>2830</v>
      </c>
      <c r="H371" s="3" t="s">
        <v>1846</v>
      </c>
      <c r="I371" s="8">
        <v>1.2399999999999267</v>
      </c>
      <c r="J371" s="3" t="s">
        <v>74</v>
      </c>
      <c r="K371" s="39">
        <v>1.9E-2</v>
      </c>
      <c r="L371" s="39">
        <v>1.7399999999999902E-2</v>
      </c>
      <c r="M371" s="8">
        <v>17186512.549068004</v>
      </c>
      <c r="N371" s="8">
        <v>100.68</v>
      </c>
      <c r="O371" s="8">
        <v>17303.380834400999</v>
      </c>
      <c r="P371" s="39">
        <v>1.4319647175358751E-3</v>
      </c>
      <c r="Q371" s="39">
        <v>2.9211357539971544E-4</v>
      </c>
    </row>
    <row r="372" spans="2:17" ht="15" x14ac:dyDescent="0.25">
      <c r="B372" s="41" t="s">
        <v>3928</v>
      </c>
      <c r="C372" s="3" t="s">
        <v>3229</v>
      </c>
      <c r="D372" s="3" t="s">
        <v>3929</v>
      </c>
      <c r="E372" s="3"/>
      <c r="F372" s="3" t="s">
        <v>3759</v>
      </c>
      <c r="G372" s="3" t="s">
        <v>3930</v>
      </c>
      <c r="H372" s="3" t="s">
        <v>1846</v>
      </c>
      <c r="I372" s="8">
        <v>1.2200000000000739</v>
      </c>
      <c r="J372" s="3" t="s">
        <v>74</v>
      </c>
      <c r="K372" s="39">
        <v>1.6979999999999999E-2</v>
      </c>
      <c r="L372" s="39">
        <v>6.4999999999991306E-3</v>
      </c>
      <c r="M372" s="8">
        <v>13203416.302791998</v>
      </c>
      <c r="N372" s="8">
        <v>101.74</v>
      </c>
      <c r="O372" s="8">
        <v>13433.155747555</v>
      </c>
      <c r="P372" s="39">
        <v>1.1116789984429022E-3</v>
      </c>
      <c r="Q372" s="39">
        <v>2.2677690515359727E-4</v>
      </c>
    </row>
    <row r="373" spans="2:17" ht="15" x14ac:dyDescent="0.25">
      <c r="B373" s="41" t="s">
        <v>3928</v>
      </c>
      <c r="C373" s="3" t="s">
        <v>3229</v>
      </c>
      <c r="D373" s="3" t="s">
        <v>3931</v>
      </c>
      <c r="E373" s="3"/>
      <c r="F373" s="3" t="s">
        <v>3759</v>
      </c>
      <c r="G373" s="3" t="s">
        <v>3932</v>
      </c>
      <c r="H373" s="3" t="s">
        <v>1846</v>
      </c>
      <c r="I373" s="8">
        <v>1.7099999999999973</v>
      </c>
      <c r="J373" s="3" t="s">
        <v>74</v>
      </c>
      <c r="K373" s="39">
        <v>2.001E-2</v>
      </c>
      <c r="L373" s="39">
        <v>8.2000000000004413E-3</v>
      </c>
      <c r="M373" s="8">
        <v>24847996.563932996</v>
      </c>
      <c r="N373" s="8">
        <v>102.57</v>
      </c>
      <c r="O373" s="8">
        <v>25486.590075647997</v>
      </c>
      <c r="P373" s="39">
        <v>2.1091772820528874E-3</v>
      </c>
      <c r="Q373" s="39">
        <v>4.3026152073952011E-4</v>
      </c>
    </row>
    <row r="374" spans="2:17" ht="15" x14ac:dyDescent="0.25">
      <c r="B374" s="41" t="s">
        <v>3933</v>
      </c>
      <c r="C374" s="3" t="s">
        <v>3229</v>
      </c>
      <c r="D374" s="3" t="s">
        <v>3934</v>
      </c>
      <c r="E374" s="3"/>
      <c r="F374" s="3" t="s">
        <v>3759</v>
      </c>
      <c r="G374" s="3" t="s">
        <v>3139</v>
      </c>
      <c r="H374" s="3" t="s">
        <v>1846</v>
      </c>
      <c r="I374" s="8">
        <v>5.0300000000001299</v>
      </c>
      <c r="J374" s="3" t="s">
        <v>74</v>
      </c>
      <c r="K374" s="39">
        <v>2.1899999999999999E-2</v>
      </c>
      <c r="L374" s="39">
        <v>4.0000000000006411E-3</v>
      </c>
      <c r="M374" s="8">
        <v>10876500.385436999</v>
      </c>
      <c r="N374" s="8">
        <v>111.1</v>
      </c>
      <c r="O374" s="8">
        <v>12083.791929720001</v>
      </c>
      <c r="P374" s="39">
        <v>1.0000105680505178E-3</v>
      </c>
      <c r="Q374" s="39">
        <v>2.0399710893255217E-4</v>
      </c>
    </row>
    <row r="375" spans="2:17" ht="15" x14ac:dyDescent="0.25">
      <c r="B375" s="41" t="s">
        <v>3933</v>
      </c>
      <c r="C375" s="3" t="s">
        <v>3229</v>
      </c>
      <c r="D375" s="3" t="s">
        <v>3935</v>
      </c>
      <c r="E375" s="3"/>
      <c r="F375" s="3" t="s">
        <v>3759</v>
      </c>
      <c r="G375" s="3" t="s">
        <v>3139</v>
      </c>
      <c r="H375" s="3" t="s">
        <v>1846</v>
      </c>
      <c r="I375" s="8">
        <v>4.8199999999999408</v>
      </c>
      <c r="J375" s="3" t="s">
        <v>74</v>
      </c>
      <c r="K375" s="39">
        <v>3.5000000000000003E-2</v>
      </c>
      <c r="L375" s="39">
        <v>1.8200000000000983E-2</v>
      </c>
      <c r="M375" s="8">
        <v>11558287.276412999</v>
      </c>
      <c r="N375" s="8">
        <v>108.32</v>
      </c>
      <c r="O375" s="8">
        <v>12519.936779128999</v>
      </c>
      <c r="P375" s="39">
        <v>1.0361043258002764E-3</v>
      </c>
      <c r="Q375" s="39">
        <v>2.1136005335204621E-4</v>
      </c>
    </row>
    <row r="376" spans="2:17" ht="15" x14ac:dyDescent="0.25">
      <c r="B376" s="41" t="s">
        <v>3933</v>
      </c>
      <c r="C376" s="3" t="s">
        <v>3229</v>
      </c>
      <c r="D376" s="3" t="s">
        <v>3936</v>
      </c>
      <c r="E376" s="3"/>
      <c r="F376" s="3" t="s">
        <v>1845</v>
      </c>
      <c r="G376" s="3" t="s">
        <v>3937</v>
      </c>
      <c r="H376" s="3" t="s">
        <v>1846</v>
      </c>
      <c r="I376" s="8">
        <v>5.3600000000000145</v>
      </c>
      <c r="J376" s="3" t="s">
        <v>74</v>
      </c>
      <c r="K376" s="39">
        <v>2.7699999999999999E-2</v>
      </c>
      <c r="L376" s="39">
        <v>1.3499999999999929E-2</v>
      </c>
      <c r="M376" s="8">
        <v>83117548.618751973</v>
      </c>
      <c r="N376" s="8">
        <v>110.08</v>
      </c>
      <c r="O376" s="8">
        <v>91495.797519520973</v>
      </c>
      <c r="P376" s="39">
        <v>7.5718586503211545E-3</v>
      </c>
      <c r="Q376" s="39">
        <v>1.5446209502792184E-3</v>
      </c>
    </row>
    <row r="377" spans="2:17" ht="15" x14ac:dyDescent="0.25">
      <c r="B377" s="41" t="s">
        <v>3933</v>
      </c>
      <c r="C377" s="3" t="s">
        <v>3229</v>
      </c>
      <c r="D377" s="3" t="s">
        <v>3938</v>
      </c>
      <c r="E377" s="3"/>
      <c r="F377" s="3" t="s">
        <v>1845</v>
      </c>
      <c r="G377" s="3" t="s">
        <v>3939</v>
      </c>
      <c r="H377" s="3" t="s">
        <v>1846</v>
      </c>
      <c r="I377" s="8">
        <v>6.020000000000004</v>
      </c>
      <c r="J377" s="3" t="s">
        <v>74</v>
      </c>
      <c r="K377" s="39">
        <v>2.3E-2</v>
      </c>
      <c r="L377" s="39">
        <v>1.0899999999999624E-2</v>
      </c>
      <c r="M377" s="8">
        <v>20514398.772876002</v>
      </c>
      <c r="N377" s="8">
        <v>108.94</v>
      </c>
      <c r="O377" s="8">
        <v>22348.386022732997</v>
      </c>
      <c r="P377" s="39">
        <v>1.8494709551096459E-3</v>
      </c>
      <c r="Q377" s="39">
        <v>3.7728274075402989E-4</v>
      </c>
    </row>
    <row r="378" spans="2:17" ht="15" x14ac:dyDescent="0.25">
      <c r="B378" s="41" t="s">
        <v>3933</v>
      </c>
      <c r="C378" s="3" t="s">
        <v>3229</v>
      </c>
      <c r="D378" s="3" t="s">
        <v>3940</v>
      </c>
      <c r="E378" s="3"/>
      <c r="F378" s="3" t="s">
        <v>1845</v>
      </c>
      <c r="G378" s="3" t="s">
        <v>3941</v>
      </c>
      <c r="H378" s="3" t="s">
        <v>1846</v>
      </c>
      <c r="I378" s="8">
        <v>5.9900000000000224</v>
      </c>
      <c r="J378" s="3" t="s">
        <v>74</v>
      </c>
      <c r="K378" s="39">
        <v>2.5499999999999998E-2</v>
      </c>
      <c r="L378" s="39">
        <v>1.1300000000000419E-2</v>
      </c>
      <c r="M378" s="8">
        <v>20674251.230843995</v>
      </c>
      <c r="N378" s="8">
        <v>109.1</v>
      </c>
      <c r="O378" s="8">
        <v>22555.608094603998</v>
      </c>
      <c r="P378" s="39">
        <v>1.8666198983395155E-3</v>
      </c>
      <c r="Q378" s="39">
        <v>3.8078103862398315E-4</v>
      </c>
    </row>
    <row r="379" spans="2:17" ht="15" x14ac:dyDescent="0.25">
      <c r="B379" s="41" t="s">
        <v>3942</v>
      </c>
      <c r="C379" s="3" t="s">
        <v>3229</v>
      </c>
      <c r="D379" s="3" t="s">
        <v>3943</v>
      </c>
      <c r="E379" s="3"/>
      <c r="F379" s="3" t="s">
        <v>474</v>
      </c>
      <c r="G379" s="3" t="s">
        <v>3944</v>
      </c>
      <c r="H379" s="3" t="s">
        <v>264</v>
      </c>
      <c r="I379" s="8">
        <v>36.139875768251457</v>
      </c>
      <c r="J379" s="3" t="s">
        <v>74</v>
      </c>
      <c r="K379" s="39">
        <v>6.9999999999999993E-3</v>
      </c>
      <c r="L379" s="39">
        <v>0.5</v>
      </c>
      <c r="M379" s="8">
        <v>4649.2494709997409</v>
      </c>
      <c r="N379" s="8">
        <v>100</v>
      </c>
      <c r="O379" s="8">
        <v>4.6492494710001324</v>
      </c>
      <c r="P379" s="39">
        <v>3.8475493715416398E-7</v>
      </c>
      <c r="Q379" s="39">
        <v>7.8488065361135454E-8</v>
      </c>
    </row>
    <row r="380" spans="2:17" ht="15" x14ac:dyDescent="0.25">
      <c r="B380" s="41" t="s">
        <v>3942</v>
      </c>
      <c r="C380" s="3" t="s">
        <v>3229</v>
      </c>
      <c r="D380" s="3" t="s">
        <v>3945</v>
      </c>
      <c r="E380" s="3"/>
      <c r="F380" s="3" t="s">
        <v>474</v>
      </c>
      <c r="G380" s="3" t="s">
        <v>3944</v>
      </c>
      <c r="H380" s="3" t="s">
        <v>264</v>
      </c>
      <c r="I380" s="8">
        <v>0</v>
      </c>
      <c r="J380" s="3" t="s">
        <v>74</v>
      </c>
      <c r="K380" s="39">
        <v>0</v>
      </c>
      <c r="L380" s="39">
        <v>0</v>
      </c>
      <c r="M380" s="8">
        <v>0</v>
      </c>
      <c r="N380" s="8">
        <v>100</v>
      </c>
      <c r="O380" s="8">
        <v>0</v>
      </c>
      <c r="P380" s="39">
        <v>0</v>
      </c>
      <c r="Q380" s="39">
        <v>0</v>
      </c>
    </row>
    <row r="381" spans="2:17" ht="15" x14ac:dyDescent="0.25">
      <c r="B381" s="41" t="s">
        <v>3942</v>
      </c>
      <c r="C381" s="3" t="s">
        <v>3229</v>
      </c>
      <c r="D381" s="3" t="s">
        <v>3946</v>
      </c>
      <c r="E381" s="3"/>
      <c r="F381" s="3" t="s">
        <v>474</v>
      </c>
      <c r="G381" s="3" t="s">
        <v>3944</v>
      </c>
      <c r="H381" s="3" t="s">
        <v>264</v>
      </c>
      <c r="I381" s="8">
        <v>42.784876794773048</v>
      </c>
      <c r="J381" s="3" t="s">
        <v>74</v>
      </c>
      <c r="K381" s="39">
        <v>2E-3</v>
      </c>
      <c r="L381" s="39">
        <v>0.5</v>
      </c>
      <c r="M381" s="8">
        <v>1121.7231599995503</v>
      </c>
      <c r="N381" s="8">
        <v>100</v>
      </c>
      <c r="O381" s="8">
        <v>1.1217231600000446</v>
      </c>
      <c r="P381" s="39">
        <v>9.2829719425089339E-8</v>
      </c>
      <c r="Q381" s="39">
        <v>1.893679426073981E-8</v>
      </c>
    </row>
    <row r="382" spans="2:17" ht="15" x14ac:dyDescent="0.25">
      <c r="B382" s="41" t="s">
        <v>3942</v>
      </c>
      <c r="C382" s="3" t="s">
        <v>3229</v>
      </c>
      <c r="D382" s="3" t="s">
        <v>3947</v>
      </c>
      <c r="E382" s="3"/>
      <c r="F382" s="3" t="s">
        <v>474</v>
      </c>
      <c r="G382" s="3" t="s">
        <v>3944</v>
      </c>
      <c r="H382" s="3" t="s">
        <v>264</v>
      </c>
      <c r="I382" s="8">
        <v>42.784971690332299</v>
      </c>
      <c r="J382" s="3" t="s">
        <v>74</v>
      </c>
      <c r="K382" s="39">
        <v>2E-3</v>
      </c>
      <c r="L382" s="39">
        <v>0.5</v>
      </c>
      <c r="M382" s="8">
        <v>3313.360000001383</v>
      </c>
      <c r="N382" s="8">
        <v>100</v>
      </c>
      <c r="O382" s="8">
        <v>3.3133600000029162</v>
      </c>
      <c r="P382" s="39">
        <v>2.7420159458468569E-7</v>
      </c>
      <c r="Q382" s="39">
        <v>5.5935741428230462E-8</v>
      </c>
    </row>
    <row r="383" spans="2:17" ht="15" x14ac:dyDescent="0.25">
      <c r="B383" s="41" t="s">
        <v>3942</v>
      </c>
      <c r="C383" s="3" t="s">
        <v>3229</v>
      </c>
      <c r="D383" s="3" t="s">
        <v>3948</v>
      </c>
      <c r="E383" s="3"/>
      <c r="F383" s="3" t="s">
        <v>474</v>
      </c>
      <c r="G383" s="3" t="s">
        <v>3944</v>
      </c>
      <c r="H383" s="3" t="s">
        <v>264</v>
      </c>
      <c r="I383" s="8">
        <v>42.784861825098972</v>
      </c>
      <c r="J383" s="3" t="s">
        <v>74</v>
      </c>
      <c r="K383" s="39">
        <v>2E-3</v>
      </c>
      <c r="L383" s="39">
        <v>0.5</v>
      </c>
      <c r="M383" s="8">
        <v>29640.330000009621</v>
      </c>
      <c r="N383" s="8">
        <v>100</v>
      </c>
      <c r="O383" s="8">
        <v>29.640329999994037</v>
      </c>
      <c r="P383" s="39">
        <v>2.4529256555301895E-6</v>
      </c>
      <c r="Q383" s="39">
        <v>5.0038445406645508E-7</v>
      </c>
    </row>
    <row r="384" spans="2:17" ht="15" x14ac:dyDescent="0.25">
      <c r="B384" s="41" t="s">
        <v>3942</v>
      </c>
      <c r="C384" s="3" t="s">
        <v>3229</v>
      </c>
      <c r="D384" s="3" t="s">
        <v>3949</v>
      </c>
      <c r="E384" s="3"/>
      <c r="F384" s="3" t="s">
        <v>474</v>
      </c>
      <c r="G384" s="3" t="s">
        <v>3944</v>
      </c>
      <c r="H384" s="3" t="s">
        <v>264</v>
      </c>
      <c r="I384" s="8">
        <v>50</v>
      </c>
      <c r="J384" s="3" t="s">
        <v>74</v>
      </c>
      <c r="K384" s="39">
        <v>2E-3</v>
      </c>
      <c r="L384" s="39">
        <v>0.5</v>
      </c>
      <c r="M384" s="8">
        <v>5281.3564800021122</v>
      </c>
      <c r="N384" s="8">
        <v>100</v>
      </c>
      <c r="O384" s="8">
        <v>5.28135647999909</v>
      </c>
      <c r="P384" s="39">
        <v>4.3706580884197269E-7</v>
      </c>
      <c r="Q384" s="39">
        <v>8.9159219177897511E-8</v>
      </c>
    </row>
    <row r="385" spans="2:17" ht="15" x14ac:dyDescent="0.25">
      <c r="B385" s="41" t="s">
        <v>3950</v>
      </c>
      <c r="C385" s="3" t="s">
        <v>3229</v>
      </c>
      <c r="D385" s="3" t="s">
        <v>3951</v>
      </c>
      <c r="E385" s="3"/>
      <c r="F385" s="3" t="s">
        <v>3952</v>
      </c>
      <c r="G385" s="3" t="s">
        <v>3953</v>
      </c>
      <c r="H385" s="3" t="s">
        <v>1846</v>
      </c>
      <c r="I385" s="8">
        <v>4.7000000000000144</v>
      </c>
      <c r="J385" s="3" t="s">
        <v>74</v>
      </c>
      <c r="K385" s="39">
        <v>4.0650000000000006E-2</v>
      </c>
      <c r="L385" s="39">
        <v>-2.0000000000000061E-3</v>
      </c>
      <c r="M385" s="8">
        <v>23543494.415318999</v>
      </c>
      <c r="N385" s="8">
        <v>124.74</v>
      </c>
      <c r="O385" s="8">
        <v>29368.154935070997</v>
      </c>
      <c r="P385" s="39">
        <v>2.4304014393846385E-3</v>
      </c>
      <c r="Q385" s="39">
        <v>4.957896276501485E-4</v>
      </c>
    </row>
    <row r="386" spans="2:17" ht="15" x14ac:dyDescent="0.25">
      <c r="B386" s="41" t="s">
        <v>3950</v>
      </c>
      <c r="C386" s="3" t="s">
        <v>3229</v>
      </c>
      <c r="D386" s="3" t="s">
        <v>3954</v>
      </c>
      <c r="E386" s="3"/>
      <c r="F386" s="3" t="s">
        <v>3952</v>
      </c>
      <c r="G386" s="3" t="s">
        <v>3955</v>
      </c>
      <c r="H386" s="3" t="s">
        <v>1846</v>
      </c>
      <c r="I386" s="8">
        <v>3.7500000000000004</v>
      </c>
      <c r="J386" s="3" t="s">
        <v>53</v>
      </c>
      <c r="K386" s="39">
        <v>5.5168000000000002E-2</v>
      </c>
      <c r="L386" s="39">
        <v>3.4700000000000002E-2</v>
      </c>
      <c r="M386" s="8">
        <v>10835125</v>
      </c>
      <c r="N386" s="8">
        <v>108.84</v>
      </c>
      <c r="O386" s="8">
        <v>41063.052080000001</v>
      </c>
      <c r="P386" s="39">
        <v>3.3982284927807677E-3</v>
      </c>
      <c r="Q386" s="39">
        <v>6.9322146202007015E-4</v>
      </c>
    </row>
    <row r="387" spans="2:17" ht="15" x14ac:dyDescent="0.25">
      <c r="B387" s="41" t="s">
        <v>3950</v>
      </c>
      <c r="C387" s="3" t="s">
        <v>3229</v>
      </c>
      <c r="D387" s="3" t="s">
        <v>3956</v>
      </c>
      <c r="E387" s="3"/>
      <c r="F387" s="3" t="s">
        <v>3952</v>
      </c>
      <c r="G387" s="3" t="s">
        <v>3957</v>
      </c>
      <c r="H387" s="3" t="s">
        <v>1846</v>
      </c>
      <c r="I387" s="8">
        <v>2.4499999999997897</v>
      </c>
      <c r="J387" s="3" t="s">
        <v>74</v>
      </c>
      <c r="K387" s="39">
        <v>4.9500000000000002E-2</v>
      </c>
      <c r="L387" s="39">
        <v>5.430000000000073E-2</v>
      </c>
      <c r="M387" s="8">
        <v>8239720.7344409991</v>
      </c>
      <c r="N387" s="8">
        <v>99.57</v>
      </c>
      <c r="O387" s="8">
        <v>8204.2899352860022</v>
      </c>
      <c r="P387" s="39">
        <v>6.7895712590498153E-4</v>
      </c>
      <c r="Q387" s="39">
        <v>1.3850382705832978E-4</v>
      </c>
    </row>
    <row r="388" spans="2:17" ht="15" x14ac:dyDescent="0.25">
      <c r="B388" s="41" t="s">
        <v>3950</v>
      </c>
      <c r="C388" s="3" t="s">
        <v>3229</v>
      </c>
      <c r="D388" s="3" t="s">
        <v>3958</v>
      </c>
      <c r="E388" s="3"/>
      <c r="F388" s="3" t="s">
        <v>3952</v>
      </c>
      <c r="G388" s="3" t="s">
        <v>2758</v>
      </c>
      <c r="H388" s="3" t="s">
        <v>1846</v>
      </c>
      <c r="I388" s="8">
        <v>5.1899999999999924</v>
      </c>
      <c r="J388" s="3" t="s">
        <v>74</v>
      </c>
      <c r="K388" s="39">
        <v>2.7709999999999999E-2</v>
      </c>
      <c r="L388" s="39">
        <v>2.7400000000000105E-2</v>
      </c>
      <c r="M388" s="8">
        <v>13634869.878078997</v>
      </c>
      <c r="N388" s="8">
        <v>100.55</v>
      </c>
      <c r="O388" s="8">
        <v>13709.861662408999</v>
      </c>
      <c r="P388" s="39">
        <v>1.1345781712113047E-3</v>
      </c>
      <c r="Q388" s="39">
        <v>2.3144822082859837E-4</v>
      </c>
    </row>
    <row r="389" spans="2:17" ht="15" x14ac:dyDescent="0.25">
      <c r="B389" s="41" t="s">
        <v>3959</v>
      </c>
      <c r="C389" s="3" t="s">
        <v>3229</v>
      </c>
      <c r="D389" s="3" t="s">
        <v>3960</v>
      </c>
      <c r="E389" s="3"/>
      <c r="F389" s="3" t="s">
        <v>3952</v>
      </c>
      <c r="G389" s="3" t="s">
        <v>3961</v>
      </c>
      <c r="H389" s="3" t="s">
        <v>1846</v>
      </c>
      <c r="I389" s="8">
        <v>1.6100000000000798</v>
      </c>
      <c r="J389" s="3" t="s">
        <v>74</v>
      </c>
      <c r="K389" s="39">
        <v>2.3799999999999998E-2</v>
      </c>
      <c r="L389" s="39">
        <v>1.1000000000000199E-2</v>
      </c>
      <c r="M389" s="8">
        <v>17636241.737017002</v>
      </c>
      <c r="N389" s="8">
        <v>102.63</v>
      </c>
      <c r="O389" s="8">
        <v>18100.074894236001</v>
      </c>
      <c r="P389" s="39">
        <v>1.49789621354075E-3</v>
      </c>
      <c r="Q389" s="39">
        <v>3.0556326783527893E-4</v>
      </c>
    </row>
    <row r="390" spans="2:17" ht="15" x14ac:dyDescent="0.25">
      <c r="B390" s="41" t="s">
        <v>3962</v>
      </c>
      <c r="C390" s="3" t="s">
        <v>3229</v>
      </c>
      <c r="D390" s="3" t="s">
        <v>3963</v>
      </c>
      <c r="E390" s="3"/>
      <c r="F390" s="3" t="s">
        <v>1845</v>
      </c>
      <c r="G390" s="3" t="s">
        <v>3964</v>
      </c>
      <c r="H390" s="3" t="s">
        <v>1846</v>
      </c>
      <c r="I390" s="8">
        <v>5.8199999999999914</v>
      </c>
      <c r="J390" s="3" t="s">
        <v>74</v>
      </c>
      <c r="K390" s="39">
        <v>2.2000000000000002E-2</v>
      </c>
      <c r="L390" s="39">
        <v>1.3299999999999989E-2</v>
      </c>
      <c r="M390" s="8">
        <v>76943382.146674991</v>
      </c>
      <c r="N390" s="8">
        <v>105.41</v>
      </c>
      <c r="O390" s="8">
        <v>81106.019120812009</v>
      </c>
      <c r="P390" s="39">
        <v>6.7120384664881225E-3</v>
      </c>
      <c r="Q390" s="39">
        <v>1.3692219722006855E-3</v>
      </c>
    </row>
    <row r="391" spans="2:17" ht="15" x14ac:dyDescent="0.25">
      <c r="B391" s="41" t="s">
        <v>3962</v>
      </c>
      <c r="C391" s="3" t="s">
        <v>3229</v>
      </c>
      <c r="D391" s="3" t="s">
        <v>3965</v>
      </c>
      <c r="E391" s="3"/>
      <c r="F391" s="3" t="s">
        <v>3952</v>
      </c>
      <c r="G391" s="3" t="s">
        <v>3108</v>
      </c>
      <c r="H391" s="3" t="s">
        <v>1846</v>
      </c>
      <c r="I391" s="8">
        <v>4.9600000000000009</v>
      </c>
      <c r="J391" s="3" t="s">
        <v>74</v>
      </c>
      <c r="K391" s="39">
        <v>2.75E-2</v>
      </c>
      <c r="L391" s="39">
        <v>2.4300000000000006E-2</v>
      </c>
      <c r="M391" s="8">
        <v>19338166.57</v>
      </c>
      <c r="N391" s="8">
        <v>102.04</v>
      </c>
      <c r="O391" s="8">
        <v>19732.665169999997</v>
      </c>
      <c r="P391" s="39">
        <v>1.6330034330754657E-3</v>
      </c>
      <c r="Q391" s="39">
        <v>3.3312445874821863E-4</v>
      </c>
    </row>
    <row r="392" spans="2:17" ht="15" x14ac:dyDescent="0.25">
      <c r="B392" s="41" t="s">
        <v>3966</v>
      </c>
      <c r="C392" s="3" t="s">
        <v>3229</v>
      </c>
      <c r="D392" s="3" t="s">
        <v>3967</v>
      </c>
      <c r="E392" s="3"/>
      <c r="F392" s="3" t="s">
        <v>3952</v>
      </c>
      <c r="G392" s="3" t="s">
        <v>3968</v>
      </c>
      <c r="H392" s="3" t="s">
        <v>1846</v>
      </c>
      <c r="I392" s="8">
        <v>5.6899999999999986</v>
      </c>
      <c r="J392" s="3" t="s">
        <v>74</v>
      </c>
      <c r="K392" s="39">
        <v>2.63E-2</v>
      </c>
      <c r="L392" s="39">
        <v>1.8099999999999998E-2</v>
      </c>
      <c r="M392" s="8">
        <v>226627979.32999998</v>
      </c>
      <c r="N392" s="8">
        <v>105.15</v>
      </c>
      <c r="O392" s="8">
        <v>238299.32027000003</v>
      </c>
      <c r="P392" s="39">
        <v>1.9720783013745326E-2</v>
      </c>
      <c r="Q392" s="39">
        <v>4.0229402060549015E-3</v>
      </c>
    </row>
    <row r="393" spans="2:17" ht="15" x14ac:dyDescent="0.25">
      <c r="B393" s="41" t="s">
        <v>3969</v>
      </c>
      <c r="C393" s="3" t="s">
        <v>3229</v>
      </c>
      <c r="D393" s="3" t="s">
        <v>3970</v>
      </c>
      <c r="E393" s="3"/>
      <c r="F393" s="3" t="s">
        <v>3952</v>
      </c>
      <c r="G393" s="3" t="s">
        <v>3971</v>
      </c>
      <c r="H393" s="3" t="s">
        <v>1846</v>
      </c>
      <c r="I393" s="8">
        <v>0</v>
      </c>
      <c r="J393" s="3" t="s">
        <v>74</v>
      </c>
      <c r="K393" s="39">
        <v>0</v>
      </c>
      <c r="L393" s="39">
        <v>0</v>
      </c>
      <c r="M393" s="8">
        <v>7143.3760750004731</v>
      </c>
      <c r="N393" s="8">
        <v>100</v>
      </c>
      <c r="O393" s="8">
        <v>7.1433760750003898</v>
      </c>
      <c r="P393" s="39">
        <v>5.9115976244098927E-7</v>
      </c>
      <c r="Q393" s="39">
        <v>1.2059360801587452E-7</v>
      </c>
    </row>
    <row r="394" spans="2:17" ht="15" x14ac:dyDescent="0.25">
      <c r="B394" s="41" t="s">
        <v>3969</v>
      </c>
      <c r="C394" s="3" t="s">
        <v>3229</v>
      </c>
      <c r="D394" s="3" t="s">
        <v>3972</v>
      </c>
      <c r="E394" s="3"/>
      <c r="F394" s="3" t="s">
        <v>3952</v>
      </c>
      <c r="G394" s="3" t="s">
        <v>2855</v>
      </c>
      <c r="H394" s="3" t="s">
        <v>1846</v>
      </c>
      <c r="I394" s="8">
        <v>2.4000000000003205</v>
      </c>
      <c r="J394" s="3" t="s">
        <v>74</v>
      </c>
      <c r="K394" s="39">
        <v>2.7000000000000003E-2</v>
      </c>
      <c r="L394" s="39">
        <v>2.3199999999998708E-2</v>
      </c>
      <c r="M394" s="8">
        <v>5596547.1348619992</v>
      </c>
      <c r="N394" s="8">
        <v>101.64</v>
      </c>
      <c r="O394" s="8">
        <v>5688.3305086189994</v>
      </c>
      <c r="P394" s="39">
        <v>4.7074549580687674E-4</v>
      </c>
      <c r="Q394" s="39">
        <v>9.6029705340846451E-5</v>
      </c>
    </row>
    <row r="395" spans="2:17" ht="15" x14ac:dyDescent="0.25">
      <c r="B395" s="41" t="s">
        <v>3973</v>
      </c>
      <c r="C395" s="3" t="s">
        <v>3229</v>
      </c>
      <c r="D395" s="3" t="s">
        <v>3974</v>
      </c>
      <c r="E395" s="3"/>
      <c r="F395" s="3" t="s">
        <v>3952</v>
      </c>
      <c r="G395" s="3" t="s">
        <v>2820</v>
      </c>
      <c r="H395" s="3" t="s">
        <v>1846</v>
      </c>
      <c r="I395" s="8">
        <v>3.650000000000051</v>
      </c>
      <c r="J395" s="3" t="s">
        <v>74</v>
      </c>
      <c r="K395" s="39">
        <v>2.1899999999999999E-2</v>
      </c>
      <c r="L395" s="39">
        <v>1.7899999999999399E-2</v>
      </c>
      <c r="M395" s="8">
        <v>7505703.4342840007</v>
      </c>
      <c r="N395" s="8">
        <v>102.81</v>
      </c>
      <c r="O395" s="8">
        <v>7716.6137018380005</v>
      </c>
      <c r="P395" s="39">
        <v>6.3859881867233011E-4</v>
      </c>
      <c r="Q395" s="39">
        <v>1.302709360670651E-4</v>
      </c>
    </row>
    <row r="396" spans="2:17" ht="15" x14ac:dyDescent="0.25">
      <c r="B396" s="41" t="s">
        <v>3973</v>
      </c>
      <c r="C396" s="3" t="s">
        <v>3394</v>
      </c>
      <c r="D396" s="3" t="s">
        <v>3975</v>
      </c>
      <c r="E396" s="3"/>
      <c r="F396" s="3" t="s">
        <v>3952</v>
      </c>
      <c r="G396" s="3" t="s">
        <v>3976</v>
      </c>
      <c r="H396" s="3" t="s">
        <v>1846</v>
      </c>
      <c r="I396" s="8">
        <v>2.7000000000000006</v>
      </c>
      <c r="J396" s="3" t="s">
        <v>74</v>
      </c>
      <c r="K396" s="39">
        <v>4.4999999999999998E-2</v>
      </c>
      <c r="L396" s="39">
        <v>-1.6000000000000003E-3</v>
      </c>
      <c r="M396" s="8">
        <v>8749999.1100000013</v>
      </c>
      <c r="N396" s="8">
        <v>115.11</v>
      </c>
      <c r="O396" s="8">
        <v>10072.123979999998</v>
      </c>
      <c r="P396" s="39">
        <v>8.3353226216536071E-4</v>
      </c>
      <c r="Q396" s="39">
        <v>1.7003637473074568E-4</v>
      </c>
    </row>
    <row r="397" spans="2:17" ht="15" x14ac:dyDescent="0.25">
      <c r="B397" s="41" t="s">
        <v>3977</v>
      </c>
      <c r="C397" s="3" t="s">
        <v>3394</v>
      </c>
      <c r="D397" s="3" t="s">
        <v>3978</v>
      </c>
      <c r="E397" s="3"/>
      <c r="F397" s="3" t="s">
        <v>474</v>
      </c>
      <c r="G397" s="3" t="s">
        <v>3979</v>
      </c>
      <c r="H397" s="3" t="s">
        <v>264</v>
      </c>
      <c r="I397" s="8">
        <v>10.439999999999944</v>
      </c>
      <c r="J397" s="3" t="s">
        <v>74</v>
      </c>
      <c r="K397" s="39">
        <v>4.0800000000000003E-2</v>
      </c>
      <c r="L397" s="39">
        <v>2.3900000000001025E-2</v>
      </c>
      <c r="M397" s="8">
        <v>4680293.3795669982</v>
      </c>
      <c r="N397" s="8">
        <v>118.45</v>
      </c>
      <c r="O397" s="8">
        <v>5543.8075082979994</v>
      </c>
      <c r="P397" s="39">
        <v>4.5878529916596042E-4</v>
      </c>
      <c r="Q397" s="39">
        <v>9.3589885587973113E-5</v>
      </c>
    </row>
    <row r="398" spans="2:17" ht="15" x14ac:dyDescent="0.25">
      <c r="B398" s="41" t="s">
        <v>3980</v>
      </c>
      <c r="C398" s="3" t="s">
        <v>3394</v>
      </c>
      <c r="D398" s="3" t="s">
        <v>3981</v>
      </c>
      <c r="E398" s="3"/>
      <c r="F398" s="3" t="s">
        <v>3952</v>
      </c>
      <c r="G398" s="3" t="s">
        <v>3982</v>
      </c>
      <c r="H398" s="3" t="s">
        <v>1846</v>
      </c>
      <c r="I398" s="8">
        <v>0.90000000000050429</v>
      </c>
      <c r="J398" s="3" t="s">
        <v>74</v>
      </c>
      <c r="K398" s="39">
        <v>5.2499999999999998E-2</v>
      </c>
      <c r="L398" s="39">
        <v>5.6999999999857434E-3</v>
      </c>
      <c r="M398" s="8">
        <v>258647.49274400002</v>
      </c>
      <c r="N398" s="8">
        <v>125.55</v>
      </c>
      <c r="O398" s="8">
        <v>324.73192835999998</v>
      </c>
      <c r="P398" s="39">
        <v>2.6873630564983443E-5</v>
      </c>
      <c r="Q398" s="39">
        <v>5.4820850068267952E-6</v>
      </c>
    </row>
    <row r="399" spans="2:17" ht="15" x14ac:dyDescent="0.25">
      <c r="B399" s="41" t="s">
        <v>3980</v>
      </c>
      <c r="C399" s="3" t="s">
        <v>3394</v>
      </c>
      <c r="D399" s="3" t="s">
        <v>3983</v>
      </c>
      <c r="E399" s="3"/>
      <c r="F399" s="3" t="s">
        <v>3952</v>
      </c>
      <c r="G399" s="3" t="s">
        <v>3984</v>
      </c>
      <c r="H399" s="3" t="s">
        <v>1846</v>
      </c>
      <c r="I399" s="8">
        <v>1.1500000000027477</v>
      </c>
      <c r="J399" s="3" t="s">
        <v>74</v>
      </c>
      <c r="K399" s="39">
        <v>5.1799999999999999E-2</v>
      </c>
      <c r="L399" s="39">
        <v>3.9999999999688306E-3</v>
      </c>
      <c r="M399" s="8">
        <v>190237.04133200005</v>
      </c>
      <c r="N399" s="8">
        <v>129.07</v>
      </c>
      <c r="O399" s="8">
        <v>245.53895078000002</v>
      </c>
      <c r="P399" s="39">
        <v>2.0319908442326643E-5</v>
      </c>
      <c r="Q399" s="39">
        <v>4.145158769761511E-6</v>
      </c>
    </row>
    <row r="400" spans="2:17" ht="15" x14ac:dyDescent="0.25">
      <c r="B400" s="41" t="s">
        <v>3980</v>
      </c>
      <c r="C400" s="3" t="s">
        <v>3394</v>
      </c>
      <c r="D400" s="3" t="s">
        <v>3985</v>
      </c>
      <c r="E400" s="3"/>
      <c r="F400" s="3" t="s">
        <v>3952</v>
      </c>
      <c r="G400" s="3" t="s">
        <v>3709</v>
      </c>
      <c r="H400" s="3" t="s">
        <v>1846</v>
      </c>
      <c r="I400" s="8">
        <v>1.419999999999721</v>
      </c>
      <c r="J400" s="3" t="s">
        <v>74</v>
      </c>
      <c r="K400" s="39">
        <v>4.4999999999999998E-2</v>
      </c>
      <c r="L400" s="39">
        <v>3.4999999999794523E-3</v>
      </c>
      <c r="M400" s="8">
        <v>295764.198928</v>
      </c>
      <c r="N400" s="8">
        <v>128.28</v>
      </c>
      <c r="O400" s="8">
        <v>379.40631280000008</v>
      </c>
      <c r="P400" s="39">
        <v>3.1398283303101532E-5</v>
      </c>
      <c r="Q400" s="39">
        <v>6.4050913299491911E-6</v>
      </c>
    </row>
    <row r="401" spans="2:17" ht="15" x14ac:dyDescent="0.25">
      <c r="B401" s="41" t="s">
        <v>3980</v>
      </c>
      <c r="C401" s="3" t="s">
        <v>3394</v>
      </c>
      <c r="D401" s="3" t="s">
        <v>3986</v>
      </c>
      <c r="E401" s="3"/>
      <c r="F401" s="3" t="s">
        <v>3952</v>
      </c>
      <c r="G401" s="3" t="s">
        <v>3987</v>
      </c>
      <c r="H401" s="3" t="s">
        <v>1846</v>
      </c>
      <c r="I401" s="8">
        <v>0.61999999999850253</v>
      </c>
      <c r="J401" s="3" t="s">
        <v>74</v>
      </c>
      <c r="K401" s="39">
        <v>4.7699999999999992E-2</v>
      </c>
      <c r="L401" s="39">
        <v>7.9000000000691833E-3</v>
      </c>
      <c r="M401" s="8">
        <v>187425.72593100002</v>
      </c>
      <c r="N401" s="8">
        <v>121.87</v>
      </c>
      <c r="O401" s="8">
        <v>228.41573178199999</v>
      </c>
      <c r="P401" s="39">
        <v>1.8902853261582547E-5</v>
      </c>
      <c r="Q401" s="39">
        <v>3.8560866646204306E-6</v>
      </c>
    </row>
    <row r="402" spans="2:17" ht="15" x14ac:dyDescent="0.25">
      <c r="B402" s="41" t="s">
        <v>3980</v>
      </c>
      <c r="C402" s="3" t="s">
        <v>3394</v>
      </c>
      <c r="D402" s="3" t="s">
        <v>3988</v>
      </c>
      <c r="E402" s="3"/>
      <c r="F402" s="3" t="s">
        <v>3952</v>
      </c>
      <c r="G402" s="3" t="s">
        <v>3989</v>
      </c>
      <c r="H402" s="3" t="s">
        <v>1846</v>
      </c>
      <c r="I402" s="8">
        <v>1.8000000000017917</v>
      </c>
      <c r="J402" s="3" t="s">
        <v>74</v>
      </c>
      <c r="K402" s="39">
        <v>1.55E-2</v>
      </c>
      <c r="L402" s="39">
        <v>1.7699999999992742E-2</v>
      </c>
      <c r="M402" s="8">
        <v>624740.98579900002</v>
      </c>
      <c r="N402" s="8">
        <v>99.75</v>
      </c>
      <c r="O402" s="8">
        <v>623.17913251499999</v>
      </c>
      <c r="P402" s="39">
        <v>5.1572033177005746E-5</v>
      </c>
      <c r="Q402" s="39">
        <v>1.052043448939968E-5</v>
      </c>
    </row>
    <row r="403" spans="2:17" ht="15" x14ac:dyDescent="0.25">
      <c r="B403" s="41" t="s">
        <v>3980</v>
      </c>
      <c r="C403" s="3" t="s">
        <v>3394</v>
      </c>
      <c r="D403" s="3" t="s">
        <v>3990</v>
      </c>
      <c r="E403" s="3"/>
      <c r="F403" s="3" t="s">
        <v>3952</v>
      </c>
      <c r="G403" s="3" t="s">
        <v>3991</v>
      </c>
      <c r="H403" s="3" t="s">
        <v>1846</v>
      </c>
      <c r="I403" s="8">
        <v>2.4299999999992887</v>
      </c>
      <c r="J403" s="3" t="s">
        <v>74</v>
      </c>
      <c r="K403" s="39">
        <v>1.7500000000000002E-2</v>
      </c>
      <c r="L403" s="39">
        <v>1.7600000000042026E-2</v>
      </c>
      <c r="M403" s="8">
        <v>608010.00679400016</v>
      </c>
      <c r="N403" s="8">
        <v>100.14</v>
      </c>
      <c r="O403" s="8">
        <v>608.86122096999998</v>
      </c>
      <c r="P403" s="39">
        <v>5.0387135014186724E-5</v>
      </c>
      <c r="Q403" s="39">
        <v>1.0278721244242893E-5</v>
      </c>
    </row>
    <row r="404" spans="2:17" ht="15" x14ac:dyDescent="0.25">
      <c r="B404" s="41" t="s">
        <v>3980</v>
      </c>
      <c r="C404" s="3" t="s">
        <v>3394</v>
      </c>
      <c r="D404" s="3" t="s">
        <v>3992</v>
      </c>
      <c r="E404" s="3"/>
      <c r="F404" s="3" t="s">
        <v>3952</v>
      </c>
      <c r="G404" s="3" t="s">
        <v>3993</v>
      </c>
      <c r="H404" s="3" t="s">
        <v>1846</v>
      </c>
      <c r="I404" s="8">
        <v>2.6700000000026805</v>
      </c>
      <c r="J404" s="3" t="s">
        <v>74</v>
      </c>
      <c r="K404" s="39">
        <v>1.7500000000000002E-2</v>
      </c>
      <c r="L404" s="39">
        <v>1.7599999999989426E-2</v>
      </c>
      <c r="M404" s="8">
        <v>418452.48621400009</v>
      </c>
      <c r="N404" s="8">
        <v>100.15</v>
      </c>
      <c r="O404" s="8">
        <v>419.08016530900017</v>
      </c>
      <c r="P404" s="39">
        <v>3.4681546703781172E-5</v>
      </c>
      <c r="Q404" s="39">
        <v>7.0748604933975417E-6</v>
      </c>
    </row>
    <row r="405" spans="2:17" ht="15" x14ac:dyDescent="0.25">
      <c r="B405" s="41" t="s">
        <v>3980</v>
      </c>
      <c r="C405" s="3" t="s">
        <v>3394</v>
      </c>
      <c r="D405" s="3" t="s">
        <v>3994</v>
      </c>
      <c r="E405" s="3"/>
      <c r="F405" s="3" t="s">
        <v>3952</v>
      </c>
      <c r="G405" s="3" t="s">
        <v>3995</v>
      </c>
      <c r="H405" s="3" t="s">
        <v>1846</v>
      </c>
      <c r="I405" s="8">
        <v>4.3200000000004488</v>
      </c>
      <c r="J405" s="3" t="s">
        <v>74</v>
      </c>
      <c r="K405" s="39">
        <v>1.6E-2</v>
      </c>
      <c r="L405" s="39">
        <v>1.7600000000009979E-2</v>
      </c>
      <c r="M405" s="8">
        <v>1096411.531164</v>
      </c>
      <c r="N405" s="8">
        <v>99.49</v>
      </c>
      <c r="O405" s="8">
        <v>1090.8198331160002</v>
      </c>
      <c r="P405" s="39">
        <v>9.0272272751751908E-5</v>
      </c>
      <c r="Q405" s="39">
        <v>1.8415088046547428E-5</v>
      </c>
    </row>
    <row r="406" spans="2:17" ht="15" x14ac:dyDescent="0.25">
      <c r="B406" s="41" t="s">
        <v>3980</v>
      </c>
      <c r="C406" s="3" t="s">
        <v>3394</v>
      </c>
      <c r="D406" s="3" t="s">
        <v>3996</v>
      </c>
      <c r="E406" s="3"/>
      <c r="F406" s="3" t="s">
        <v>3952</v>
      </c>
      <c r="G406" s="3" t="s">
        <v>3995</v>
      </c>
      <c r="H406" s="3" t="s">
        <v>1846</v>
      </c>
      <c r="I406" s="8">
        <v>4.3999999999999142</v>
      </c>
      <c r="J406" s="3" t="s">
        <v>74</v>
      </c>
      <c r="K406" s="39">
        <v>1.6E-2</v>
      </c>
      <c r="L406" s="39">
        <v>1.7599999999998839E-2</v>
      </c>
      <c r="M406" s="8">
        <v>2455961.8481439999</v>
      </c>
      <c r="N406" s="8">
        <v>99.48</v>
      </c>
      <c r="O406" s="8">
        <v>2443.19084754</v>
      </c>
      <c r="P406" s="39">
        <v>2.0218956777096002E-4</v>
      </c>
      <c r="Q406" s="39">
        <v>4.1245651395470579E-5</v>
      </c>
    </row>
    <row r="407" spans="2:17" ht="15" x14ac:dyDescent="0.25">
      <c r="B407" s="41" t="s">
        <v>3997</v>
      </c>
      <c r="C407" s="3" t="s">
        <v>3394</v>
      </c>
      <c r="D407" s="3" t="s">
        <v>3998</v>
      </c>
      <c r="E407" s="3"/>
      <c r="F407" s="3" t="s">
        <v>3952</v>
      </c>
      <c r="G407" s="3" t="s">
        <v>3999</v>
      </c>
      <c r="H407" s="3" t="s">
        <v>1846</v>
      </c>
      <c r="I407" s="8">
        <v>4.2799999999975089</v>
      </c>
      <c r="J407" s="3" t="s">
        <v>74</v>
      </c>
      <c r="K407" s="39">
        <v>1.6500000000000001E-2</v>
      </c>
      <c r="L407" s="39">
        <v>1.7599999999985648E-2</v>
      </c>
      <c r="M407" s="8">
        <v>798536.42415700003</v>
      </c>
      <c r="N407" s="8">
        <v>99.72</v>
      </c>
      <c r="O407" s="8">
        <v>796.30052168600002</v>
      </c>
      <c r="P407" s="39">
        <v>6.5898928222326013E-5</v>
      </c>
      <c r="Q407" s="39">
        <v>1.3443048772289736E-5</v>
      </c>
    </row>
    <row r="408" spans="2:17" ht="15" x14ac:dyDescent="0.25">
      <c r="B408" s="41" t="s">
        <v>4000</v>
      </c>
      <c r="C408" s="3" t="s">
        <v>3229</v>
      </c>
      <c r="D408" s="3" t="s">
        <v>4001</v>
      </c>
      <c r="E408" s="3"/>
      <c r="F408" s="3" t="s">
        <v>3952</v>
      </c>
      <c r="G408" s="3" t="s">
        <v>4002</v>
      </c>
      <c r="H408" s="3" t="s">
        <v>1846</v>
      </c>
      <c r="I408" s="8">
        <v>6.2300000000000058</v>
      </c>
      <c r="J408" s="3" t="s">
        <v>74</v>
      </c>
      <c r="K408" s="39">
        <v>3.1E-2</v>
      </c>
      <c r="L408" s="39">
        <v>8.6000000000000278E-3</v>
      </c>
      <c r="M408" s="8">
        <v>81801756.191317007</v>
      </c>
      <c r="N408" s="8">
        <v>116.63</v>
      </c>
      <c r="O408" s="8">
        <v>95405.388245742011</v>
      </c>
      <c r="P408" s="39">
        <v>7.8954021262194456E-3</v>
      </c>
      <c r="Q408" s="39">
        <v>1.6106221864720604E-3</v>
      </c>
    </row>
    <row r="409" spans="2:17" ht="15" x14ac:dyDescent="0.25">
      <c r="B409" s="41" t="s">
        <v>4003</v>
      </c>
      <c r="C409" s="3" t="s">
        <v>3229</v>
      </c>
      <c r="D409" s="3" t="s">
        <v>4004</v>
      </c>
      <c r="E409" s="3"/>
      <c r="F409" s="3" t="s">
        <v>3952</v>
      </c>
      <c r="G409" s="3" t="s">
        <v>4005</v>
      </c>
      <c r="H409" s="3" t="s">
        <v>1846</v>
      </c>
      <c r="I409" s="8">
        <v>1.5599999999998648</v>
      </c>
      <c r="J409" s="3" t="s">
        <v>74</v>
      </c>
      <c r="K409" s="39">
        <v>3.5499999999999997E-2</v>
      </c>
      <c r="L409" s="39">
        <v>1.719999999999829E-2</v>
      </c>
      <c r="M409" s="8">
        <v>5610257.1811069995</v>
      </c>
      <c r="N409" s="8">
        <v>103.08</v>
      </c>
      <c r="O409" s="8">
        <v>5783.0531037319997</v>
      </c>
      <c r="P409" s="39">
        <v>4.7858439246258614E-4</v>
      </c>
      <c r="Q409" s="39">
        <v>9.7628800696511719E-5</v>
      </c>
    </row>
    <row r="410" spans="2:17" ht="15" x14ac:dyDescent="0.25">
      <c r="B410" s="41" t="s">
        <v>4006</v>
      </c>
      <c r="C410" s="3" t="s">
        <v>3229</v>
      </c>
      <c r="D410" s="3" t="s">
        <v>4007</v>
      </c>
      <c r="E410" s="3"/>
      <c r="F410" s="3" t="s">
        <v>3952</v>
      </c>
      <c r="G410" s="3" t="s">
        <v>3968</v>
      </c>
      <c r="H410" s="3" t="s">
        <v>1846</v>
      </c>
      <c r="I410" s="8">
        <v>0</v>
      </c>
      <c r="J410" s="3" t="s">
        <v>74</v>
      </c>
      <c r="K410" s="39">
        <v>0</v>
      </c>
      <c r="L410" s="39">
        <v>0</v>
      </c>
      <c r="M410" s="8">
        <v>34240.609999999906</v>
      </c>
      <c r="N410" s="8">
        <v>100</v>
      </c>
      <c r="O410" s="8">
        <v>34.240610000000089</v>
      </c>
      <c r="P410" s="39">
        <v>2.8336280577854794E-6</v>
      </c>
      <c r="Q410" s="39">
        <v>5.7804582276094402E-7</v>
      </c>
    </row>
    <row r="411" spans="2:17" ht="15" x14ac:dyDescent="0.25">
      <c r="B411" s="41" t="s">
        <v>4008</v>
      </c>
      <c r="C411" s="3" t="s">
        <v>3394</v>
      </c>
      <c r="D411" s="3" t="s">
        <v>4009</v>
      </c>
      <c r="E411" s="3"/>
      <c r="F411" s="3" t="s">
        <v>474</v>
      </c>
      <c r="G411" s="3" t="s">
        <v>4010</v>
      </c>
      <c r="H411" s="3" t="s">
        <v>264</v>
      </c>
      <c r="I411" s="8">
        <v>1.7899999999999996</v>
      </c>
      <c r="J411" s="3" t="s">
        <v>74</v>
      </c>
      <c r="K411" s="39">
        <v>5.2499999999999998E-2</v>
      </c>
      <c r="L411" s="39">
        <v>1.6199999999999996E-2</v>
      </c>
      <c r="M411" s="8">
        <v>5117131.54</v>
      </c>
      <c r="N411" s="8">
        <v>112.83</v>
      </c>
      <c r="O411" s="8">
        <v>5773.6595200000011</v>
      </c>
      <c r="P411" s="39">
        <v>4.7780701371769377E-4</v>
      </c>
      <c r="Q411" s="39">
        <v>9.7470219355903681E-5</v>
      </c>
    </row>
    <row r="412" spans="2:17" ht="15" x14ac:dyDescent="0.25">
      <c r="B412" s="41" t="s">
        <v>4008</v>
      </c>
      <c r="C412" s="3" t="s">
        <v>3394</v>
      </c>
      <c r="D412" s="3" t="s">
        <v>4011</v>
      </c>
      <c r="E412" s="3"/>
      <c r="F412" s="3" t="s">
        <v>474</v>
      </c>
      <c r="G412" s="3" t="s">
        <v>4010</v>
      </c>
      <c r="H412" s="3" t="s">
        <v>264</v>
      </c>
      <c r="I412" s="8">
        <v>1.7900000000000003</v>
      </c>
      <c r="J412" s="3" t="s">
        <v>74</v>
      </c>
      <c r="K412" s="39">
        <v>5.2499999999999998E-2</v>
      </c>
      <c r="L412" s="39">
        <v>1.6200000000000003E-2</v>
      </c>
      <c r="M412" s="8">
        <v>8429789.290000001</v>
      </c>
      <c r="N412" s="8">
        <v>112.83</v>
      </c>
      <c r="O412" s="8">
        <v>9511.3312499999993</v>
      </c>
      <c r="P412" s="39">
        <v>7.8712310022782195E-4</v>
      </c>
      <c r="Q412" s="39">
        <v>1.6056913991772091E-4</v>
      </c>
    </row>
    <row r="413" spans="2:17" ht="15" x14ac:dyDescent="0.25">
      <c r="B413" s="41" t="s">
        <v>4012</v>
      </c>
      <c r="C413" s="3" t="s">
        <v>3394</v>
      </c>
      <c r="D413" s="3" t="s">
        <v>4013</v>
      </c>
      <c r="E413" s="3"/>
      <c r="F413" s="3" t="s">
        <v>474</v>
      </c>
      <c r="G413" s="3" t="s">
        <v>4010</v>
      </c>
      <c r="H413" s="3" t="s">
        <v>264</v>
      </c>
      <c r="I413" s="8">
        <v>1.79</v>
      </c>
      <c r="J413" s="3" t="s">
        <v>74</v>
      </c>
      <c r="K413" s="39">
        <v>5.2499999999999998E-2</v>
      </c>
      <c r="L413" s="39">
        <v>1.6200000000000006E-2</v>
      </c>
      <c r="M413" s="8">
        <v>1384716.6299999997</v>
      </c>
      <c r="N413" s="8">
        <v>112.83</v>
      </c>
      <c r="O413" s="8">
        <v>1562.3757800000001</v>
      </c>
      <c r="P413" s="39">
        <v>1.2929652383565778E-4</v>
      </c>
      <c r="Q413" s="39">
        <v>2.637583831631123E-5</v>
      </c>
    </row>
    <row r="414" spans="2:17" ht="15" x14ac:dyDescent="0.25">
      <c r="B414" s="41" t="s">
        <v>4012</v>
      </c>
      <c r="C414" s="3" t="s">
        <v>3394</v>
      </c>
      <c r="D414" s="3" t="s">
        <v>4014</v>
      </c>
      <c r="E414" s="3"/>
      <c r="F414" s="3" t="s">
        <v>474</v>
      </c>
      <c r="G414" s="3" t="s">
        <v>4015</v>
      </c>
      <c r="H414" s="3" t="s">
        <v>264</v>
      </c>
      <c r="I414" s="8">
        <v>2.1499999999999995</v>
      </c>
      <c r="J414" s="3" t="s">
        <v>74</v>
      </c>
      <c r="K414" s="39">
        <v>3.5499999999999997E-2</v>
      </c>
      <c r="L414" s="39">
        <v>3.029999999999999E-2</v>
      </c>
      <c r="M414" s="8">
        <v>10833731.370000001</v>
      </c>
      <c r="N414" s="8">
        <v>102.04</v>
      </c>
      <c r="O414" s="8">
        <v>11054.739490000002</v>
      </c>
      <c r="P414" s="39">
        <v>9.1484993960017254E-4</v>
      </c>
      <c r="Q414" s="39">
        <v>1.8662477052555236E-4</v>
      </c>
    </row>
    <row r="415" spans="2:17" ht="15" x14ac:dyDescent="0.25">
      <c r="B415" s="41" t="s">
        <v>4016</v>
      </c>
      <c r="C415" s="3" t="s">
        <v>3394</v>
      </c>
      <c r="D415" s="3" t="s">
        <v>4017</v>
      </c>
      <c r="E415" s="3"/>
      <c r="F415" s="3" t="s">
        <v>3952</v>
      </c>
      <c r="G415" s="3" t="s">
        <v>4018</v>
      </c>
      <c r="H415" s="3" t="s">
        <v>1846</v>
      </c>
      <c r="I415" s="8">
        <v>2.2900000000000258</v>
      </c>
      <c r="J415" s="3" t="s">
        <v>74</v>
      </c>
      <c r="K415" s="39">
        <v>3.2500000000000001E-2</v>
      </c>
      <c r="L415" s="39">
        <v>1.3000000000001368E-2</v>
      </c>
      <c r="M415" s="8">
        <v>5062767.5298889996</v>
      </c>
      <c r="N415" s="8">
        <v>105.37</v>
      </c>
      <c r="O415" s="8">
        <v>5334.6381460919993</v>
      </c>
      <c r="P415" s="39">
        <v>4.4147520528690822E-4</v>
      </c>
      <c r="Q415" s="39">
        <v>9.0058713798897238E-5</v>
      </c>
    </row>
    <row r="416" spans="2:17" ht="15" x14ac:dyDescent="0.25">
      <c r="B416" s="41" t="s">
        <v>4016</v>
      </c>
      <c r="C416" s="3" t="s">
        <v>3394</v>
      </c>
      <c r="D416" s="3" t="s">
        <v>4019</v>
      </c>
      <c r="E416" s="3"/>
      <c r="F416" s="3" t="s">
        <v>3952</v>
      </c>
      <c r="G416" s="3" t="s">
        <v>4018</v>
      </c>
      <c r="H416" s="3" t="s">
        <v>1846</v>
      </c>
      <c r="I416" s="8">
        <v>4.4099999999999033</v>
      </c>
      <c r="J416" s="3" t="s">
        <v>74</v>
      </c>
      <c r="K416" s="39">
        <v>3.2500000000000001E-2</v>
      </c>
      <c r="L416" s="39">
        <v>1.2999999999999116E-2</v>
      </c>
      <c r="M416" s="8">
        <v>10125533.285631001</v>
      </c>
      <c r="N416" s="8">
        <v>109.81</v>
      </c>
      <c r="O416" s="8">
        <v>11118.848101845</v>
      </c>
      <c r="P416" s="39">
        <v>9.2015533460539198E-4</v>
      </c>
      <c r="Q416" s="39">
        <v>1.8770704433083808E-4</v>
      </c>
    </row>
    <row r="417" spans="2:17" ht="15" x14ac:dyDescent="0.25">
      <c r="B417" s="41" t="s">
        <v>4020</v>
      </c>
      <c r="C417" s="3" t="s">
        <v>3394</v>
      </c>
      <c r="D417" s="3" t="s">
        <v>4021</v>
      </c>
      <c r="E417" s="3"/>
      <c r="F417" s="3" t="s">
        <v>474</v>
      </c>
      <c r="G417" s="3" t="s">
        <v>3478</v>
      </c>
      <c r="H417" s="3" t="s">
        <v>264</v>
      </c>
      <c r="I417" s="8">
        <v>0</v>
      </c>
      <c r="J417" s="3" t="s">
        <v>74</v>
      </c>
      <c r="K417" s="39">
        <v>0</v>
      </c>
      <c r="L417" s="39">
        <v>0</v>
      </c>
      <c r="M417" s="8">
        <v>3851.2600000000493</v>
      </c>
      <c r="N417" s="8">
        <v>100</v>
      </c>
      <c r="O417" s="8">
        <v>3.8512599999998072</v>
      </c>
      <c r="P417" s="39">
        <v>3.1871623764373153E-7</v>
      </c>
      <c r="Q417" s="39">
        <v>6.501650395148323E-8</v>
      </c>
    </row>
    <row r="418" spans="2:17" ht="15" x14ac:dyDescent="0.25">
      <c r="B418" s="41" t="s">
        <v>4020</v>
      </c>
      <c r="C418" s="3" t="s">
        <v>3394</v>
      </c>
      <c r="D418" s="3" t="s">
        <v>4022</v>
      </c>
      <c r="E418" s="3"/>
      <c r="F418" s="3" t="s">
        <v>474</v>
      </c>
      <c r="G418" s="3" t="s">
        <v>4023</v>
      </c>
      <c r="H418" s="3" t="s">
        <v>264</v>
      </c>
      <c r="I418" s="8">
        <v>4.8699999999999939</v>
      </c>
      <c r="J418" s="3" t="s">
        <v>74</v>
      </c>
      <c r="K418" s="39">
        <v>2.3900000000000001E-2</v>
      </c>
      <c r="L418" s="39">
        <v>1.2700000000000648E-2</v>
      </c>
      <c r="M418" s="8">
        <v>20472476.434740003</v>
      </c>
      <c r="N418" s="8">
        <v>108.28</v>
      </c>
      <c r="O418" s="8">
        <v>22167.597484711001</v>
      </c>
      <c r="P418" s="39">
        <v>1.8345095547763824E-3</v>
      </c>
      <c r="Q418" s="39">
        <v>3.7423069059468189E-4</v>
      </c>
    </row>
    <row r="419" spans="2:17" ht="15" x14ac:dyDescent="0.25">
      <c r="B419" s="41" t="s">
        <v>4020</v>
      </c>
      <c r="C419" s="3" t="s">
        <v>3394</v>
      </c>
      <c r="D419" s="3" t="s">
        <v>4024</v>
      </c>
      <c r="E419" s="3"/>
      <c r="F419" s="3" t="s">
        <v>474</v>
      </c>
      <c r="G419" s="3" t="s">
        <v>4025</v>
      </c>
      <c r="H419" s="3" t="s">
        <v>264</v>
      </c>
      <c r="I419" s="8">
        <v>4.8800000000000026</v>
      </c>
      <c r="J419" s="3" t="s">
        <v>74</v>
      </c>
      <c r="K419" s="39">
        <v>2.2559999999999997E-2</v>
      </c>
      <c r="L419" s="39">
        <v>1.2200000000000004E-2</v>
      </c>
      <c r="M419" s="8">
        <v>1784255.4700000004</v>
      </c>
      <c r="N419" s="8">
        <v>108.47</v>
      </c>
      <c r="O419" s="8">
        <v>1935.3819099999996</v>
      </c>
      <c r="P419" s="39">
        <v>1.6016515134240997E-4</v>
      </c>
      <c r="Q419" s="39">
        <v>3.2672882536923093E-5</v>
      </c>
    </row>
    <row r="420" spans="2:17" ht="15" x14ac:dyDescent="0.25">
      <c r="B420" s="41" t="s">
        <v>4020</v>
      </c>
      <c r="C420" s="3" t="s">
        <v>3394</v>
      </c>
      <c r="D420" s="3" t="s">
        <v>4026</v>
      </c>
      <c r="E420" s="3"/>
      <c r="F420" s="3" t="s">
        <v>474</v>
      </c>
      <c r="G420" s="3" t="s">
        <v>4027</v>
      </c>
      <c r="H420" s="3" t="s">
        <v>264</v>
      </c>
      <c r="I420" s="8">
        <v>4.8699999999999992</v>
      </c>
      <c r="J420" s="3" t="s">
        <v>74</v>
      </c>
      <c r="K420" s="39">
        <v>2.2450000000000001E-2</v>
      </c>
      <c r="L420" s="39">
        <v>1.2999999999999998E-2</v>
      </c>
      <c r="M420" s="8">
        <v>1360215.7399999998</v>
      </c>
      <c r="N420" s="8">
        <v>108.99</v>
      </c>
      <c r="O420" s="8">
        <v>1482.4991300000002</v>
      </c>
      <c r="P420" s="39">
        <v>1.2268622347588295E-4</v>
      </c>
      <c r="Q420" s="39">
        <v>2.5027370404418369E-5</v>
      </c>
    </row>
    <row r="421" spans="2:17" ht="15" x14ac:dyDescent="0.25">
      <c r="B421" s="41" t="s">
        <v>4020</v>
      </c>
      <c r="C421" s="3" t="s">
        <v>3394</v>
      </c>
      <c r="D421" s="3" t="s">
        <v>4028</v>
      </c>
      <c r="E421" s="3"/>
      <c r="F421" s="3" t="s">
        <v>474</v>
      </c>
      <c r="G421" s="3" t="s">
        <v>4029</v>
      </c>
      <c r="H421" s="3" t="s">
        <v>264</v>
      </c>
      <c r="I421" s="8">
        <v>4.8899999999999997</v>
      </c>
      <c r="J421" s="3" t="s">
        <v>74</v>
      </c>
      <c r="K421" s="39">
        <v>2.5649999999999999E-2</v>
      </c>
      <c r="L421" s="39">
        <v>1.12E-2</v>
      </c>
      <c r="M421" s="8">
        <v>1403648.92</v>
      </c>
      <c r="N421" s="8">
        <v>111.62</v>
      </c>
      <c r="O421" s="8">
        <v>1566.7529200000001</v>
      </c>
      <c r="P421" s="39">
        <v>1.2965875998498033E-4</v>
      </c>
      <c r="Q421" s="39">
        <v>2.6449732662604706E-5</v>
      </c>
    </row>
    <row r="422" spans="2:17" ht="15" x14ac:dyDescent="0.25">
      <c r="B422" s="41" t="s">
        <v>4030</v>
      </c>
      <c r="C422" s="3" t="s">
        <v>3229</v>
      </c>
      <c r="D422" s="3" t="s">
        <v>4031</v>
      </c>
      <c r="E422" s="3"/>
      <c r="F422" s="3" t="s">
        <v>3952</v>
      </c>
      <c r="G422" s="3" t="s">
        <v>4032</v>
      </c>
      <c r="H422" s="3" t="s">
        <v>1846</v>
      </c>
      <c r="I422" s="8">
        <v>4.1599999999999913</v>
      </c>
      <c r="J422" s="3" t="s">
        <v>74</v>
      </c>
      <c r="K422" s="39">
        <v>2.12E-2</v>
      </c>
      <c r="L422" s="39">
        <v>6.5999999999998872E-3</v>
      </c>
      <c r="M422" s="8">
        <v>35020631.855179995</v>
      </c>
      <c r="N422" s="8">
        <v>107.58</v>
      </c>
      <c r="O422" s="8">
        <v>37675.195749803002</v>
      </c>
      <c r="P422" s="39">
        <v>3.1178618534892268E-3</v>
      </c>
      <c r="Q422" s="39">
        <v>6.3602808258598315E-4</v>
      </c>
    </row>
    <row r="423" spans="2:17" ht="15" x14ac:dyDescent="0.25">
      <c r="B423" s="41" t="s">
        <v>4033</v>
      </c>
      <c r="C423" s="3" t="s">
        <v>3229</v>
      </c>
      <c r="D423" s="3" t="s">
        <v>4034</v>
      </c>
      <c r="E423" s="3"/>
      <c r="F423" s="3" t="s">
        <v>3952</v>
      </c>
      <c r="G423" s="3" t="s">
        <v>4035</v>
      </c>
      <c r="H423" s="3" t="s">
        <v>1846</v>
      </c>
      <c r="I423" s="8">
        <v>1.8899999999999577</v>
      </c>
      <c r="J423" s="3" t="s">
        <v>74</v>
      </c>
      <c r="K423" s="39">
        <v>3.9599999999999996E-2</v>
      </c>
      <c r="L423" s="39">
        <v>3.6000000000006404E-3</v>
      </c>
      <c r="M423" s="8">
        <v>10598945.776176</v>
      </c>
      <c r="N423" s="8">
        <v>112.24</v>
      </c>
      <c r="O423" s="8">
        <v>11896.256740059998</v>
      </c>
      <c r="P423" s="39">
        <v>9.8449083942294085E-4</v>
      </c>
      <c r="Q423" s="39">
        <v>2.0083116261898927E-4</v>
      </c>
    </row>
    <row r="424" spans="2:17" ht="15" x14ac:dyDescent="0.25">
      <c r="B424" s="41" t="s">
        <v>4036</v>
      </c>
      <c r="C424" s="3" t="s">
        <v>3229</v>
      </c>
      <c r="D424" s="3" t="s">
        <v>4037</v>
      </c>
      <c r="E424" s="3"/>
      <c r="F424" s="3" t="s">
        <v>3952</v>
      </c>
      <c r="G424" s="3" t="s">
        <v>4038</v>
      </c>
      <c r="H424" s="3" t="s">
        <v>1846</v>
      </c>
      <c r="I424" s="8">
        <v>1.0499999999999998</v>
      </c>
      <c r="J424" s="3" t="s">
        <v>74</v>
      </c>
      <c r="K424" s="39">
        <v>2.1499999999999998E-2</v>
      </c>
      <c r="L424" s="39">
        <v>-2.8999999999999998E-3</v>
      </c>
      <c r="M424" s="8">
        <v>3529596.5500000003</v>
      </c>
      <c r="N424" s="8">
        <v>103.56</v>
      </c>
      <c r="O424" s="8">
        <v>3655.2501900000002</v>
      </c>
      <c r="P424" s="39">
        <v>3.0249518033147416E-4</v>
      </c>
      <c r="Q424" s="39">
        <v>6.1707490125778773E-5</v>
      </c>
    </row>
    <row r="425" spans="2:17" ht="15" x14ac:dyDescent="0.25">
      <c r="B425" s="41" t="s">
        <v>4039</v>
      </c>
      <c r="C425" s="3" t="s">
        <v>3229</v>
      </c>
      <c r="D425" s="3" t="s">
        <v>4040</v>
      </c>
      <c r="E425" s="3"/>
      <c r="F425" s="3" t="s">
        <v>3952</v>
      </c>
      <c r="G425" s="3" t="s">
        <v>4041</v>
      </c>
      <c r="H425" s="3" t="s">
        <v>1846</v>
      </c>
      <c r="I425" s="8">
        <v>4.9999999998758371E-2</v>
      </c>
      <c r="J425" s="3" t="s">
        <v>74</v>
      </c>
      <c r="K425" s="39">
        <v>5.9200000000000003E-2</v>
      </c>
      <c r="L425" s="39">
        <v>6.3000000000070925E-3</v>
      </c>
      <c r="M425" s="8">
        <v>1307021.9239849998</v>
      </c>
      <c r="N425" s="8">
        <v>102.93</v>
      </c>
      <c r="O425" s="8">
        <v>1345.317665133</v>
      </c>
      <c r="P425" s="39">
        <v>1.1133358554521396E-4</v>
      </c>
      <c r="Q425" s="39">
        <v>2.2711489562149598E-5</v>
      </c>
    </row>
    <row r="426" spans="2:17" ht="15" x14ac:dyDescent="0.25">
      <c r="B426" s="41" t="s">
        <v>4039</v>
      </c>
      <c r="C426" s="3" t="s">
        <v>3229</v>
      </c>
      <c r="D426" s="3" t="s">
        <v>4042</v>
      </c>
      <c r="E426" s="3"/>
      <c r="F426" s="3" t="s">
        <v>3952</v>
      </c>
      <c r="G426" s="3" t="s">
        <v>4043</v>
      </c>
      <c r="H426" s="3" t="s">
        <v>1846</v>
      </c>
      <c r="I426" s="8">
        <v>3.370000000000144</v>
      </c>
      <c r="J426" s="3" t="s">
        <v>74</v>
      </c>
      <c r="K426" s="39">
        <v>3.5000000000000003E-2</v>
      </c>
      <c r="L426" s="39">
        <v>1.6300000000000585E-2</v>
      </c>
      <c r="M426" s="8">
        <v>9412285.9770999998</v>
      </c>
      <c r="N426" s="8">
        <v>106.67</v>
      </c>
      <c r="O426" s="8">
        <v>10040.085450925002</v>
      </c>
      <c r="P426" s="39">
        <v>8.3088087029713513E-4</v>
      </c>
      <c r="Q426" s="39">
        <v>1.694955041709278E-4</v>
      </c>
    </row>
    <row r="427" spans="2:17" ht="15" x14ac:dyDescent="0.25">
      <c r="B427" s="41" t="s">
        <v>4044</v>
      </c>
      <c r="C427" s="3" t="s">
        <v>3229</v>
      </c>
      <c r="D427" s="3" t="s">
        <v>4045</v>
      </c>
      <c r="E427" s="3"/>
      <c r="F427" s="3" t="s">
        <v>3952</v>
      </c>
      <c r="G427" s="3" t="s">
        <v>4046</v>
      </c>
      <c r="H427" s="3" t="s">
        <v>1846</v>
      </c>
      <c r="I427" s="8">
        <v>3.0100000000000073</v>
      </c>
      <c r="J427" s="3" t="s">
        <v>74</v>
      </c>
      <c r="K427" s="39">
        <v>3.1800000000000002E-2</v>
      </c>
      <c r="L427" s="39">
        <v>5.7999999999998374E-3</v>
      </c>
      <c r="M427" s="8">
        <v>31371051.411339998</v>
      </c>
      <c r="N427" s="8">
        <v>109.57</v>
      </c>
      <c r="O427" s="8">
        <v>34373.261031062008</v>
      </c>
      <c r="P427" s="39">
        <v>2.844605773530357E-3</v>
      </c>
      <c r="Q427" s="39">
        <v>5.8028522136950491E-4</v>
      </c>
    </row>
    <row r="428" spans="2:17" ht="15" x14ac:dyDescent="0.25">
      <c r="B428" s="41" t="s">
        <v>4044</v>
      </c>
      <c r="C428" s="3" t="s">
        <v>3229</v>
      </c>
      <c r="D428" s="3" t="s">
        <v>4047</v>
      </c>
      <c r="E428" s="3"/>
      <c r="F428" s="3" t="s">
        <v>3952</v>
      </c>
      <c r="G428" s="3" t="s">
        <v>4046</v>
      </c>
      <c r="H428" s="3" t="s">
        <v>1846</v>
      </c>
      <c r="I428" s="8">
        <v>3.0199999999999716</v>
      </c>
      <c r="J428" s="3" t="s">
        <v>74</v>
      </c>
      <c r="K428" s="39">
        <v>3.1600000000000003E-2</v>
      </c>
      <c r="L428" s="39">
        <v>5.8000000000000317E-3</v>
      </c>
      <c r="M428" s="8">
        <v>11950876.457464004</v>
      </c>
      <c r="N428" s="8">
        <v>109.41</v>
      </c>
      <c r="O428" s="8">
        <v>13075.453930897002</v>
      </c>
      <c r="P428" s="39">
        <v>1.082076900115713E-3</v>
      </c>
      <c r="Q428" s="39">
        <v>2.2073822649357465E-4</v>
      </c>
    </row>
    <row r="429" spans="2:17" ht="15" x14ac:dyDescent="0.25">
      <c r="B429" s="41" t="s">
        <v>4044</v>
      </c>
      <c r="C429" s="3" t="s">
        <v>3229</v>
      </c>
      <c r="D429" s="3" t="s">
        <v>4048</v>
      </c>
      <c r="E429" s="3"/>
      <c r="F429" s="3" t="s">
        <v>3952</v>
      </c>
      <c r="G429" s="3" t="s">
        <v>4049</v>
      </c>
      <c r="H429" s="3" t="s">
        <v>1846</v>
      </c>
      <c r="I429" s="8">
        <v>3.0099999999999931</v>
      </c>
      <c r="J429" s="3" t="s">
        <v>74</v>
      </c>
      <c r="K429" s="39">
        <v>2.0834000000000002E-2</v>
      </c>
      <c r="L429" s="39">
        <v>1.2500000000000013E-2</v>
      </c>
      <c r="M429" s="8">
        <v>59060133.137745991</v>
      </c>
      <c r="N429" s="8">
        <v>103.71</v>
      </c>
      <c r="O429" s="8">
        <v>61251.264075663996</v>
      </c>
      <c r="P429" s="39">
        <v>5.0689313204300042E-3</v>
      </c>
      <c r="Q429" s="39">
        <v>1.0340364069963987E-3</v>
      </c>
    </row>
    <row r="430" spans="2:17" ht="15" x14ac:dyDescent="0.25">
      <c r="B430" s="41" t="s">
        <v>4050</v>
      </c>
      <c r="C430" s="3" t="s">
        <v>3229</v>
      </c>
      <c r="D430" s="3" t="s">
        <v>4051</v>
      </c>
      <c r="E430" s="3"/>
      <c r="F430" s="3" t="s">
        <v>3952</v>
      </c>
      <c r="G430" s="3" t="s">
        <v>4052</v>
      </c>
      <c r="H430" s="3" t="s">
        <v>1846</v>
      </c>
      <c r="I430" s="8">
        <v>3.6899999999999995</v>
      </c>
      <c r="J430" s="3" t="s">
        <v>74</v>
      </c>
      <c r="K430" s="39">
        <v>2.4900000000000002E-2</v>
      </c>
      <c r="L430" s="39">
        <v>5.0000000000000001E-4</v>
      </c>
      <c r="M430" s="8">
        <v>23802975</v>
      </c>
      <c r="N430" s="8">
        <v>111.26</v>
      </c>
      <c r="O430" s="8">
        <v>26483.190000000002</v>
      </c>
      <c r="P430" s="39">
        <v>2.1916522586386059E-3</v>
      </c>
      <c r="Q430" s="39">
        <v>4.4708599972034281E-4</v>
      </c>
    </row>
    <row r="431" spans="2:17" ht="15" x14ac:dyDescent="0.25">
      <c r="B431" s="41" t="s">
        <v>4053</v>
      </c>
      <c r="C431" s="3" t="s">
        <v>3394</v>
      </c>
      <c r="D431" s="3" t="s">
        <v>4054</v>
      </c>
      <c r="E431" s="3"/>
      <c r="F431" s="3" t="s">
        <v>474</v>
      </c>
      <c r="G431" s="3" t="s">
        <v>4055</v>
      </c>
      <c r="H431" s="3" t="s">
        <v>264</v>
      </c>
      <c r="I431" s="8">
        <v>0</v>
      </c>
      <c r="J431" s="3" t="s">
        <v>74</v>
      </c>
      <c r="K431" s="39">
        <v>0</v>
      </c>
      <c r="L431" s="39">
        <v>0</v>
      </c>
      <c r="M431" s="8">
        <v>47799.563131998002</v>
      </c>
      <c r="N431" s="8">
        <v>100</v>
      </c>
      <c r="O431" s="8">
        <v>47.799563131989373</v>
      </c>
      <c r="P431" s="39">
        <v>3.9557175891636597E-6</v>
      </c>
      <c r="Q431" s="39">
        <v>8.0694642409245672E-7</v>
      </c>
    </row>
    <row r="432" spans="2:17" ht="15" x14ac:dyDescent="0.25">
      <c r="B432" s="41" t="s">
        <v>4053</v>
      </c>
      <c r="C432" s="3" t="s">
        <v>3394</v>
      </c>
      <c r="D432" s="3" t="s">
        <v>4056</v>
      </c>
      <c r="E432" s="3"/>
      <c r="F432" s="3" t="s">
        <v>474</v>
      </c>
      <c r="G432" s="3" t="s">
        <v>3979</v>
      </c>
      <c r="H432" s="3" t="s">
        <v>264</v>
      </c>
      <c r="I432" s="8">
        <v>10.449999999999626</v>
      </c>
      <c r="J432" s="3" t="s">
        <v>74</v>
      </c>
      <c r="K432" s="39">
        <v>3.9E-2</v>
      </c>
      <c r="L432" s="39">
        <v>2.4899999999991186E-2</v>
      </c>
      <c r="M432" s="8">
        <v>1003216.061442</v>
      </c>
      <c r="N432" s="8">
        <v>115.22</v>
      </c>
      <c r="O432" s="8">
        <v>1155.9055467569999</v>
      </c>
      <c r="P432" s="39">
        <v>9.5658529139536113E-5</v>
      </c>
      <c r="Q432" s="39">
        <v>1.9513857165777337E-5</v>
      </c>
    </row>
    <row r="433" spans="2:17" ht="15" x14ac:dyDescent="0.25">
      <c r="B433" s="41" t="s">
        <v>4053</v>
      </c>
      <c r="C433" s="3" t="s">
        <v>3394</v>
      </c>
      <c r="D433" s="3" t="s">
        <v>4057</v>
      </c>
      <c r="E433" s="3"/>
      <c r="F433" s="3" t="s">
        <v>474</v>
      </c>
      <c r="G433" s="3" t="s">
        <v>4058</v>
      </c>
      <c r="H433" s="3" t="s">
        <v>264</v>
      </c>
      <c r="I433" s="8">
        <v>10.360000000000676</v>
      </c>
      <c r="J433" s="3" t="s">
        <v>74</v>
      </c>
      <c r="K433" s="39">
        <v>3.8199999999999998E-2</v>
      </c>
      <c r="L433" s="39">
        <v>2.8900000000004474E-2</v>
      </c>
      <c r="M433" s="8">
        <v>1785785.7508480004</v>
      </c>
      <c r="N433" s="8">
        <v>109.35</v>
      </c>
      <c r="O433" s="8">
        <v>1952.7567189520003</v>
      </c>
      <c r="P433" s="39">
        <v>1.616030271905637E-4</v>
      </c>
      <c r="Q433" s="39">
        <v>3.2966201953135986E-5</v>
      </c>
    </row>
    <row r="434" spans="2:17" ht="15" x14ac:dyDescent="0.25">
      <c r="B434" s="41" t="s">
        <v>4053</v>
      </c>
      <c r="C434" s="3" t="s">
        <v>3394</v>
      </c>
      <c r="D434" s="3" t="s">
        <v>4059</v>
      </c>
      <c r="E434" s="3"/>
      <c r="F434" s="3" t="s">
        <v>474</v>
      </c>
      <c r="G434" s="3" t="s">
        <v>4060</v>
      </c>
      <c r="H434" s="3" t="s">
        <v>264</v>
      </c>
      <c r="I434" s="8">
        <v>10.44999999999906</v>
      </c>
      <c r="J434" s="3" t="s">
        <v>74</v>
      </c>
      <c r="K434" s="39">
        <v>3.7900000000000003E-2</v>
      </c>
      <c r="L434" s="39">
        <v>2.5400000000008877E-2</v>
      </c>
      <c r="M434" s="8">
        <v>1152954.6516949998</v>
      </c>
      <c r="N434" s="8">
        <v>113.39</v>
      </c>
      <c r="O434" s="8">
        <v>1307.3352792860001</v>
      </c>
      <c r="P434" s="39">
        <v>1.0819030175915721E-4</v>
      </c>
      <c r="Q434" s="39">
        <v>2.20702755336217E-5</v>
      </c>
    </row>
    <row r="435" spans="2:17" ht="15" x14ac:dyDescent="0.25">
      <c r="B435" s="41" t="s">
        <v>4053</v>
      </c>
      <c r="C435" s="3" t="s">
        <v>3394</v>
      </c>
      <c r="D435" s="3" t="s">
        <v>4061</v>
      </c>
      <c r="E435" s="3"/>
      <c r="F435" s="3" t="s">
        <v>474</v>
      </c>
      <c r="G435" s="3" t="s">
        <v>4062</v>
      </c>
      <c r="H435" s="3" t="s">
        <v>264</v>
      </c>
      <c r="I435" s="8">
        <v>10.400000000000171</v>
      </c>
      <c r="J435" s="3" t="s">
        <v>74</v>
      </c>
      <c r="K435" s="39">
        <v>4.0099999999999997E-2</v>
      </c>
      <c r="L435" s="39">
        <v>2.5700000000001885E-2</v>
      </c>
      <c r="M435" s="8">
        <v>1530600.3390129998</v>
      </c>
      <c r="N435" s="8">
        <v>114.08</v>
      </c>
      <c r="O435" s="8">
        <v>1746.1088682249999</v>
      </c>
      <c r="P435" s="39">
        <v>1.4450160440922038E-4</v>
      </c>
      <c r="Q435" s="39">
        <v>2.9477598014851322E-5</v>
      </c>
    </row>
    <row r="436" spans="2:17" ht="15" x14ac:dyDescent="0.25">
      <c r="B436" s="41" t="s">
        <v>4053</v>
      </c>
      <c r="C436" s="3" t="s">
        <v>3394</v>
      </c>
      <c r="D436" s="3" t="s">
        <v>4063</v>
      </c>
      <c r="E436" s="3"/>
      <c r="F436" s="3" t="s">
        <v>474</v>
      </c>
      <c r="G436" s="3" t="s">
        <v>4064</v>
      </c>
      <c r="H436" s="3" t="s">
        <v>264</v>
      </c>
      <c r="I436" s="8">
        <v>10.380000000000136</v>
      </c>
      <c r="J436" s="3" t="s">
        <v>74</v>
      </c>
      <c r="K436" s="39">
        <v>3.9699999999999999E-2</v>
      </c>
      <c r="L436" s="39">
        <v>2.7000000000001169E-2</v>
      </c>
      <c r="M436" s="8">
        <v>3062892.2688539997</v>
      </c>
      <c r="N436" s="8">
        <v>111.97</v>
      </c>
      <c r="O436" s="8">
        <v>3429.5204738869998</v>
      </c>
      <c r="P436" s="39">
        <v>2.8381461193465683E-4</v>
      </c>
      <c r="Q436" s="39">
        <v>5.7896748451721751E-5</v>
      </c>
    </row>
    <row r="437" spans="2:17" ht="15" x14ac:dyDescent="0.25">
      <c r="B437" s="41" t="s">
        <v>4053</v>
      </c>
      <c r="C437" s="3" t="s">
        <v>3394</v>
      </c>
      <c r="D437" s="3" t="s">
        <v>4065</v>
      </c>
      <c r="E437" s="3"/>
      <c r="F437" s="3" t="s">
        <v>474</v>
      </c>
      <c r="G437" s="3" t="s">
        <v>4066</v>
      </c>
      <c r="H437" s="3" t="s">
        <v>264</v>
      </c>
      <c r="I437" s="8">
        <v>10.489999999999501</v>
      </c>
      <c r="J437" s="3" t="s">
        <v>74</v>
      </c>
      <c r="K437" s="39">
        <v>4.1700000000000001E-2</v>
      </c>
      <c r="L437" s="39">
        <v>2.0000000000003001E-2</v>
      </c>
      <c r="M437" s="8">
        <v>2153201.939152</v>
      </c>
      <c r="N437" s="8">
        <v>122.37</v>
      </c>
      <c r="O437" s="8">
        <v>2634.8732137529996</v>
      </c>
      <c r="P437" s="39">
        <v>2.1805250161132869E-4</v>
      </c>
      <c r="Q437" s="39">
        <v>4.4481609840321813E-5</v>
      </c>
    </row>
    <row r="438" spans="2:17" ht="15" x14ac:dyDescent="0.25">
      <c r="B438" s="41" t="s">
        <v>4053</v>
      </c>
      <c r="C438" s="3" t="s">
        <v>3394</v>
      </c>
      <c r="D438" s="3" t="s">
        <v>4067</v>
      </c>
      <c r="E438" s="3"/>
      <c r="F438" s="3" t="s">
        <v>474</v>
      </c>
      <c r="G438" s="3" t="s">
        <v>4068</v>
      </c>
      <c r="H438" s="3" t="s">
        <v>264</v>
      </c>
      <c r="I438" s="8">
        <v>10.580000000000041</v>
      </c>
      <c r="J438" s="3" t="s">
        <v>74</v>
      </c>
      <c r="K438" s="39">
        <v>3.7200000000000004E-2</v>
      </c>
      <c r="L438" s="39">
        <v>2.4300000000002035E-2</v>
      </c>
      <c r="M438" s="8">
        <v>5172109.1108980011</v>
      </c>
      <c r="N438" s="8">
        <v>112.58</v>
      </c>
      <c r="O438" s="8">
        <v>5822.760437257999</v>
      </c>
      <c r="P438" s="39">
        <v>4.8187042663017592E-4</v>
      </c>
      <c r="Q438" s="39">
        <v>9.8299135082425973E-5</v>
      </c>
    </row>
    <row r="439" spans="2:17" ht="15" x14ac:dyDescent="0.25">
      <c r="B439" s="41" t="s">
        <v>4069</v>
      </c>
      <c r="C439" s="3" t="s">
        <v>3229</v>
      </c>
      <c r="D439" s="3" t="s">
        <v>4070</v>
      </c>
      <c r="E439" s="3"/>
      <c r="F439" s="3" t="s">
        <v>3952</v>
      </c>
      <c r="G439" s="3" t="s">
        <v>4071</v>
      </c>
      <c r="H439" s="3" t="s">
        <v>1846</v>
      </c>
      <c r="I439" s="8">
        <v>4.9599999999999538</v>
      </c>
      <c r="J439" s="3" t="s">
        <v>74</v>
      </c>
      <c r="K439" s="39">
        <v>2.7200000000000002E-2</v>
      </c>
      <c r="L439" s="39">
        <v>7.400000000000179E-3</v>
      </c>
      <c r="M439" s="8">
        <v>14696980.317768</v>
      </c>
      <c r="N439" s="8">
        <v>112.01</v>
      </c>
      <c r="O439" s="8">
        <v>16462.087652529</v>
      </c>
      <c r="P439" s="39">
        <v>1.3623423607794941E-3</v>
      </c>
      <c r="Q439" s="39">
        <v>2.7791096599823656E-4</v>
      </c>
    </row>
    <row r="440" spans="2:17" ht="15" x14ac:dyDescent="0.25">
      <c r="B440" s="41" t="s">
        <v>4069</v>
      </c>
      <c r="C440" s="3" t="s">
        <v>3229</v>
      </c>
      <c r="D440" s="3" t="s">
        <v>4072</v>
      </c>
      <c r="E440" s="3"/>
      <c r="F440" s="3" t="s">
        <v>3952</v>
      </c>
      <c r="G440" s="3" t="s">
        <v>4071</v>
      </c>
      <c r="H440" s="3" t="s">
        <v>1846</v>
      </c>
      <c r="I440" s="8">
        <v>4.7500000000000551</v>
      </c>
      <c r="J440" s="3" t="s">
        <v>74</v>
      </c>
      <c r="K440" s="39">
        <v>4.0599999999999997E-2</v>
      </c>
      <c r="L440" s="39">
        <v>2.1700000000000524E-2</v>
      </c>
      <c r="M440" s="8">
        <v>15618251.690943999</v>
      </c>
      <c r="N440" s="8">
        <v>109.26</v>
      </c>
      <c r="O440" s="8">
        <v>17064.501797883004</v>
      </c>
      <c r="P440" s="39">
        <v>1.4121959593188297E-3</v>
      </c>
      <c r="Q440" s="39">
        <v>2.8808084849431319E-4</v>
      </c>
    </row>
    <row r="441" spans="2:17" ht="15" x14ac:dyDescent="0.25">
      <c r="B441" s="41" t="s">
        <v>4073</v>
      </c>
      <c r="C441" s="3" t="s">
        <v>3394</v>
      </c>
      <c r="D441" s="3" t="s">
        <v>4074</v>
      </c>
      <c r="E441" s="3"/>
      <c r="F441" s="3" t="s">
        <v>3952</v>
      </c>
      <c r="G441" s="3" t="s">
        <v>3923</v>
      </c>
      <c r="H441" s="3" t="s">
        <v>1846</v>
      </c>
      <c r="I441" s="8">
        <v>2.0999999999936825</v>
      </c>
      <c r="J441" s="3" t="s">
        <v>74</v>
      </c>
      <c r="K441" s="39">
        <v>1.6E-2</v>
      </c>
      <c r="L441" s="39">
        <v>3.4999999999968156E-3</v>
      </c>
      <c r="M441" s="8">
        <v>219288.07491500003</v>
      </c>
      <c r="N441" s="8">
        <v>103.48</v>
      </c>
      <c r="O441" s="8">
        <v>226.919298768</v>
      </c>
      <c r="P441" s="39">
        <v>1.8779013920663478E-5</v>
      </c>
      <c r="Q441" s="39">
        <v>3.8308240640772671E-6</v>
      </c>
    </row>
    <row r="442" spans="2:17" ht="15" x14ac:dyDescent="0.25">
      <c r="B442" s="41" t="s">
        <v>4073</v>
      </c>
      <c r="C442" s="3" t="s">
        <v>3394</v>
      </c>
      <c r="D442" s="3" t="s">
        <v>4075</v>
      </c>
      <c r="E442" s="3"/>
      <c r="F442" s="3" t="s">
        <v>3952</v>
      </c>
      <c r="G442" s="3" t="s">
        <v>4076</v>
      </c>
      <c r="H442" s="3" t="s">
        <v>1846</v>
      </c>
      <c r="I442" s="8">
        <v>5.0299999999985667</v>
      </c>
      <c r="J442" s="3" t="s">
        <v>74</v>
      </c>
      <c r="K442" s="39">
        <v>1.6500000000000001E-2</v>
      </c>
      <c r="L442" s="39">
        <v>1.7600000000026046E-2</v>
      </c>
      <c r="M442" s="8">
        <v>883218.90818999999</v>
      </c>
      <c r="N442" s="8">
        <v>99.65</v>
      </c>
      <c r="O442" s="8">
        <v>880.12764316800008</v>
      </c>
      <c r="P442" s="39">
        <v>7.2836155200314628E-5</v>
      </c>
      <c r="Q442" s="39">
        <v>1.4858208064333429E-5</v>
      </c>
    </row>
    <row r="443" spans="2:17" ht="15" x14ac:dyDescent="0.25">
      <c r="B443" s="41" t="s">
        <v>4073</v>
      </c>
      <c r="C443" s="3" t="s">
        <v>3394</v>
      </c>
      <c r="D443" s="3" t="s">
        <v>4077</v>
      </c>
      <c r="E443" s="3"/>
      <c r="F443" s="3" t="s">
        <v>3952</v>
      </c>
      <c r="G443" s="3" t="s">
        <v>4078</v>
      </c>
      <c r="H443" s="3" t="s">
        <v>1846</v>
      </c>
      <c r="I443" s="8">
        <v>4.3600000000022821</v>
      </c>
      <c r="J443" s="3" t="s">
        <v>74</v>
      </c>
      <c r="K443" s="39">
        <v>1.5700000000000002E-2</v>
      </c>
      <c r="L443" s="39">
        <v>1.7600000000006822E-2</v>
      </c>
      <c r="M443" s="8">
        <v>732976.01847600029</v>
      </c>
      <c r="N443" s="8">
        <v>99.35</v>
      </c>
      <c r="O443" s="8">
        <v>728.21167307200017</v>
      </c>
      <c r="P443" s="39">
        <v>6.0264143332251407E-5</v>
      </c>
      <c r="Q443" s="39">
        <v>1.2293581092890192E-5</v>
      </c>
    </row>
    <row r="444" spans="2:17" ht="15" x14ac:dyDescent="0.25">
      <c r="B444" s="41" t="s">
        <v>4073</v>
      </c>
      <c r="C444" s="3" t="s">
        <v>3394</v>
      </c>
      <c r="D444" s="3" t="s">
        <v>4079</v>
      </c>
      <c r="E444" s="3"/>
      <c r="F444" s="3" t="s">
        <v>3952</v>
      </c>
      <c r="G444" s="3" t="s">
        <v>4080</v>
      </c>
      <c r="H444" s="3" t="s">
        <v>1846</v>
      </c>
      <c r="I444" s="8">
        <v>5.8299999999995107</v>
      </c>
      <c r="J444" s="3" t="s">
        <v>74</v>
      </c>
      <c r="K444" s="39">
        <v>3.4500000000000003E-2</v>
      </c>
      <c r="L444" s="39">
        <v>2.5100000000000389E-2</v>
      </c>
      <c r="M444" s="8">
        <v>2461368.2037249994</v>
      </c>
      <c r="N444" s="8">
        <v>106.01</v>
      </c>
      <c r="O444" s="8">
        <v>2609.2964315049999</v>
      </c>
      <c r="P444" s="39">
        <v>2.1593586035389191E-4</v>
      </c>
      <c r="Q444" s="39">
        <v>4.4049825706273894E-5</v>
      </c>
    </row>
    <row r="445" spans="2:17" ht="15" x14ac:dyDescent="0.25">
      <c r="B445" s="41" t="s">
        <v>4081</v>
      </c>
      <c r="C445" s="3" t="s">
        <v>3394</v>
      </c>
      <c r="D445" s="3" t="s">
        <v>4082</v>
      </c>
      <c r="E445" s="3"/>
      <c r="F445" s="3" t="s">
        <v>3952</v>
      </c>
      <c r="G445" s="3" t="s">
        <v>4083</v>
      </c>
      <c r="H445" s="3" t="s">
        <v>1846</v>
      </c>
      <c r="I445" s="8">
        <v>2.3200000000001531</v>
      </c>
      <c r="J445" s="3" t="s">
        <v>74</v>
      </c>
      <c r="K445" s="39">
        <v>1.55E-2</v>
      </c>
      <c r="L445" s="39">
        <v>1.7600000000001698E-2</v>
      </c>
      <c r="M445" s="8">
        <v>1951114.110292</v>
      </c>
      <c r="N445" s="8">
        <v>99.66</v>
      </c>
      <c r="O445" s="8">
        <v>1944.4803207069999</v>
      </c>
      <c r="P445" s="39">
        <v>1.6091810264382112E-4</v>
      </c>
      <c r="Q445" s="39">
        <v>3.2826480802343747E-5</v>
      </c>
    </row>
    <row r="446" spans="2:17" ht="15" x14ac:dyDescent="0.25">
      <c r="B446" s="41" t="s">
        <v>4081</v>
      </c>
      <c r="C446" s="3" t="s">
        <v>3394</v>
      </c>
      <c r="D446" s="3" t="s">
        <v>4084</v>
      </c>
      <c r="E446" s="3"/>
      <c r="F446" s="3" t="s">
        <v>3952</v>
      </c>
      <c r="G446" s="3" t="s">
        <v>4085</v>
      </c>
      <c r="H446" s="3" t="s">
        <v>1846</v>
      </c>
      <c r="I446" s="8">
        <v>4.6399999999998007</v>
      </c>
      <c r="J446" s="3" t="s">
        <v>74</v>
      </c>
      <c r="K446" s="39">
        <v>2.3199999999999998E-2</v>
      </c>
      <c r="L446" s="39">
        <v>4.500000000005366E-3</v>
      </c>
      <c r="M446" s="8">
        <v>1425372.5605330004</v>
      </c>
      <c r="N446" s="8">
        <v>110.15</v>
      </c>
      <c r="O446" s="8">
        <v>1570.0478758959998</v>
      </c>
      <c r="P446" s="39">
        <v>1.2993143852301078E-4</v>
      </c>
      <c r="Q446" s="39">
        <v>2.6505357708182578E-5</v>
      </c>
    </row>
    <row r="447" spans="2:17" ht="15" x14ac:dyDescent="0.25">
      <c r="B447" s="41" t="s">
        <v>4081</v>
      </c>
      <c r="C447" s="3" t="s">
        <v>3394</v>
      </c>
      <c r="D447" s="3" t="s">
        <v>4086</v>
      </c>
      <c r="E447" s="3"/>
      <c r="F447" s="3" t="s">
        <v>3952</v>
      </c>
      <c r="G447" s="3" t="s">
        <v>4087</v>
      </c>
      <c r="H447" s="3" t="s">
        <v>1846</v>
      </c>
      <c r="I447" s="8">
        <v>4.7199999999979365</v>
      </c>
      <c r="J447" s="3" t="s">
        <v>74</v>
      </c>
      <c r="K447" s="39">
        <v>2.3E-2</v>
      </c>
      <c r="L447" s="39">
        <v>4.7000000000053492E-3</v>
      </c>
      <c r="M447" s="8">
        <v>446073.25021299993</v>
      </c>
      <c r="N447" s="8">
        <v>109.7</v>
      </c>
      <c r="O447" s="8">
        <v>489.34235633100002</v>
      </c>
      <c r="P447" s="39">
        <v>4.0496189488516058E-5</v>
      </c>
      <c r="Q447" s="39">
        <v>8.2610182755836198E-6</v>
      </c>
    </row>
    <row r="448" spans="2:17" ht="15" x14ac:dyDescent="0.25">
      <c r="B448" s="41" t="s">
        <v>4088</v>
      </c>
      <c r="C448" s="3" t="s">
        <v>3229</v>
      </c>
      <c r="D448" s="3" t="s">
        <v>4089</v>
      </c>
      <c r="E448" s="3"/>
      <c r="F448" s="3" t="s">
        <v>3952</v>
      </c>
      <c r="G448" s="3" t="s">
        <v>4090</v>
      </c>
      <c r="H448" s="3" t="s">
        <v>1846</v>
      </c>
      <c r="I448" s="8">
        <v>1.7400000000000659</v>
      </c>
      <c r="J448" s="3" t="s">
        <v>74</v>
      </c>
      <c r="K448" s="39">
        <v>2.3700000000000002E-2</v>
      </c>
      <c r="L448" s="39">
        <v>1.2400000000000551E-2</v>
      </c>
      <c r="M448" s="8">
        <v>5288622.222324999</v>
      </c>
      <c r="N448" s="8">
        <v>102.21</v>
      </c>
      <c r="O448" s="8">
        <v>5405.5007731160013</v>
      </c>
      <c r="P448" s="39">
        <v>4.4733953796625005E-4</v>
      </c>
      <c r="Q448" s="39">
        <v>9.125500806880339E-5</v>
      </c>
    </row>
    <row r="449" spans="2:17" ht="15" x14ac:dyDescent="0.25">
      <c r="B449" s="41" t="s">
        <v>4091</v>
      </c>
      <c r="C449" s="3" t="s">
        <v>3394</v>
      </c>
      <c r="D449" s="3" t="s">
        <v>4092</v>
      </c>
      <c r="E449" s="3"/>
      <c r="F449" s="3" t="s">
        <v>474</v>
      </c>
      <c r="G449" s="3" t="s">
        <v>4093</v>
      </c>
      <c r="H449" s="3" t="s">
        <v>264</v>
      </c>
      <c r="I449" s="8">
        <v>4.870000000000001</v>
      </c>
      <c r="J449" s="3" t="s">
        <v>74</v>
      </c>
      <c r="K449" s="39">
        <v>2.0049999999999998E-2</v>
      </c>
      <c r="L449" s="39">
        <v>1.26E-2</v>
      </c>
      <c r="M449" s="8">
        <v>1439799.35</v>
      </c>
      <c r="N449" s="8">
        <v>107.7</v>
      </c>
      <c r="O449" s="8">
        <v>1550.6638899999998</v>
      </c>
      <c r="P449" s="39">
        <v>1.2832729051552423E-4</v>
      </c>
      <c r="Q449" s="39">
        <v>2.6178119610624156E-5</v>
      </c>
    </row>
    <row r="450" spans="2:17" ht="15" x14ac:dyDescent="0.25">
      <c r="B450" s="41" t="s">
        <v>4091</v>
      </c>
      <c r="C450" s="3" t="s">
        <v>3394</v>
      </c>
      <c r="D450" s="3" t="s">
        <v>4094</v>
      </c>
      <c r="E450" s="3"/>
      <c r="F450" s="3" t="s">
        <v>474</v>
      </c>
      <c r="G450" s="3" t="s">
        <v>2812</v>
      </c>
      <c r="H450" s="3" t="s">
        <v>264</v>
      </c>
      <c r="I450" s="8">
        <v>4.88</v>
      </c>
      <c r="J450" s="3" t="s">
        <v>74</v>
      </c>
      <c r="K450" s="39">
        <v>1.8149999999999999E-2</v>
      </c>
      <c r="L450" s="39">
        <v>1.1300000000000001E-2</v>
      </c>
      <c r="M450" s="8">
        <v>1515566.15</v>
      </c>
      <c r="N450" s="8">
        <v>106.06</v>
      </c>
      <c r="O450" s="8">
        <v>1607.4094599999999</v>
      </c>
      <c r="P450" s="39">
        <v>1.3302334701997991E-4</v>
      </c>
      <c r="Q450" s="39">
        <v>2.7136091437022364E-5</v>
      </c>
    </row>
    <row r="451" spans="2:17" ht="15" x14ac:dyDescent="0.25">
      <c r="B451" s="41" t="s">
        <v>4095</v>
      </c>
      <c r="C451" s="3" t="s">
        <v>3229</v>
      </c>
      <c r="D451" s="3" t="s">
        <v>4096</v>
      </c>
      <c r="E451" s="3"/>
      <c r="F451" s="3" t="s">
        <v>3952</v>
      </c>
      <c r="G451" s="3" t="s">
        <v>4097</v>
      </c>
      <c r="H451" s="3" t="s">
        <v>1846</v>
      </c>
      <c r="I451" s="8">
        <v>2.0299999999999856</v>
      </c>
      <c r="J451" s="3" t="s">
        <v>74</v>
      </c>
      <c r="K451" s="39">
        <v>2.6000000000000002E-2</v>
      </c>
      <c r="L451" s="39">
        <v>1.2099999999999486E-2</v>
      </c>
      <c r="M451" s="8">
        <v>25897918.477771997</v>
      </c>
      <c r="N451" s="8">
        <v>103.92</v>
      </c>
      <c r="O451" s="8">
        <v>26913.116880805002</v>
      </c>
      <c r="P451" s="39">
        <v>2.2272314399746054E-3</v>
      </c>
      <c r="Q451" s="39">
        <v>4.5434397314844389E-4</v>
      </c>
    </row>
    <row r="452" spans="2:17" ht="15" x14ac:dyDescent="0.25">
      <c r="B452" s="41" t="s">
        <v>4098</v>
      </c>
      <c r="C452" s="3" t="s">
        <v>3394</v>
      </c>
      <c r="D452" s="3" t="s">
        <v>4099</v>
      </c>
      <c r="E452" s="3"/>
      <c r="F452" s="3" t="s">
        <v>474</v>
      </c>
      <c r="G452" s="3" t="s">
        <v>4100</v>
      </c>
      <c r="H452" s="3" t="s">
        <v>264</v>
      </c>
      <c r="I452" s="8">
        <v>6.6099999999999985</v>
      </c>
      <c r="J452" s="3" t="s">
        <v>74</v>
      </c>
      <c r="K452" s="39">
        <v>3.2000000000000001E-2</v>
      </c>
      <c r="L452" s="39">
        <v>2.6999999999999997E-3</v>
      </c>
      <c r="M452" s="8">
        <v>23297275.16</v>
      </c>
      <c r="N452" s="8">
        <v>121.47</v>
      </c>
      <c r="O452" s="8">
        <v>28299.200130000005</v>
      </c>
      <c r="P452" s="39">
        <v>2.3419386366438648E-3</v>
      </c>
      <c r="Q452" s="39">
        <v>4.7774366235363286E-4</v>
      </c>
    </row>
    <row r="453" spans="2:17" ht="15" x14ac:dyDescent="0.25">
      <c r="B453" s="41" t="s">
        <v>4098</v>
      </c>
      <c r="C453" s="3" t="s">
        <v>3394</v>
      </c>
      <c r="D453" s="3" t="s">
        <v>4101</v>
      </c>
      <c r="E453" s="3"/>
      <c r="F453" s="3" t="s">
        <v>474</v>
      </c>
      <c r="G453" s="3" t="s">
        <v>4102</v>
      </c>
      <c r="H453" s="3" t="s">
        <v>264</v>
      </c>
      <c r="I453" s="8">
        <v>4.1300000000002868</v>
      </c>
      <c r="J453" s="3" t="s">
        <v>74</v>
      </c>
      <c r="K453" s="39">
        <v>2.8199999999999999E-2</v>
      </c>
      <c r="L453" s="39">
        <v>1.5100000000001505E-2</v>
      </c>
      <c r="M453" s="8">
        <v>4377417.3707199991</v>
      </c>
      <c r="N453" s="8">
        <v>107.69</v>
      </c>
      <c r="O453" s="8">
        <v>4714.0407670969989</v>
      </c>
      <c r="P453" s="39">
        <v>3.9011682861930921E-4</v>
      </c>
      <c r="Q453" s="39">
        <v>7.9581864159114271E-5</v>
      </c>
    </row>
    <row r="454" spans="2:17" ht="15" x14ac:dyDescent="0.25">
      <c r="B454" s="41" t="s">
        <v>4098</v>
      </c>
      <c r="C454" s="3" t="s">
        <v>3394</v>
      </c>
      <c r="D454" s="3" t="s">
        <v>4103</v>
      </c>
      <c r="E454" s="3"/>
      <c r="F454" s="3" t="s">
        <v>474</v>
      </c>
      <c r="G454" s="3" t="s">
        <v>4104</v>
      </c>
      <c r="H454" s="3" t="s">
        <v>264</v>
      </c>
      <c r="I454" s="8">
        <v>5.9400000000000279</v>
      </c>
      <c r="J454" s="3" t="s">
        <v>74</v>
      </c>
      <c r="K454" s="39">
        <v>3.56E-2</v>
      </c>
      <c r="L454" s="39">
        <v>2.2999999999999958E-2</v>
      </c>
      <c r="M454" s="8">
        <v>2137082.5225789999</v>
      </c>
      <c r="N454" s="8">
        <v>109.63</v>
      </c>
      <c r="O454" s="8">
        <v>2342.8835704089993</v>
      </c>
      <c r="P454" s="39">
        <v>1.9388850319067169E-4</v>
      </c>
      <c r="Q454" s="39">
        <v>3.9552276115704848E-5</v>
      </c>
    </row>
    <row r="455" spans="2:17" ht="15" x14ac:dyDescent="0.25">
      <c r="B455" s="41" t="s">
        <v>4105</v>
      </c>
      <c r="C455" s="3" t="s">
        <v>3229</v>
      </c>
      <c r="D455" s="3" t="s">
        <v>4106</v>
      </c>
      <c r="E455" s="3"/>
      <c r="F455" s="3" t="s">
        <v>474</v>
      </c>
      <c r="G455" s="3" t="s">
        <v>3799</v>
      </c>
      <c r="H455" s="3" t="s">
        <v>264</v>
      </c>
      <c r="I455" s="8">
        <v>4.4499999999999993</v>
      </c>
      <c r="J455" s="3" t="s">
        <v>74</v>
      </c>
      <c r="K455" s="39">
        <v>1.8500000000000003E-2</v>
      </c>
      <c r="L455" s="39">
        <v>1.4600000000000004E-2</v>
      </c>
      <c r="M455" s="8">
        <v>7792117.25</v>
      </c>
      <c r="N455" s="8">
        <v>101.89</v>
      </c>
      <c r="O455" s="8">
        <v>7939.3882699999995</v>
      </c>
      <c r="P455" s="39">
        <v>6.570348297978586E-4</v>
      </c>
      <c r="Q455" s="39">
        <v>1.3403178929203441E-4</v>
      </c>
    </row>
    <row r="456" spans="2:17" ht="15" x14ac:dyDescent="0.25">
      <c r="B456" s="41" t="s">
        <v>4105</v>
      </c>
      <c r="C456" s="3" t="s">
        <v>3229</v>
      </c>
      <c r="D456" s="3" t="s">
        <v>4107</v>
      </c>
      <c r="E456" s="3"/>
      <c r="F456" s="3" t="s">
        <v>474</v>
      </c>
      <c r="G456" s="3" t="s">
        <v>4108</v>
      </c>
      <c r="H456" s="3" t="s">
        <v>264</v>
      </c>
      <c r="I456" s="8">
        <v>10.61</v>
      </c>
      <c r="J456" s="3" t="s">
        <v>74</v>
      </c>
      <c r="K456" s="39">
        <v>2.5569999999999999E-2</v>
      </c>
      <c r="L456" s="39">
        <v>1.7899999999999996E-2</v>
      </c>
      <c r="M456" s="8">
        <v>4563106.5699999994</v>
      </c>
      <c r="N456" s="8">
        <v>110.73</v>
      </c>
      <c r="O456" s="8">
        <v>5052.7279000000008</v>
      </c>
      <c r="P456" s="39">
        <v>4.181453410378924E-4</v>
      </c>
      <c r="Q456" s="39">
        <v>8.5299539235506315E-5</v>
      </c>
    </row>
    <row r="457" spans="2:17" ht="15" x14ac:dyDescent="0.25">
      <c r="B457" s="41" t="s">
        <v>4105</v>
      </c>
      <c r="C457" s="3" t="s">
        <v>3229</v>
      </c>
      <c r="D457" s="3" t="s">
        <v>4109</v>
      </c>
      <c r="E457" s="3"/>
      <c r="F457" s="3" t="s">
        <v>474</v>
      </c>
      <c r="G457" s="3" t="s">
        <v>3447</v>
      </c>
      <c r="H457" s="3" t="s">
        <v>264</v>
      </c>
      <c r="I457" s="8">
        <v>10.639999999999999</v>
      </c>
      <c r="J457" s="3" t="s">
        <v>74</v>
      </c>
      <c r="K457" s="39">
        <v>2.673E-2</v>
      </c>
      <c r="L457" s="39">
        <v>1.6399999999999998E-2</v>
      </c>
      <c r="M457" s="8">
        <v>2236624.0999999996</v>
      </c>
      <c r="N457" s="8">
        <v>112.56</v>
      </c>
      <c r="O457" s="8">
        <v>2517.5440900000003</v>
      </c>
      <c r="P457" s="39">
        <v>2.0834277105857618E-4</v>
      </c>
      <c r="Q457" s="39">
        <v>4.2500873811564646E-5</v>
      </c>
    </row>
    <row r="458" spans="2:17" ht="15" x14ac:dyDescent="0.25">
      <c r="B458" s="41" t="s">
        <v>4105</v>
      </c>
      <c r="C458" s="3" t="s">
        <v>3229</v>
      </c>
      <c r="D458" s="3" t="s">
        <v>4110</v>
      </c>
      <c r="E458" s="3"/>
      <c r="F458" s="3" t="s">
        <v>474</v>
      </c>
      <c r="G458" s="3" t="s">
        <v>3944</v>
      </c>
      <c r="H458" s="3" t="s">
        <v>264</v>
      </c>
      <c r="I458" s="8">
        <v>10.649999999999999</v>
      </c>
      <c r="J458" s="3" t="s">
        <v>74</v>
      </c>
      <c r="K458" s="39">
        <v>2.665E-2</v>
      </c>
      <c r="L458" s="39">
        <v>1.6E-2</v>
      </c>
      <c r="M458" s="8">
        <v>3182245.8400000003</v>
      </c>
      <c r="N458" s="8">
        <v>112.88</v>
      </c>
      <c r="O458" s="8">
        <v>3592.1191000000003</v>
      </c>
      <c r="P458" s="39">
        <v>2.9727068147054328E-4</v>
      </c>
      <c r="Q458" s="39">
        <v>6.0641718725653446E-5</v>
      </c>
    </row>
    <row r="459" spans="2:17" ht="15" x14ac:dyDescent="0.25">
      <c r="B459" s="41" t="s">
        <v>4105</v>
      </c>
      <c r="C459" s="3" t="s">
        <v>3229</v>
      </c>
      <c r="D459" s="3" t="s">
        <v>4111</v>
      </c>
      <c r="E459" s="3"/>
      <c r="F459" s="3" t="s">
        <v>474</v>
      </c>
      <c r="G459" s="3" t="s">
        <v>3178</v>
      </c>
      <c r="H459" s="3" t="s">
        <v>264</v>
      </c>
      <c r="I459" s="8">
        <v>10.649999999999999</v>
      </c>
      <c r="J459" s="3" t="s">
        <v>74</v>
      </c>
      <c r="K459" s="39">
        <v>2.9746000000000002E-2</v>
      </c>
      <c r="L459" s="39">
        <v>1.38E-2</v>
      </c>
      <c r="M459" s="8">
        <v>2063759.06</v>
      </c>
      <c r="N459" s="8">
        <v>118.79</v>
      </c>
      <c r="O459" s="8">
        <v>2451.5393900000004</v>
      </c>
      <c r="P459" s="39">
        <v>2.0288046270993074E-4</v>
      </c>
      <c r="Q459" s="39">
        <v>4.1386590476145416E-5</v>
      </c>
    </row>
    <row r="460" spans="2:17" ht="15" x14ac:dyDescent="0.25">
      <c r="B460" s="41" t="s">
        <v>4105</v>
      </c>
      <c r="C460" s="3" t="s">
        <v>3229</v>
      </c>
      <c r="D460" s="3" t="s">
        <v>4112</v>
      </c>
      <c r="E460" s="3"/>
      <c r="F460" s="3" t="s">
        <v>474</v>
      </c>
      <c r="G460" s="3" t="s">
        <v>4113</v>
      </c>
      <c r="H460" s="3" t="s">
        <v>264</v>
      </c>
      <c r="I460" s="8">
        <v>10.66</v>
      </c>
      <c r="J460" s="3" t="s">
        <v>74</v>
      </c>
      <c r="K460" s="39">
        <v>2.5190000000000001E-2</v>
      </c>
      <c r="L460" s="39">
        <v>1.6700000000000003E-2</v>
      </c>
      <c r="M460" s="8">
        <v>2937936.82</v>
      </c>
      <c r="N460" s="8">
        <v>110.46</v>
      </c>
      <c r="O460" s="8">
        <v>3245.2450199999998</v>
      </c>
      <c r="P460" s="39">
        <v>2.6856464715612762E-4</v>
      </c>
      <c r="Q460" s="39">
        <v>5.4785832601894396E-5</v>
      </c>
    </row>
    <row r="461" spans="2:17" ht="15" x14ac:dyDescent="0.25">
      <c r="B461" s="41" t="s">
        <v>4105</v>
      </c>
      <c r="C461" s="3" t="s">
        <v>3229</v>
      </c>
      <c r="D461" s="3" t="s">
        <v>4114</v>
      </c>
      <c r="E461" s="3"/>
      <c r="F461" s="3" t="s">
        <v>474</v>
      </c>
      <c r="G461" s="3" t="s">
        <v>4115</v>
      </c>
      <c r="H461" s="3" t="s">
        <v>264</v>
      </c>
      <c r="I461" s="8">
        <v>50</v>
      </c>
      <c r="J461" s="3" t="s">
        <v>74</v>
      </c>
      <c r="K461" s="39">
        <v>3.0000000000000001E-3</v>
      </c>
      <c r="L461" s="39">
        <v>0.5</v>
      </c>
      <c r="M461" s="8">
        <v>1855.9699999975273</v>
      </c>
      <c r="N461" s="8">
        <v>100</v>
      </c>
      <c r="O461" s="8">
        <v>1.8559700000005535</v>
      </c>
      <c r="P461" s="39">
        <v>1.5359331117084862E-7</v>
      </c>
      <c r="Q461" s="39">
        <v>3.1332260309321195E-8</v>
      </c>
    </row>
    <row r="462" spans="2:17" ht="15" x14ac:dyDescent="0.25">
      <c r="B462" s="41" t="s">
        <v>4105</v>
      </c>
      <c r="C462" s="3" t="s">
        <v>3229</v>
      </c>
      <c r="D462" s="3" t="s">
        <v>4116</v>
      </c>
      <c r="E462" s="3"/>
      <c r="F462" s="3" t="s">
        <v>474</v>
      </c>
      <c r="G462" s="3" t="s">
        <v>4115</v>
      </c>
      <c r="H462" s="3" t="s">
        <v>264</v>
      </c>
      <c r="I462" s="8">
        <v>50</v>
      </c>
      <c r="J462" s="3" t="s">
        <v>74</v>
      </c>
      <c r="K462" s="39">
        <v>3.0000000000000001E-3</v>
      </c>
      <c r="L462" s="39">
        <v>0.5</v>
      </c>
      <c r="M462" s="8">
        <v>77.830000000070868</v>
      </c>
      <c r="N462" s="8">
        <v>100</v>
      </c>
      <c r="O462" s="8">
        <v>7.7830000000169264E-2</v>
      </c>
      <c r="P462" s="39">
        <v>6.4409270669512869E-9</v>
      </c>
      <c r="Q462" s="39">
        <v>1.3139166149663222E-9</v>
      </c>
    </row>
    <row r="463" spans="2:17" ht="15" x14ac:dyDescent="0.25">
      <c r="B463" s="41" t="s">
        <v>4105</v>
      </c>
      <c r="C463" s="3" t="s">
        <v>3229</v>
      </c>
      <c r="D463" s="3" t="s">
        <v>4117</v>
      </c>
      <c r="E463" s="3"/>
      <c r="F463" s="3" t="s">
        <v>474</v>
      </c>
      <c r="G463" s="3" t="s">
        <v>4118</v>
      </c>
      <c r="H463" s="3" t="s">
        <v>264</v>
      </c>
      <c r="I463" s="8">
        <v>10.599999999999998</v>
      </c>
      <c r="J463" s="3" t="s">
        <v>74</v>
      </c>
      <c r="K463" s="39">
        <v>2.5000000000000001E-2</v>
      </c>
      <c r="L463" s="39">
        <v>1.8899999999999993E-2</v>
      </c>
      <c r="M463" s="8">
        <v>3245284.87</v>
      </c>
      <c r="N463" s="8">
        <v>106.87</v>
      </c>
      <c r="O463" s="8">
        <v>3468.235920000001</v>
      </c>
      <c r="P463" s="39">
        <v>2.8701856111592092E-4</v>
      </c>
      <c r="Q463" s="39">
        <v>5.8550337914699972E-5</v>
      </c>
    </row>
    <row r="464" spans="2:17" ht="15" x14ac:dyDescent="0.25">
      <c r="B464" s="41" t="s">
        <v>4105</v>
      </c>
      <c r="C464" s="3" t="s">
        <v>3229</v>
      </c>
      <c r="D464" s="3" t="s">
        <v>4119</v>
      </c>
      <c r="E464" s="3"/>
      <c r="F464" s="3" t="s">
        <v>474</v>
      </c>
      <c r="G464" s="3" t="s">
        <v>3799</v>
      </c>
      <c r="H464" s="3" t="s">
        <v>264</v>
      </c>
      <c r="I464" s="8">
        <v>50</v>
      </c>
      <c r="J464" s="3" t="s">
        <v>74</v>
      </c>
      <c r="K464" s="39">
        <v>6.3829999999999998E-2</v>
      </c>
      <c r="L464" s="39">
        <v>0.5</v>
      </c>
      <c r="M464" s="8">
        <v>12001.979999999941</v>
      </c>
      <c r="N464" s="8">
        <v>100</v>
      </c>
      <c r="O464" s="8">
        <v>12.001979999999975</v>
      </c>
      <c r="P464" s="39">
        <v>9.9324011099627051E-7</v>
      </c>
      <c r="Q464" s="39">
        <v>2.0261596986328114E-7</v>
      </c>
    </row>
    <row r="465" spans="2:17" ht="15" x14ac:dyDescent="0.25">
      <c r="B465" s="41" t="s">
        <v>4120</v>
      </c>
      <c r="C465" s="3" t="s">
        <v>3229</v>
      </c>
      <c r="D465" s="3" t="s">
        <v>4121</v>
      </c>
      <c r="E465" s="3"/>
      <c r="F465" s="3" t="s">
        <v>3952</v>
      </c>
      <c r="G465" s="3" t="s">
        <v>4122</v>
      </c>
      <c r="H465" s="3" t="s">
        <v>1846</v>
      </c>
      <c r="I465" s="8">
        <v>2.0900000000000198</v>
      </c>
      <c r="J465" s="3" t="s">
        <v>74</v>
      </c>
      <c r="K465" s="39">
        <v>2.8500000000000001E-2</v>
      </c>
      <c r="L465" s="39">
        <v>2.689999999999974E-2</v>
      </c>
      <c r="M465" s="8">
        <v>31615041.027605992</v>
      </c>
      <c r="N465" s="8">
        <v>100.99</v>
      </c>
      <c r="O465" s="8">
        <v>31928.029933778998</v>
      </c>
      <c r="P465" s="39">
        <v>2.6422473621284959E-3</v>
      </c>
      <c r="Q465" s="39">
        <v>5.3900512672546677E-4</v>
      </c>
    </row>
    <row r="466" spans="2:17" ht="15" x14ac:dyDescent="0.25">
      <c r="B466" s="41" t="s">
        <v>4123</v>
      </c>
      <c r="C466" s="3" t="s">
        <v>3394</v>
      </c>
      <c r="D466" s="3" t="s">
        <v>4124</v>
      </c>
      <c r="E466" s="3"/>
      <c r="F466" s="3" t="s">
        <v>474</v>
      </c>
      <c r="G466" s="3" t="s">
        <v>4125</v>
      </c>
      <c r="H466" s="3" t="s">
        <v>264</v>
      </c>
      <c r="I466" s="8">
        <v>8.27</v>
      </c>
      <c r="J466" s="3" t="s">
        <v>74</v>
      </c>
      <c r="K466" s="39">
        <v>2.86E-2</v>
      </c>
      <c r="L466" s="39">
        <v>1.6699999999999996E-2</v>
      </c>
      <c r="M466" s="8">
        <v>81402046.240000024</v>
      </c>
      <c r="N466" s="8">
        <v>112.35</v>
      </c>
      <c r="O466" s="8">
        <v>91455.19895000002</v>
      </c>
      <c r="P466" s="39">
        <v>7.5684988607116659E-3</v>
      </c>
      <c r="Q466" s="39">
        <v>1.5439355701553929E-3</v>
      </c>
    </row>
    <row r="467" spans="2:17" ht="15" x14ac:dyDescent="0.25">
      <c r="B467" s="41" t="s">
        <v>4123</v>
      </c>
      <c r="C467" s="3" t="s">
        <v>3394</v>
      </c>
      <c r="D467" s="3" t="s">
        <v>4126</v>
      </c>
      <c r="E467" s="3"/>
      <c r="F467" s="3" t="s">
        <v>474</v>
      </c>
      <c r="G467" s="3" t="s">
        <v>4125</v>
      </c>
      <c r="H467" s="3" t="s">
        <v>264</v>
      </c>
      <c r="I467" s="8">
        <v>8.2800000000000011</v>
      </c>
      <c r="J467" s="3" t="s">
        <v>74</v>
      </c>
      <c r="K467" s="39">
        <v>2.86E-2</v>
      </c>
      <c r="L467" s="39">
        <v>1.66E-2</v>
      </c>
      <c r="M467" s="8">
        <v>27917603.57</v>
      </c>
      <c r="N467" s="8">
        <v>112.49</v>
      </c>
      <c r="O467" s="8">
        <v>31404.51226</v>
      </c>
      <c r="P467" s="39">
        <v>2.5989229479557708E-3</v>
      </c>
      <c r="Q467" s="39">
        <v>5.3016716488806144E-4</v>
      </c>
    </row>
    <row r="468" spans="2:17" ht="15" x14ac:dyDescent="0.25">
      <c r="B468" s="41" t="s">
        <v>4127</v>
      </c>
      <c r="C468" s="3" t="s">
        <v>3229</v>
      </c>
      <c r="D468" s="3" t="s">
        <v>4128</v>
      </c>
      <c r="E468" s="3"/>
      <c r="F468" s="3" t="s">
        <v>3952</v>
      </c>
      <c r="G468" s="3" t="s">
        <v>3139</v>
      </c>
      <c r="H468" s="3" t="s">
        <v>1846</v>
      </c>
      <c r="I468" s="8">
        <v>6.3099999999999863</v>
      </c>
      <c r="J468" s="3" t="s">
        <v>74</v>
      </c>
      <c r="K468" s="39">
        <v>2.9300000000000003E-2</v>
      </c>
      <c r="L468" s="39">
        <v>8.2000000000000371E-3</v>
      </c>
      <c r="M468" s="8">
        <v>42974312.697666004</v>
      </c>
      <c r="N468" s="8">
        <v>115.81</v>
      </c>
      <c r="O468" s="8">
        <v>49768.551533783007</v>
      </c>
      <c r="P468" s="39">
        <v>4.1186638912528049E-3</v>
      </c>
      <c r="Q468" s="39">
        <v>8.4018664734553409E-4</v>
      </c>
    </row>
    <row r="469" spans="2:17" ht="15" x14ac:dyDescent="0.25">
      <c r="B469" s="41" t="s">
        <v>4127</v>
      </c>
      <c r="C469" s="3" t="s">
        <v>3229</v>
      </c>
      <c r="D469" s="3" t="s">
        <v>4129</v>
      </c>
      <c r="E469" s="3"/>
      <c r="F469" s="3" t="s">
        <v>3952</v>
      </c>
      <c r="G469" s="3" t="s">
        <v>3139</v>
      </c>
      <c r="H469" s="3" t="s">
        <v>1846</v>
      </c>
      <c r="I469" s="8">
        <v>5.9899999999998963</v>
      </c>
      <c r="J469" s="3" t="s">
        <v>74</v>
      </c>
      <c r="K469" s="39">
        <v>4.3099999999999999E-2</v>
      </c>
      <c r="L469" s="39">
        <v>2.2599999999999652E-2</v>
      </c>
      <c r="M469" s="8">
        <v>13700439.693972001</v>
      </c>
      <c r="N469" s="8">
        <v>112.81</v>
      </c>
      <c r="O469" s="8">
        <v>15455.466017076</v>
      </c>
      <c r="P469" s="39">
        <v>1.2790380239176939E-3</v>
      </c>
      <c r="Q469" s="39">
        <v>2.6091730170678862E-4</v>
      </c>
    </row>
    <row r="470" spans="2:17" ht="15" x14ac:dyDescent="0.25">
      <c r="B470" s="41" t="s">
        <v>4127</v>
      </c>
      <c r="C470" s="3" t="s">
        <v>3229</v>
      </c>
      <c r="D470" s="3" t="s">
        <v>4130</v>
      </c>
      <c r="E470" s="3"/>
      <c r="F470" s="3" t="s">
        <v>3952</v>
      </c>
      <c r="G470" s="3" t="s">
        <v>4131</v>
      </c>
      <c r="H470" s="3" t="s">
        <v>1846</v>
      </c>
      <c r="I470" s="8">
        <v>6.3000000000000513</v>
      </c>
      <c r="J470" s="3" t="s">
        <v>74</v>
      </c>
      <c r="K470" s="39">
        <v>2.9700000000000001E-2</v>
      </c>
      <c r="L470" s="39">
        <v>8.1999999999988072E-3</v>
      </c>
      <c r="M470" s="8">
        <v>8594862.660782</v>
      </c>
      <c r="N470" s="8">
        <v>116.19</v>
      </c>
      <c r="O470" s="8">
        <v>9986.3709269270003</v>
      </c>
      <c r="P470" s="39">
        <v>8.2643565210997868E-4</v>
      </c>
      <c r="Q470" s="39">
        <v>1.6858870209530364E-4</v>
      </c>
    </row>
    <row r="471" spans="2:17" ht="15" x14ac:dyDescent="0.25">
      <c r="B471" s="41" t="s">
        <v>4127</v>
      </c>
      <c r="C471" s="3" t="s">
        <v>3229</v>
      </c>
      <c r="D471" s="3" t="s">
        <v>4132</v>
      </c>
      <c r="E471" s="3"/>
      <c r="F471" s="3" t="s">
        <v>1845</v>
      </c>
      <c r="G471" s="3" t="s">
        <v>4133</v>
      </c>
      <c r="H471" s="3" t="s">
        <v>1846</v>
      </c>
      <c r="I471" s="8">
        <v>0.83000000000012419</v>
      </c>
      <c r="J471" s="3" t="s">
        <v>74</v>
      </c>
      <c r="K471" s="39">
        <v>3.2300000000000002E-2</v>
      </c>
      <c r="L471" s="39">
        <v>2.2999999999998733E-2</v>
      </c>
      <c r="M471" s="8">
        <v>8001814.801763</v>
      </c>
      <c r="N471" s="8">
        <v>101.29</v>
      </c>
      <c r="O471" s="8">
        <v>8105.0382142720009</v>
      </c>
      <c r="P471" s="39">
        <v>6.707434153008547E-4</v>
      </c>
      <c r="Q471" s="39">
        <v>1.3682827154883455E-4</v>
      </c>
    </row>
    <row r="472" spans="2:17" ht="15" x14ac:dyDescent="0.25">
      <c r="B472" s="41" t="s">
        <v>4134</v>
      </c>
      <c r="C472" s="3" t="s">
        <v>3394</v>
      </c>
      <c r="D472" s="3" t="s">
        <v>4135</v>
      </c>
      <c r="E472" s="3"/>
      <c r="F472" s="3" t="s">
        <v>3952</v>
      </c>
      <c r="G472" s="3" t="s">
        <v>4136</v>
      </c>
      <c r="H472" s="3" t="s">
        <v>1846</v>
      </c>
      <c r="I472" s="8">
        <v>2.309999999996565</v>
      </c>
      <c r="J472" s="3" t="s">
        <v>74</v>
      </c>
      <c r="K472" s="39">
        <v>1.7500000000000002E-2</v>
      </c>
      <c r="L472" s="39">
        <v>1.760000000001272E-2</v>
      </c>
      <c r="M472" s="8">
        <v>317959.32473000005</v>
      </c>
      <c r="N472" s="8">
        <v>100.14</v>
      </c>
      <c r="O472" s="8">
        <v>318.40446793799987</v>
      </c>
      <c r="P472" s="39">
        <v>2.6349993007524432E-5</v>
      </c>
      <c r="Q472" s="39">
        <v>5.3752655878496696E-6</v>
      </c>
    </row>
    <row r="473" spans="2:17" ht="15" x14ac:dyDescent="0.25">
      <c r="B473" s="41" t="s">
        <v>4134</v>
      </c>
      <c r="C473" s="3" t="s">
        <v>3394</v>
      </c>
      <c r="D473" s="3" t="s">
        <v>4137</v>
      </c>
      <c r="E473" s="3"/>
      <c r="F473" s="3" t="s">
        <v>3952</v>
      </c>
      <c r="G473" s="3" t="s">
        <v>4138</v>
      </c>
      <c r="H473" s="3" t="s">
        <v>1846</v>
      </c>
      <c r="I473" s="8">
        <v>3.0200000000012319</v>
      </c>
      <c r="J473" s="3" t="s">
        <v>74</v>
      </c>
      <c r="K473" s="39">
        <v>1.7500000000000002E-2</v>
      </c>
      <c r="L473" s="39">
        <v>1.7599999999979091E-2</v>
      </c>
      <c r="M473" s="8">
        <v>416636.37453800003</v>
      </c>
      <c r="N473" s="8">
        <v>100.15</v>
      </c>
      <c r="O473" s="8">
        <v>417.261329047</v>
      </c>
      <c r="P473" s="39">
        <v>3.4531026445394382E-5</v>
      </c>
      <c r="Q473" s="39">
        <v>7.0441551203467898E-6</v>
      </c>
    </row>
    <row r="474" spans="2:17" ht="15" x14ac:dyDescent="0.25">
      <c r="B474" s="41" t="s">
        <v>4134</v>
      </c>
      <c r="C474" s="3" t="s">
        <v>3394</v>
      </c>
      <c r="D474" s="3" t="s">
        <v>4139</v>
      </c>
      <c r="E474" s="3"/>
      <c r="F474" s="3" t="s">
        <v>3952</v>
      </c>
      <c r="G474" s="3" t="s">
        <v>4140</v>
      </c>
      <c r="H474" s="3" t="s">
        <v>1846</v>
      </c>
      <c r="I474" s="8">
        <v>3.4399999999992037</v>
      </c>
      <c r="J474" s="3" t="s">
        <v>74</v>
      </c>
      <c r="K474" s="39">
        <v>1.7299999999999999E-2</v>
      </c>
      <c r="L474" s="39">
        <v>1.7599999999993839E-2</v>
      </c>
      <c r="M474" s="8">
        <v>780445.64337000006</v>
      </c>
      <c r="N474" s="8">
        <v>100.09</v>
      </c>
      <c r="O474" s="8">
        <v>781.14804536600013</v>
      </c>
      <c r="P474" s="39">
        <v>6.4644964521174612E-5</v>
      </c>
      <c r="Q474" s="39">
        <v>1.3187246505879761E-5</v>
      </c>
    </row>
    <row r="475" spans="2:17" ht="15" x14ac:dyDescent="0.25">
      <c r="B475" s="41" t="s">
        <v>4141</v>
      </c>
      <c r="C475" s="3" t="s">
        <v>3394</v>
      </c>
      <c r="D475" s="3" t="s">
        <v>4142</v>
      </c>
      <c r="E475" s="3"/>
      <c r="F475" s="3" t="s">
        <v>3952</v>
      </c>
      <c r="G475" s="3" t="s">
        <v>4143</v>
      </c>
      <c r="H475" s="3" t="s">
        <v>1846</v>
      </c>
      <c r="I475" s="8">
        <v>0.41999999999463894</v>
      </c>
      <c r="J475" s="3" t="s">
        <v>74</v>
      </c>
      <c r="K475" s="39">
        <v>1.7500000000000002E-2</v>
      </c>
      <c r="L475" s="39">
        <v>1.7999999999944328E-2</v>
      </c>
      <c r="M475" s="8">
        <v>221275.86095000003</v>
      </c>
      <c r="N475" s="8">
        <v>100.12</v>
      </c>
      <c r="O475" s="8">
        <v>221.541390396</v>
      </c>
      <c r="P475" s="39">
        <v>1.8333957829224144E-5</v>
      </c>
      <c r="Q475" s="39">
        <v>3.7400348675756357E-6</v>
      </c>
    </row>
    <row r="476" spans="2:17" ht="15" x14ac:dyDescent="0.25">
      <c r="B476" s="41" t="s">
        <v>4141</v>
      </c>
      <c r="C476" s="3" t="s">
        <v>3394</v>
      </c>
      <c r="D476" s="3" t="s">
        <v>4144</v>
      </c>
      <c r="E476" s="3"/>
      <c r="F476" s="3" t="s">
        <v>3952</v>
      </c>
      <c r="G476" s="3" t="s">
        <v>3402</v>
      </c>
      <c r="H476" s="3" t="s">
        <v>1846</v>
      </c>
      <c r="I476" s="8">
        <v>3.020000000000107</v>
      </c>
      <c r="J476" s="3" t="s">
        <v>74</v>
      </c>
      <c r="K476" s="39">
        <v>1.6E-2</v>
      </c>
      <c r="L476" s="39">
        <v>1.8599999999996033E-2</v>
      </c>
      <c r="M476" s="8">
        <v>2272561.9822769994</v>
      </c>
      <c r="N476" s="8">
        <v>99.4</v>
      </c>
      <c r="O476" s="8">
        <v>2258.9266104799999</v>
      </c>
      <c r="P476" s="39">
        <v>1.869405312561418E-4</v>
      </c>
      <c r="Q476" s="39">
        <v>3.8134924906755423E-5</v>
      </c>
    </row>
    <row r="477" spans="2:17" ht="15" x14ac:dyDescent="0.25">
      <c r="B477" s="41" t="s">
        <v>4141</v>
      </c>
      <c r="C477" s="3" t="s">
        <v>3394</v>
      </c>
      <c r="D477" s="3" t="s">
        <v>4145</v>
      </c>
      <c r="E477" s="3"/>
      <c r="F477" s="3" t="s">
        <v>3952</v>
      </c>
      <c r="G477" s="3" t="s">
        <v>3773</v>
      </c>
      <c r="H477" s="3" t="s">
        <v>1846</v>
      </c>
      <c r="I477" s="8">
        <v>3.370000000000728</v>
      </c>
      <c r="J477" s="3" t="s">
        <v>74</v>
      </c>
      <c r="K477" s="39">
        <v>1.5300000000000001E-2</v>
      </c>
      <c r="L477" s="39">
        <v>1.8900000000029407E-2</v>
      </c>
      <c r="M477" s="8">
        <v>350576.72534400003</v>
      </c>
      <c r="N477" s="8">
        <v>98.97</v>
      </c>
      <c r="O477" s="8">
        <v>346.96578430200003</v>
      </c>
      <c r="P477" s="39">
        <v>2.871362342813663E-5</v>
      </c>
      <c r="Q477" s="39">
        <v>5.8574342646566553E-6</v>
      </c>
    </row>
    <row r="478" spans="2:17" ht="15" x14ac:dyDescent="0.25">
      <c r="B478" s="41" t="s">
        <v>4141</v>
      </c>
      <c r="C478" s="3" t="s">
        <v>3394</v>
      </c>
      <c r="D478" s="3" t="s">
        <v>4146</v>
      </c>
      <c r="E478" s="3"/>
      <c r="F478" s="3" t="s">
        <v>3952</v>
      </c>
      <c r="G478" s="3" t="s">
        <v>4147</v>
      </c>
      <c r="H478" s="3" t="s">
        <v>1846</v>
      </c>
      <c r="I478" s="8">
        <v>4.3800000000001349</v>
      </c>
      <c r="J478" s="3" t="s">
        <v>74</v>
      </c>
      <c r="K478" s="39">
        <v>1.7500000000000002E-2</v>
      </c>
      <c r="L478" s="39">
        <v>1.9300000000036982E-2</v>
      </c>
      <c r="M478" s="8">
        <v>223269.29043500003</v>
      </c>
      <c r="N478" s="8">
        <v>99.4</v>
      </c>
      <c r="O478" s="8">
        <v>221.92967516700003</v>
      </c>
      <c r="P478" s="39">
        <v>1.8366090861361027E-5</v>
      </c>
      <c r="Q478" s="39">
        <v>3.7465898439594752E-6</v>
      </c>
    </row>
    <row r="479" spans="2:17" ht="15" x14ac:dyDescent="0.25">
      <c r="B479" s="41" t="s">
        <v>4141</v>
      </c>
      <c r="C479" s="3" t="s">
        <v>3394</v>
      </c>
      <c r="D479" s="3" t="s">
        <v>4148</v>
      </c>
      <c r="E479" s="3"/>
      <c r="F479" s="3" t="s">
        <v>3952</v>
      </c>
      <c r="G479" s="3" t="s">
        <v>4149</v>
      </c>
      <c r="H479" s="3" t="s">
        <v>1846</v>
      </c>
      <c r="I479" s="8">
        <v>4.4999999999999769</v>
      </c>
      <c r="J479" s="3" t="s">
        <v>74</v>
      </c>
      <c r="K479" s="39">
        <v>3.95E-2</v>
      </c>
      <c r="L479" s="39">
        <v>2.3399999999995542E-2</v>
      </c>
      <c r="M479" s="8">
        <v>1281519.9268130001</v>
      </c>
      <c r="N479" s="8">
        <v>107.84</v>
      </c>
      <c r="O479" s="8">
        <v>1381.991090365</v>
      </c>
      <c r="P479" s="39">
        <v>1.1436854452265312E-4</v>
      </c>
      <c r="Q479" s="39">
        <v>2.3330605876423595E-5</v>
      </c>
    </row>
    <row r="480" spans="2:17" ht="15" x14ac:dyDescent="0.25">
      <c r="B480" s="41" t="s">
        <v>4150</v>
      </c>
      <c r="C480" s="3" t="s">
        <v>3229</v>
      </c>
      <c r="D480" s="3" t="s">
        <v>4151</v>
      </c>
      <c r="E480" s="3"/>
      <c r="F480" s="3" t="s">
        <v>474</v>
      </c>
      <c r="G480" s="3" t="s">
        <v>4152</v>
      </c>
      <c r="H480" s="3" t="s">
        <v>264</v>
      </c>
      <c r="I480" s="8">
        <v>7.1000000000000094</v>
      </c>
      <c r="J480" s="3" t="s">
        <v>74</v>
      </c>
      <c r="K480" s="39">
        <v>2.8309999999999998E-2</v>
      </c>
      <c r="L480" s="39">
        <v>1.3800000000000073E-2</v>
      </c>
      <c r="M480" s="8">
        <v>81406962.877570003</v>
      </c>
      <c r="N480" s="8">
        <v>112.62</v>
      </c>
      <c r="O480" s="8">
        <v>91680.521593527999</v>
      </c>
      <c r="P480" s="39">
        <v>7.5871457412653503E-3</v>
      </c>
      <c r="Q480" s="39">
        <v>1.5477394396794699E-3</v>
      </c>
    </row>
    <row r="481" spans="2:17" ht="15" x14ac:dyDescent="0.25">
      <c r="B481" s="41" t="s">
        <v>4153</v>
      </c>
      <c r="C481" s="3" t="s">
        <v>3394</v>
      </c>
      <c r="D481" s="3" t="s">
        <v>4154</v>
      </c>
      <c r="E481" s="3"/>
      <c r="F481" s="3" t="s">
        <v>474</v>
      </c>
      <c r="G481" s="3" t="s">
        <v>4155</v>
      </c>
      <c r="H481" s="3" t="s">
        <v>264</v>
      </c>
      <c r="I481" s="8">
        <v>5.9287023310803528</v>
      </c>
      <c r="J481" s="3" t="s">
        <v>74</v>
      </c>
      <c r="K481" s="39">
        <v>6.0000000000000001E-3</v>
      </c>
      <c r="L481" s="39">
        <v>0.5</v>
      </c>
      <c r="M481" s="8">
        <v>10648.710000000159</v>
      </c>
      <c r="N481" s="8">
        <v>100</v>
      </c>
      <c r="O481" s="8">
        <v>10.648709999999802</v>
      </c>
      <c r="P481" s="39">
        <v>8.8124841920807408E-7</v>
      </c>
      <c r="Q481" s="39">
        <v>1.7977022994895717E-7</v>
      </c>
    </row>
    <row r="482" spans="2:17" ht="15" x14ac:dyDescent="0.25">
      <c r="B482" s="41" t="s">
        <v>4153</v>
      </c>
      <c r="C482" s="3" t="s">
        <v>3394</v>
      </c>
      <c r="D482" s="3" t="s">
        <v>4156</v>
      </c>
      <c r="E482" s="3"/>
      <c r="F482" s="3" t="s">
        <v>474</v>
      </c>
      <c r="G482" s="3" t="s">
        <v>4157</v>
      </c>
      <c r="H482" s="3" t="s">
        <v>264</v>
      </c>
      <c r="I482" s="8">
        <v>1.4600000000000002</v>
      </c>
      <c r="J482" s="3" t="s">
        <v>74</v>
      </c>
      <c r="K482" s="39">
        <v>2.5499999999999998E-2</v>
      </c>
      <c r="L482" s="39">
        <v>-9.0000000000000011E-3</v>
      </c>
      <c r="M482" s="8">
        <v>110393878.39000002</v>
      </c>
      <c r="N482" s="8">
        <v>105.16</v>
      </c>
      <c r="O482" s="8">
        <v>116090.20251999999</v>
      </c>
      <c r="P482" s="39">
        <v>9.607201948057283E-3</v>
      </c>
      <c r="Q482" s="39">
        <v>1.9598207108505908E-3</v>
      </c>
    </row>
    <row r="483" spans="2:17" ht="15" x14ac:dyDescent="0.25">
      <c r="B483" s="41" t="s">
        <v>4158</v>
      </c>
      <c r="C483" s="3" t="s">
        <v>3394</v>
      </c>
      <c r="D483" s="3" t="s">
        <v>4159</v>
      </c>
      <c r="E483" s="3"/>
      <c r="F483" s="3" t="s">
        <v>1845</v>
      </c>
      <c r="G483" s="3" t="s">
        <v>4157</v>
      </c>
      <c r="H483" s="3" t="s">
        <v>1846</v>
      </c>
      <c r="I483" s="8">
        <v>2.1099999999999861</v>
      </c>
      <c r="J483" s="3" t="s">
        <v>74</v>
      </c>
      <c r="K483" s="39">
        <v>2.0499999999999997E-2</v>
      </c>
      <c r="L483" s="39">
        <v>2.0599999999999702E-2</v>
      </c>
      <c r="M483" s="8">
        <v>62229273.837673008</v>
      </c>
      <c r="N483" s="8">
        <v>100.52</v>
      </c>
      <c r="O483" s="8">
        <v>62552.866061519991</v>
      </c>
      <c r="P483" s="39">
        <v>5.1766471557258952E-3</v>
      </c>
      <c r="Q483" s="39">
        <v>1.0560098937660971E-3</v>
      </c>
    </row>
    <row r="484" spans="2:17" ht="15" x14ac:dyDescent="0.25">
      <c r="B484" s="41" t="s">
        <v>4160</v>
      </c>
      <c r="C484" s="3" t="s">
        <v>3229</v>
      </c>
      <c r="D484" s="3" t="s">
        <v>4161</v>
      </c>
      <c r="E484" s="3"/>
      <c r="F484" s="3" t="s">
        <v>1845</v>
      </c>
      <c r="G484" s="3" t="s">
        <v>3413</v>
      </c>
      <c r="H484" s="3" t="s">
        <v>1846</v>
      </c>
      <c r="I484" s="8">
        <v>5.4199999999999955</v>
      </c>
      <c r="J484" s="3" t="s">
        <v>74</v>
      </c>
      <c r="K484" s="39">
        <v>2.2000000000000002E-2</v>
      </c>
      <c r="L484" s="39">
        <v>1.3200000000000208E-2</v>
      </c>
      <c r="M484" s="8">
        <v>28675212.136624999</v>
      </c>
      <c r="N484" s="8">
        <v>105.13</v>
      </c>
      <c r="O484" s="8">
        <v>30146.250519232999</v>
      </c>
      <c r="P484" s="39">
        <v>2.4947937933444664E-3</v>
      </c>
      <c r="Q484" s="39">
        <v>5.0892534287641283E-4</v>
      </c>
    </row>
    <row r="485" spans="2:17" ht="15" x14ac:dyDescent="0.25">
      <c r="B485" s="41" t="s">
        <v>4160</v>
      </c>
      <c r="C485" s="3" t="s">
        <v>3394</v>
      </c>
      <c r="D485" s="3" t="s">
        <v>4162</v>
      </c>
      <c r="E485" s="3"/>
      <c r="F485" s="3" t="s">
        <v>1845</v>
      </c>
      <c r="G485" s="3" t="s">
        <v>2010</v>
      </c>
      <c r="H485" s="3" t="s">
        <v>1846</v>
      </c>
      <c r="I485" s="8">
        <v>6.7800000000000074</v>
      </c>
      <c r="J485" s="3" t="s">
        <v>74</v>
      </c>
      <c r="K485" s="39">
        <v>2.6499999999999999E-2</v>
      </c>
      <c r="L485" s="39">
        <v>2.2700000000000154E-2</v>
      </c>
      <c r="M485" s="8">
        <v>45543352.097497009</v>
      </c>
      <c r="N485" s="8">
        <v>103.42</v>
      </c>
      <c r="O485" s="8">
        <v>47100.934737741998</v>
      </c>
      <c r="P485" s="39">
        <v>3.8979016501396479E-3</v>
      </c>
      <c r="Q485" s="39">
        <v>7.9515226432261374E-4</v>
      </c>
    </row>
    <row r="486" spans="2:17" ht="15" x14ac:dyDescent="0.25">
      <c r="B486" s="41" t="s">
        <v>4160</v>
      </c>
      <c r="C486" s="3" t="s">
        <v>3394</v>
      </c>
      <c r="D486" s="3" t="s">
        <v>4163</v>
      </c>
      <c r="E486" s="3"/>
      <c r="F486" s="3" t="s">
        <v>1845</v>
      </c>
      <c r="G486" s="3" t="s">
        <v>2853</v>
      </c>
      <c r="H486" s="3" t="s">
        <v>1846</v>
      </c>
      <c r="I486" s="8">
        <v>6.7800000000000038</v>
      </c>
      <c r="J486" s="3" t="s">
        <v>74</v>
      </c>
      <c r="K486" s="39">
        <v>2.5499999999999998E-2</v>
      </c>
      <c r="L486" s="39">
        <v>2.5299999999999934E-2</v>
      </c>
      <c r="M486" s="8">
        <v>26307559.874696009</v>
      </c>
      <c r="N486" s="8">
        <v>100.93</v>
      </c>
      <c r="O486" s="8">
        <v>26552.220180122004</v>
      </c>
      <c r="P486" s="39">
        <v>2.197364944692613E-3</v>
      </c>
      <c r="Q486" s="39">
        <v>4.4825135884402545E-4</v>
      </c>
    </row>
    <row r="487" spans="2:17" ht="15" x14ac:dyDescent="0.25">
      <c r="B487" s="41" t="s">
        <v>4164</v>
      </c>
      <c r="C487" s="3" t="s">
        <v>3229</v>
      </c>
      <c r="D487" s="3" t="s">
        <v>4165</v>
      </c>
      <c r="E487" s="3"/>
      <c r="F487" s="3" t="s">
        <v>1845</v>
      </c>
      <c r="G487" s="3" t="s">
        <v>4166</v>
      </c>
      <c r="H487" s="3" t="s">
        <v>1846</v>
      </c>
      <c r="I487" s="8">
        <v>0</v>
      </c>
      <c r="J487" s="3" t="s">
        <v>74</v>
      </c>
      <c r="K487" s="39">
        <v>0</v>
      </c>
      <c r="L487" s="39">
        <v>0</v>
      </c>
      <c r="M487" s="8">
        <v>23762.665810991195</v>
      </c>
      <c r="N487" s="8">
        <v>100</v>
      </c>
      <c r="O487" s="8">
        <v>23.762665810997532</v>
      </c>
      <c r="P487" s="39">
        <v>1.9665115945604407E-6</v>
      </c>
      <c r="Q487" s="39">
        <v>4.011584405100081E-7</v>
      </c>
    </row>
    <row r="488" spans="2:17" ht="15" x14ac:dyDescent="0.25">
      <c r="B488" s="41" t="s">
        <v>4164</v>
      </c>
      <c r="C488" s="3" t="s">
        <v>3229</v>
      </c>
      <c r="D488" s="3" t="s">
        <v>4167</v>
      </c>
      <c r="E488" s="3"/>
      <c r="F488" s="3" t="s">
        <v>1845</v>
      </c>
      <c r="G488" s="3" t="s">
        <v>4168</v>
      </c>
      <c r="H488" s="3" t="s">
        <v>1846</v>
      </c>
      <c r="I488" s="8">
        <v>4.9199999999998818</v>
      </c>
      <c r="J488" s="3" t="s">
        <v>74</v>
      </c>
      <c r="K488" s="39">
        <v>3.7400000000000003E-2</v>
      </c>
      <c r="L488" s="39">
        <v>2.5900000000001332E-2</v>
      </c>
      <c r="M488" s="8">
        <v>6679533.0684920009</v>
      </c>
      <c r="N488" s="8">
        <v>106.78</v>
      </c>
      <c r="O488" s="8">
        <v>7132.4054105369987</v>
      </c>
      <c r="P488" s="39">
        <v>5.902518702440916E-4</v>
      </c>
      <c r="Q488" s="39">
        <v>1.2040840258974526E-4</v>
      </c>
    </row>
    <row r="489" spans="2:17" ht="15" x14ac:dyDescent="0.25">
      <c r="B489" s="41" t="s">
        <v>4169</v>
      </c>
      <c r="C489" s="3" t="s">
        <v>3229</v>
      </c>
      <c r="D489" s="3" t="s">
        <v>4170</v>
      </c>
      <c r="E489" s="3"/>
      <c r="F489" s="3" t="s">
        <v>1845</v>
      </c>
      <c r="G489" s="3" t="s">
        <v>3827</v>
      </c>
      <c r="H489" s="3" t="s">
        <v>1846</v>
      </c>
      <c r="I489" s="8">
        <v>5.629999999999999</v>
      </c>
      <c r="J489" s="3" t="s">
        <v>74</v>
      </c>
      <c r="K489" s="39">
        <v>2.7900000000000001E-2</v>
      </c>
      <c r="L489" s="39">
        <v>-8.0000000000000004E-4</v>
      </c>
      <c r="M489" s="8">
        <v>25818490.809999999</v>
      </c>
      <c r="N489" s="8">
        <v>118.87</v>
      </c>
      <c r="O489" s="8">
        <v>30690.440019999998</v>
      </c>
      <c r="P489" s="39">
        <v>2.5398289325585647E-3</v>
      </c>
      <c r="Q489" s="39">
        <v>5.1811228398840608E-4</v>
      </c>
    </row>
    <row r="490" spans="2:17" ht="15" x14ac:dyDescent="0.25">
      <c r="B490" s="41" t="s">
        <v>4171</v>
      </c>
      <c r="C490" s="3" t="s">
        <v>3394</v>
      </c>
      <c r="D490" s="3" t="s">
        <v>4172</v>
      </c>
      <c r="E490" s="3"/>
      <c r="F490" s="3" t="s">
        <v>1845</v>
      </c>
      <c r="G490" s="3" t="s">
        <v>4173</v>
      </c>
      <c r="H490" s="3" t="s">
        <v>1846</v>
      </c>
      <c r="I490" s="8">
        <v>1.7099999999999291</v>
      </c>
      <c r="J490" s="3" t="s">
        <v>74</v>
      </c>
      <c r="K490" s="39">
        <v>2.2499999999999999E-2</v>
      </c>
      <c r="L490" s="39">
        <v>2.2500000000000412E-2</v>
      </c>
      <c r="M490" s="8">
        <v>14692077.128536001</v>
      </c>
      <c r="N490" s="8">
        <v>100.74</v>
      </c>
      <c r="O490" s="8">
        <v>14800.798498023001</v>
      </c>
      <c r="P490" s="39">
        <v>1.2248601266632529E-3</v>
      </c>
      <c r="Q490" s="39">
        <v>2.4986528409711827E-4</v>
      </c>
    </row>
    <row r="491" spans="2:17" ht="15" x14ac:dyDescent="0.25">
      <c r="B491" s="41" t="s">
        <v>4171</v>
      </c>
      <c r="C491" s="3" t="s">
        <v>3394</v>
      </c>
      <c r="D491" s="3" t="s">
        <v>4174</v>
      </c>
      <c r="E491" s="3"/>
      <c r="F491" s="3" t="s">
        <v>1845</v>
      </c>
      <c r="G491" s="3" t="s">
        <v>4173</v>
      </c>
      <c r="H491" s="3" t="s">
        <v>1846</v>
      </c>
      <c r="I491" s="8">
        <v>1.7100000000000448</v>
      </c>
      <c r="J491" s="3" t="s">
        <v>74</v>
      </c>
      <c r="K491" s="39">
        <v>2.2499999999999999E-2</v>
      </c>
      <c r="L491" s="39">
        <v>2.2500000000000294E-2</v>
      </c>
      <c r="M491" s="8">
        <v>12313863.201817</v>
      </c>
      <c r="N491" s="8">
        <v>100.74</v>
      </c>
      <c r="O491" s="8">
        <v>12404.985791043004</v>
      </c>
      <c r="P491" s="39">
        <v>1.0265914010857155E-3</v>
      </c>
      <c r="Q491" s="39">
        <v>2.0941946472102148E-4</v>
      </c>
    </row>
    <row r="492" spans="2:17" ht="15" x14ac:dyDescent="0.25">
      <c r="B492" s="41" t="s">
        <v>4175</v>
      </c>
      <c r="C492" s="3" t="s">
        <v>3394</v>
      </c>
      <c r="D492" s="3" t="s">
        <v>4176</v>
      </c>
      <c r="E492" s="3"/>
      <c r="F492" s="3" t="s">
        <v>1845</v>
      </c>
      <c r="G492" s="3" t="s">
        <v>4177</v>
      </c>
      <c r="H492" s="3" t="s">
        <v>1846</v>
      </c>
      <c r="I492" s="8">
        <v>2.9000000000000026</v>
      </c>
      <c r="J492" s="3" t="s">
        <v>74</v>
      </c>
      <c r="K492" s="39">
        <v>3.6799999999999999E-2</v>
      </c>
      <c r="L492" s="39">
        <v>2.9399999999999957E-2</v>
      </c>
      <c r="M492" s="8">
        <v>85460592.910828009</v>
      </c>
      <c r="N492" s="8">
        <v>103.1</v>
      </c>
      <c r="O492" s="8">
        <v>88109.871291062998</v>
      </c>
      <c r="P492" s="39">
        <v>7.2916517392132545E-3</v>
      </c>
      <c r="Q492" s="39">
        <v>1.4874601545884628E-3</v>
      </c>
    </row>
    <row r="493" spans="2:17" ht="15" x14ac:dyDescent="0.25">
      <c r="B493" s="41" t="s">
        <v>4178</v>
      </c>
      <c r="C493" s="3" t="s">
        <v>3394</v>
      </c>
      <c r="D493" s="3" t="s">
        <v>4179</v>
      </c>
      <c r="E493" s="3"/>
      <c r="F493" s="3" t="s">
        <v>1845</v>
      </c>
      <c r="G493" s="3" t="s">
        <v>4180</v>
      </c>
      <c r="H493" s="3" t="s">
        <v>1846</v>
      </c>
      <c r="I493" s="8">
        <v>1.7500000000000029</v>
      </c>
      <c r="J493" s="3" t="s">
        <v>74</v>
      </c>
      <c r="K493" s="39">
        <v>2.6499999999999999E-2</v>
      </c>
      <c r="L493" s="39">
        <v>9.8000000000000934E-3</v>
      </c>
      <c r="M493" s="8">
        <v>23890690.329944</v>
      </c>
      <c r="N493" s="8">
        <v>103.3</v>
      </c>
      <c r="O493" s="8">
        <v>24679.083112588996</v>
      </c>
      <c r="P493" s="39">
        <v>2.0423509495961609E-3</v>
      </c>
      <c r="Q493" s="39">
        <v>4.1662928618392574E-4</v>
      </c>
    </row>
    <row r="494" spans="2:17" ht="15" x14ac:dyDescent="0.25">
      <c r="B494" s="41" t="s">
        <v>4178</v>
      </c>
      <c r="C494" s="3" t="s">
        <v>3394</v>
      </c>
      <c r="D494" s="3" t="s">
        <v>4181</v>
      </c>
      <c r="E494" s="3"/>
      <c r="F494" s="3" t="s">
        <v>1845</v>
      </c>
      <c r="G494" s="3" t="s">
        <v>4180</v>
      </c>
      <c r="H494" s="3" t="s">
        <v>1846</v>
      </c>
      <c r="I494" s="8">
        <v>1.5799999999998751</v>
      </c>
      <c r="J494" s="3" t="s">
        <v>74</v>
      </c>
      <c r="K494" s="39">
        <v>3.2500000000000001E-2</v>
      </c>
      <c r="L494" s="39">
        <v>1.1700000000007343E-2</v>
      </c>
      <c r="M494" s="8">
        <v>1542284.7397650001</v>
      </c>
      <c r="N494" s="8">
        <v>103.75</v>
      </c>
      <c r="O494" s="8">
        <v>1600.1204193719998</v>
      </c>
      <c r="P494" s="39">
        <v>1.3242013259015989E-4</v>
      </c>
      <c r="Q494" s="39">
        <v>2.7013038737699826E-5</v>
      </c>
    </row>
    <row r="495" spans="2:17" ht="15" x14ac:dyDescent="0.25">
      <c r="B495" s="41" t="s">
        <v>4178</v>
      </c>
      <c r="C495" s="3" t="s">
        <v>3394</v>
      </c>
      <c r="D495" s="3" t="s">
        <v>4182</v>
      </c>
      <c r="E495" s="3"/>
      <c r="F495" s="3" t="s">
        <v>1845</v>
      </c>
      <c r="G495" s="3" t="s">
        <v>4180</v>
      </c>
      <c r="H495" s="3" t="s">
        <v>1846</v>
      </c>
      <c r="I495" s="8">
        <v>1.7499999999999003</v>
      </c>
      <c r="J495" s="3" t="s">
        <v>74</v>
      </c>
      <c r="K495" s="39">
        <v>2.6499999999999999E-2</v>
      </c>
      <c r="L495" s="39">
        <v>1.0799999999999981E-2</v>
      </c>
      <c r="M495" s="8">
        <v>9603168.7259499989</v>
      </c>
      <c r="N495" s="8">
        <v>103.11</v>
      </c>
      <c r="O495" s="8">
        <v>9901.8272717360014</v>
      </c>
      <c r="P495" s="39">
        <v>8.1943912741439201E-4</v>
      </c>
      <c r="Q495" s="39">
        <v>1.6716144636813934E-4</v>
      </c>
    </row>
    <row r="496" spans="2:17" ht="15" x14ac:dyDescent="0.25">
      <c r="B496" s="41" t="s">
        <v>4178</v>
      </c>
      <c r="C496" s="3" t="s">
        <v>3394</v>
      </c>
      <c r="D496" s="3" t="s">
        <v>4183</v>
      </c>
      <c r="E496" s="3"/>
      <c r="F496" s="3" t="s">
        <v>1845</v>
      </c>
      <c r="G496" s="3" t="s">
        <v>4180</v>
      </c>
      <c r="H496" s="3" t="s">
        <v>1846</v>
      </c>
      <c r="I496" s="8">
        <v>1.5800000000022498</v>
      </c>
      <c r="J496" s="3" t="s">
        <v>74</v>
      </c>
      <c r="K496" s="39">
        <v>3.2500000000000001E-2</v>
      </c>
      <c r="L496" s="39">
        <v>1.2499999999970512E-2</v>
      </c>
      <c r="M496" s="8">
        <v>619941.66062299989</v>
      </c>
      <c r="N496" s="8">
        <v>103.63</v>
      </c>
      <c r="O496" s="8">
        <v>642.44554295500018</v>
      </c>
      <c r="P496" s="39">
        <v>5.3166451068380793E-5</v>
      </c>
      <c r="Q496" s="39">
        <v>1.0845687692378248E-5</v>
      </c>
    </row>
    <row r="497" spans="2:17" ht="15" x14ac:dyDescent="0.25">
      <c r="B497" s="41" t="s">
        <v>4178</v>
      </c>
      <c r="C497" s="3" t="s">
        <v>3394</v>
      </c>
      <c r="D497" s="3" t="s">
        <v>4184</v>
      </c>
      <c r="E497" s="3"/>
      <c r="F497" s="3" t="s">
        <v>1845</v>
      </c>
      <c r="G497" s="3" t="s">
        <v>4157</v>
      </c>
      <c r="H497" s="3" t="s">
        <v>1846</v>
      </c>
      <c r="I497" s="8">
        <v>3.6699999999998876</v>
      </c>
      <c r="J497" s="3" t="s">
        <v>74</v>
      </c>
      <c r="K497" s="39">
        <v>3.0499999999999999E-2</v>
      </c>
      <c r="L497" s="39">
        <v>3.4099999999999547E-2</v>
      </c>
      <c r="M497" s="8">
        <v>7060417.7356890012</v>
      </c>
      <c r="N497" s="8">
        <v>98.96</v>
      </c>
      <c r="O497" s="8">
        <v>6986.9893900060006</v>
      </c>
      <c r="P497" s="39">
        <v>5.7821777050614468E-4</v>
      </c>
      <c r="Q497" s="39">
        <v>1.1795350697805894E-4</v>
      </c>
    </row>
    <row r="498" spans="2:17" ht="15" x14ac:dyDescent="0.25">
      <c r="B498" s="41" t="s">
        <v>4185</v>
      </c>
      <c r="C498" s="3" t="s">
        <v>3394</v>
      </c>
      <c r="D498" s="3" t="s">
        <v>4186</v>
      </c>
      <c r="E498" s="3"/>
      <c r="F498" s="3" t="s">
        <v>521</v>
      </c>
      <c r="G498" s="3" t="s">
        <v>2873</v>
      </c>
      <c r="H498" s="3" t="s">
        <v>78</v>
      </c>
      <c r="I498" s="8">
        <v>1.33</v>
      </c>
      <c r="J498" s="3" t="s">
        <v>53</v>
      </c>
      <c r="K498" s="39">
        <v>6.5093999999999999E-2</v>
      </c>
      <c r="L498" s="39">
        <v>6.9500000000000006E-2</v>
      </c>
      <c r="M498" s="8">
        <v>5535595.290000001</v>
      </c>
      <c r="N498" s="8">
        <v>101.01</v>
      </c>
      <c r="O498" s="8">
        <v>19469.619719999999</v>
      </c>
      <c r="P498" s="39">
        <v>1.6112347505784891E-3</v>
      </c>
      <c r="Q498" s="39">
        <v>3.2868375738312114E-4</v>
      </c>
    </row>
    <row r="499" spans="2:17" ht="15" x14ac:dyDescent="0.25">
      <c r="B499" s="41" t="s">
        <v>4185</v>
      </c>
      <c r="C499" s="3" t="s">
        <v>3394</v>
      </c>
      <c r="D499" s="3" t="s">
        <v>4187</v>
      </c>
      <c r="E499" s="3"/>
      <c r="F499" s="3" t="s">
        <v>521</v>
      </c>
      <c r="G499" s="3" t="s">
        <v>2918</v>
      </c>
      <c r="H499" s="3" t="s">
        <v>78</v>
      </c>
      <c r="I499" s="8">
        <v>1.3400000000000003</v>
      </c>
      <c r="J499" s="3" t="s">
        <v>53</v>
      </c>
      <c r="K499" s="39">
        <v>6.3948000000000005E-2</v>
      </c>
      <c r="L499" s="39">
        <v>6.6700000000000009E-2</v>
      </c>
      <c r="M499" s="8">
        <v>37884.37999999999</v>
      </c>
      <c r="N499" s="8">
        <v>100.54</v>
      </c>
      <c r="O499" s="8">
        <v>132.62574999999998</v>
      </c>
      <c r="P499" s="39">
        <v>1.0975623576356891E-5</v>
      </c>
      <c r="Q499" s="39">
        <v>2.2389718167414968E-6</v>
      </c>
    </row>
    <row r="500" spans="2:17" ht="15" x14ac:dyDescent="0.25">
      <c r="B500" s="41" t="s">
        <v>4188</v>
      </c>
      <c r="C500" s="3" t="s">
        <v>3394</v>
      </c>
      <c r="D500" s="3" t="s">
        <v>4189</v>
      </c>
      <c r="E500" s="3"/>
      <c r="F500" s="3" t="s">
        <v>1845</v>
      </c>
      <c r="G500" s="3" t="s">
        <v>4190</v>
      </c>
      <c r="H500" s="3" t="s">
        <v>1846</v>
      </c>
      <c r="I500" s="8">
        <v>0.14999999999998168</v>
      </c>
      <c r="J500" s="3" t="s">
        <v>74</v>
      </c>
      <c r="K500" s="39">
        <v>2.5499999999999998E-2</v>
      </c>
      <c r="L500" s="39">
        <v>1.7400000000000585E-2</v>
      </c>
      <c r="M500" s="8">
        <v>11694708.417605001</v>
      </c>
      <c r="N500" s="8">
        <v>100.76</v>
      </c>
      <c r="O500" s="8">
        <v>11783.588205956001</v>
      </c>
      <c r="P500" s="39">
        <v>9.7516680227913274E-4</v>
      </c>
      <c r="Q500" s="39">
        <v>1.9892910609910208E-4</v>
      </c>
    </row>
    <row r="501" spans="2:17" ht="15" x14ac:dyDescent="0.25">
      <c r="B501" s="41" t="s">
        <v>4188</v>
      </c>
      <c r="C501" s="3" t="s">
        <v>3394</v>
      </c>
      <c r="D501" s="3" t="s">
        <v>4191</v>
      </c>
      <c r="E501" s="3"/>
      <c r="F501" s="3" t="s">
        <v>1845</v>
      </c>
      <c r="G501" s="3" t="s">
        <v>4192</v>
      </c>
      <c r="H501" s="3" t="s">
        <v>1846</v>
      </c>
      <c r="I501" s="8">
        <v>0.24999999999997763</v>
      </c>
      <c r="J501" s="3" t="s">
        <v>74</v>
      </c>
      <c r="K501" s="39">
        <v>2.4500000000000001E-2</v>
      </c>
      <c r="L501" s="39">
        <v>2.2199999999999557E-2</v>
      </c>
      <c r="M501" s="8">
        <v>24545655.152179997</v>
      </c>
      <c r="N501" s="8">
        <v>100.68</v>
      </c>
      <c r="O501" s="8">
        <v>24712.565604261006</v>
      </c>
      <c r="P501" s="39">
        <v>2.0451218385448789E-3</v>
      </c>
      <c r="Q501" s="39">
        <v>4.1719453354507478E-4</v>
      </c>
    </row>
    <row r="502" spans="2:17" ht="15" x14ac:dyDescent="0.25">
      <c r="B502" s="41" t="s">
        <v>4188</v>
      </c>
      <c r="C502" s="3" t="s">
        <v>3394</v>
      </c>
      <c r="D502" s="3" t="s">
        <v>4193</v>
      </c>
      <c r="E502" s="3"/>
      <c r="F502" s="3" t="s">
        <v>1845</v>
      </c>
      <c r="G502" s="3" t="s">
        <v>4192</v>
      </c>
      <c r="H502" s="3" t="s">
        <v>1846</v>
      </c>
      <c r="I502" s="8">
        <v>0.24999999999995989</v>
      </c>
      <c r="J502" s="3" t="s">
        <v>74</v>
      </c>
      <c r="K502" s="39">
        <v>2.4500000000000001E-2</v>
      </c>
      <c r="L502" s="39">
        <v>2.1799999999999431E-2</v>
      </c>
      <c r="M502" s="8">
        <v>14552066.983682001</v>
      </c>
      <c r="N502" s="8">
        <v>100.69</v>
      </c>
      <c r="O502" s="8">
        <v>14652.476251005999</v>
      </c>
      <c r="P502" s="39">
        <v>1.2125855182161147E-3</v>
      </c>
      <c r="Q502" s="39">
        <v>2.4736132592257948E-4</v>
      </c>
    </row>
    <row r="503" spans="2:17" ht="15" x14ac:dyDescent="0.25">
      <c r="B503" s="41" t="s">
        <v>4194</v>
      </c>
      <c r="C503" s="3" t="s">
        <v>3394</v>
      </c>
      <c r="D503" s="3" t="s">
        <v>4195</v>
      </c>
      <c r="E503" s="3"/>
      <c r="F503" s="3" t="s">
        <v>521</v>
      </c>
      <c r="G503" s="3" t="s">
        <v>4196</v>
      </c>
      <c r="H503" s="3" t="s">
        <v>78</v>
      </c>
      <c r="I503" s="8">
        <v>0</v>
      </c>
      <c r="J503" s="3" t="s">
        <v>53</v>
      </c>
      <c r="K503" s="39">
        <v>0</v>
      </c>
      <c r="L503" s="39">
        <v>0</v>
      </c>
      <c r="M503" s="8">
        <v>4372.3699999999299</v>
      </c>
      <c r="N503" s="8">
        <v>100</v>
      </c>
      <c r="O503" s="8">
        <v>4.3723699999999326</v>
      </c>
      <c r="P503" s="39">
        <v>3.618414015118093E-7</v>
      </c>
      <c r="Q503" s="39">
        <v>7.3813819732336064E-8</v>
      </c>
    </row>
    <row r="504" spans="2:17" ht="15" x14ac:dyDescent="0.25">
      <c r="B504" s="41" t="s">
        <v>4197</v>
      </c>
      <c r="C504" s="3" t="s">
        <v>3394</v>
      </c>
      <c r="D504" s="3" t="s">
        <v>4198</v>
      </c>
      <c r="E504" s="3"/>
      <c r="F504" s="3" t="s">
        <v>1845</v>
      </c>
      <c r="G504" s="3" t="s">
        <v>4199</v>
      </c>
      <c r="H504" s="3" t="s">
        <v>1846</v>
      </c>
      <c r="I504" s="8">
        <v>2.12</v>
      </c>
      <c r="J504" s="3" t="s">
        <v>74</v>
      </c>
      <c r="K504" s="39">
        <v>4.5999999999999999E-2</v>
      </c>
      <c r="L504" s="39">
        <v>1.4100000000000001E-2</v>
      </c>
      <c r="M504" s="8">
        <v>12288024.970000001</v>
      </c>
      <c r="N504" s="8">
        <v>111.11</v>
      </c>
      <c r="O504" s="8">
        <v>13653.224560000001</v>
      </c>
      <c r="P504" s="39">
        <v>1.1298910910892564E-3</v>
      </c>
      <c r="Q504" s="39">
        <v>2.304920801389084E-4</v>
      </c>
    </row>
    <row r="505" spans="2:17" ht="15" x14ac:dyDescent="0.25">
      <c r="B505" s="41" t="s">
        <v>4200</v>
      </c>
      <c r="C505" s="3" t="s">
        <v>3394</v>
      </c>
      <c r="D505" s="3" t="s">
        <v>4201</v>
      </c>
      <c r="E505" s="3"/>
      <c r="F505" s="3" t="s">
        <v>514</v>
      </c>
      <c r="G505" s="3" t="s">
        <v>4202</v>
      </c>
      <c r="H505" s="3" t="s">
        <v>264</v>
      </c>
      <c r="I505" s="8">
        <v>0</v>
      </c>
      <c r="J505" s="3" t="s">
        <v>74</v>
      </c>
      <c r="K505" s="39">
        <v>0</v>
      </c>
      <c r="L505" s="39">
        <v>0</v>
      </c>
      <c r="M505" s="8">
        <v>44356.759999997972</v>
      </c>
      <c r="N505" s="8">
        <v>100</v>
      </c>
      <c r="O505" s="8">
        <v>44.356760000002964</v>
      </c>
      <c r="P505" s="39">
        <v>3.6708037528672738E-6</v>
      </c>
      <c r="Q505" s="39">
        <v>7.4882543941861373E-7</v>
      </c>
    </row>
    <row r="506" spans="2:17" ht="15" x14ac:dyDescent="0.25">
      <c r="B506" s="41" t="s">
        <v>4200</v>
      </c>
      <c r="C506" s="3" t="s">
        <v>3394</v>
      </c>
      <c r="D506" s="3" t="s">
        <v>4203</v>
      </c>
      <c r="E506" s="3"/>
      <c r="F506" s="3" t="s">
        <v>514</v>
      </c>
      <c r="G506" s="3" t="s">
        <v>3485</v>
      </c>
      <c r="H506" s="3" t="s">
        <v>264</v>
      </c>
      <c r="I506" s="8">
        <v>8.2100000000000026</v>
      </c>
      <c r="J506" s="3" t="s">
        <v>74</v>
      </c>
      <c r="K506" s="39">
        <v>4.4999999999999998E-2</v>
      </c>
      <c r="L506" s="39">
        <v>1.49E-2</v>
      </c>
      <c r="M506" s="8">
        <v>13299998.129999997</v>
      </c>
      <c r="N506" s="8">
        <v>128.75</v>
      </c>
      <c r="O506" s="8">
        <v>17123.747589999999</v>
      </c>
      <c r="P506" s="39">
        <v>1.4170989250910061E-3</v>
      </c>
      <c r="Q506" s="39">
        <v>2.8908102876707678E-4</v>
      </c>
    </row>
    <row r="507" spans="2:17" ht="15" x14ac:dyDescent="0.25">
      <c r="B507" s="41" t="s">
        <v>4200</v>
      </c>
      <c r="C507" s="3" t="s">
        <v>3394</v>
      </c>
      <c r="D507" s="3" t="s">
        <v>4204</v>
      </c>
      <c r="E507" s="3"/>
      <c r="F507" s="3" t="s">
        <v>514</v>
      </c>
      <c r="G507" s="3" t="s">
        <v>4205</v>
      </c>
      <c r="H507" s="3" t="s">
        <v>264</v>
      </c>
      <c r="I507" s="8">
        <v>8.2099999999999991</v>
      </c>
      <c r="J507" s="3" t="s">
        <v>74</v>
      </c>
      <c r="K507" s="39">
        <v>4.4999999999999998E-2</v>
      </c>
      <c r="L507" s="39">
        <v>1.49E-2</v>
      </c>
      <c r="M507" s="8">
        <v>2609324.3999999994</v>
      </c>
      <c r="N507" s="8">
        <v>128.26</v>
      </c>
      <c r="O507" s="8">
        <v>3346.7194699999995</v>
      </c>
      <c r="P507" s="39">
        <v>2.7696230270806864E-4</v>
      </c>
      <c r="Q507" s="39">
        <v>5.649891195239265E-5</v>
      </c>
    </row>
    <row r="508" spans="2:17" ht="15" x14ac:dyDescent="0.25">
      <c r="B508" s="41" t="s">
        <v>4200</v>
      </c>
      <c r="C508" s="3" t="s">
        <v>3394</v>
      </c>
      <c r="D508" s="3" t="s">
        <v>4206</v>
      </c>
      <c r="E508" s="3"/>
      <c r="F508" s="3" t="s">
        <v>514</v>
      </c>
      <c r="G508" s="3" t="s">
        <v>4207</v>
      </c>
      <c r="H508" s="3" t="s">
        <v>264</v>
      </c>
      <c r="I508" s="8">
        <v>8.2100000000000026</v>
      </c>
      <c r="J508" s="3" t="s">
        <v>74</v>
      </c>
      <c r="K508" s="39">
        <v>4.4999999999999998E-2</v>
      </c>
      <c r="L508" s="39">
        <v>1.4900000000000004E-2</v>
      </c>
      <c r="M508" s="8">
        <v>9555795.7699999996</v>
      </c>
      <c r="N508" s="8">
        <v>129.55000000000001</v>
      </c>
      <c r="O508" s="8">
        <v>12379.533409999998</v>
      </c>
      <c r="P508" s="39">
        <v>1.0244850548184934E-3</v>
      </c>
      <c r="Q508" s="39">
        <v>2.089897807130196E-4</v>
      </c>
    </row>
    <row r="509" spans="2:17" ht="15" x14ac:dyDescent="0.25">
      <c r="B509" s="41" t="s">
        <v>4200</v>
      </c>
      <c r="C509" s="3" t="s">
        <v>3394</v>
      </c>
      <c r="D509" s="3" t="s">
        <v>4208</v>
      </c>
      <c r="E509" s="3"/>
      <c r="F509" s="3" t="s">
        <v>514</v>
      </c>
      <c r="G509" s="3" t="s">
        <v>4209</v>
      </c>
      <c r="H509" s="3" t="s">
        <v>264</v>
      </c>
      <c r="I509" s="8">
        <v>8.2000000000000011</v>
      </c>
      <c r="J509" s="3" t="s">
        <v>74</v>
      </c>
      <c r="K509" s="39">
        <v>4.4999999999999998E-2</v>
      </c>
      <c r="L509" s="39">
        <v>1.4800000000000002E-2</v>
      </c>
      <c r="M509" s="8">
        <v>8990952.0299999993</v>
      </c>
      <c r="N509" s="8">
        <v>129.55000000000001</v>
      </c>
      <c r="O509" s="8">
        <v>11647.778349999999</v>
      </c>
      <c r="P509" s="39">
        <v>9.6392767370167079E-4</v>
      </c>
      <c r="Q509" s="39">
        <v>1.9663638059201757E-4</v>
      </c>
    </row>
    <row r="510" spans="2:17" ht="15" x14ac:dyDescent="0.25">
      <c r="B510" s="41" t="s">
        <v>4200</v>
      </c>
      <c r="C510" s="3" t="s">
        <v>3394</v>
      </c>
      <c r="D510" s="3" t="s">
        <v>4210</v>
      </c>
      <c r="E510" s="3"/>
      <c r="F510" s="3" t="s">
        <v>514</v>
      </c>
      <c r="G510" s="3" t="s">
        <v>3570</v>
      </c>
      <c r="H510" s="3" t="s">
        <v>264</v>
      </c>
      <c r="I510" s="8">
        <v>8.2099999999999991</v>
      </c>
      <c r="J510" s="3" t="s">
        <v>74</v>
      </c>
      <c r="K510" s="39">
        <v>4.4999999999999998E-2</v>
      </c>
      <c r="L510" s="39">
        <v>1.4799999999999997E-2</v>
      </c>
      <c r="M510" s="8">
        <v>4777831.33</v>
      </c>
      <c r="N510" s="8">
        <v>128.65</v>
      </c>
      <c r="O510" s="8">
        <v>6146.68</v>
      </c>
      <c r="P510" s="39">
        <v>5.0867682877813228E-4</v>
      </c>
      <c r="Q510" s="39">
        <v>1.037675058314741E-4</v>
      </c>
    </row>
    <row r="511" spans="2:17" ht="15" x14ac:dyDescent="0.25">
      <c r="B511" s="41" t="s">
        <v>4200</v>
      </c>
      <c r="C511" s="3" t="s">
        <v>3394</v>
      </c>
      <c r="D511" s="3" t="s">
        <v>4211</v>
      </c>
      <c r="E511" s="3"/>
      <c r="F511" s="3" t="s">
        <v>514</v>
      </c>
      <c r="G511" s="3" t="s">
        <v>4212</v>
      </c>
      <c r="H511" s="3" t="s">
        <v>264</v>
      </c>
      <c r="I511" s="8">
        <v>8.2100000000000009</v>
      </c>
      <c r="J511" s="3" t="s">
        <v>74</v>
      </c>
      <c r="K511" s="39">
        <v>4.4999999999999998E-2</v>
      </c>
      <c r="L511" s="39">
        <v>1.4900000000000002E-2</v>
      </c>
      <c r="M511" s="8">
        <v>8273713.6799999997</v>
      </c>
      <c r="N511" s="8">
        <v>129.28</v>
      </c>
      <c r="O511" s="8">
        <v>10696.25705</v>
      </c>
      <c r="P511" s="39">
        <v>8.8518323973099959E-4</v>
      </c>
      <c r="Q511" s="39">
        <v>1.8057291347700236E-4</v>
      </c>
    </row>
    <row r="512" spans="2:17" ht="15" x14ac:dyDescent="0.25">
      <c r="B512" s="41" t="s">
        <v>4200</v>
      </c>
      <c r="C512" s="3" t="s">
        <v>3394</v>
      </c>
      <c r="D512" s="3" t="s">
        <v>4213</v>
      </c>
      <c r="E512" s="3"/>
      <c r="F512" s="3" t="s">
        <v>514</v>
      </c>
      <c r="G512" s="3" t="s">
        <v>4214</v>
      </c>
      <c r="H512" s="3" t="s">
        <v>264</v>
      </c>
      <c r="I512" s="8">
        <v>8.2099999999999991</v>
      </c>
      <c r="J512" s="3" t="s">
        <v>74</v>
      </c>
      <c r="K512" s="39">
        <v>4.4999999999999998E-2</v>
      </c>
      <c r="L512" s="39">
        <v>1.4899999999999998E-2</v>
      </c>
      <c r="M512" s="8">
        <v>9826569.4499999993</v>
      </c>
      <c r="N512" s="8">
        <v>130.6</v>
      </c>
      <c r="O512" s="8">
        <v>12833.499700000002</v>
      </c>
      <c r="P512" s="39">
        <v>1.0620536500226322E-3</v>
      </c>
      <c r="Q512" s="39">
        <v>2.1665358452985535E-4</v>
      </c>
    </row>
    <row r="513" spans="2:17" ht="15" x14ac:dyDescent="0.25">
      <c r="B513" s="41" t="s">
        <v>4200</v>
      </c>
      <c r="C513" s="3" t="s">
        <v>3394</v>
      </c>
      <c r="D513" s="3" t="s">
        <v>4215</v>
      </c>
      <c r="E513" s="3"/>
      <c r="F513" s="3" t="s">
        <v>514</v>
      </c>
      <c r="G513" s="3" t="s">
        <v>4216</v>
      </c>
      <c r="H513" s="3" t="s">
        <v>264</v>
      </c>
      <c r="I513" s="8">
        <v>8.1900000000000013</v>
      </c>
      <c r="J513" s="3" t="s">
        <v>74</v>
      </c>
      <c r="K513" s="39">
        <v>4.4999999999999998E-2</v>
      </c>
      <c r="L513" s="39">
        <v>1.5799999999999995E-2</v>
      </c>
      <c r="M513" s="8">
        <v>6911893.96</v>
      </c>
      <c r="N513" s="8">
        <v>129.37</v>
      </c>
      <c r="O513" s="8">
        <v>8941.9172199999994</v>
      </c>
      <c r="P513" s="39">
        <v>7.4000047093165293E-4</v>
      </c>
      <c r="Q513" s="39">
        <v>1.5095636136433141E-4</v>
      </c>
    </row>
    <row r="514" spans="2:17" ht="15" x14ac:dyDescent="0.25">
      <c r="B514" s="41" t="s">
        <v>4200</v>
      </c>
      <c r="C514" s="3" t="s">
        <v>3394</v>
      </c>
      <c r="D514" s="3" t="s">
        <v>4217</v>
      </c>
      <c r="E514" s="3"/>
      <c r="F514" s="3" t="s">
        <v>514</v>
      </c>
      <c r="G514" s="3" t="s">
        <v>4218</v>
      </c>
      <c r="H514" s="3" t="s">
        <v>264</v>
      </c>
      <c r="I514" s="8">
        <v>8.0799999999999983</v>
      </c>
      <c r="J514" s="3" t="s">
        <v>74</v>
      </c>
      <c r="K514" s="39">
        <v>4.4999999999999998E-2</v>
      </c>
      <c r="L514" s="39">
        <v>2.0500000000000001E-2</v>
      </c>
      <c r="M514" s="8">
        <v>9038504.1099999994</v>
      </c>
      <c r="N514" s="8">
        <v>123.7</v>
      </c>
      <c r="O514" s="8">
        <v>11180.62959</v>
      </c>
      <c r="P514" s="39">
        <v>9.252681453376701E-4</v>
      </c>
      <c r="Q514" s="39">
        <v>1.8875003191639664E-4</v>
      </c>
    </row>
    <row r="515" spans="2:17" ht="15" x14ac:dyDescent="0.25">
      <c r="B515" s="41" t="s">
        <v>4200</v>
      </c>
      <c r="C515" s="3" t="s">
        <v>3394</v>
      </c>
      <c r="D515" s="3" t="s">
        <v>4219</v>
      </c>
      <c r="E515" s="3"/>
      <c r="F515" s="3" t="s">
        <v>514</v>
      </c>
      <c r="G515" s="3" t="s">
        <v>2162</v>
      </c>
      <c r="H515" s="3" t="s">
        <v>264</v>
      </c>
      <c r="I515" s="8">
        <v>8.0799999999999983</v>
      </c>
      <c r="J515" s="3" t="s">
        <v>74</v>
      </c>
      <c r="K515" s="39">
        <v>4.4999999999999998E-2</v>
      </c>
      <c r="L515" s="39">
        <v>2.0499999999999997E-2</v>
      </c>
      <c r="M515" s="8">
        <v>3703496.2900000005</v>
      </c>
      <c r="N515" s="8">
        <v>123.67</v>
      </c>
      <c r="O515" s="8">
        <v>4580.1138600000004</v>
      </c>
      <c r="P515" s="39">
        <v>3.7903352602503638E-4</v>
      </c>
      <c r="Q515" s="39">
        <v>7.7320926366162773E-5</v>
      </c>
    </row>
    <row r="516" spans="2:17" ht="15" x14ac:dyDescent="0.25">
      <c r="B516" s="41" t="s">
        <v>4200</v>
      </c>
      <c r="C516" s="3" t="s">
        <v>3394</v>
      </c>
      <c r="D516" s="3" t="s">
        <v>4220</v>
      </c>
      <c r="E516" s="3"/>
      <c r="F516" s="3" t="s">
        <v>514</v>
      </c>
      <c r="G516" s="3" t="s">
        <v>4221</v>
      </c>
      <c r="H516" s="3" t="s">
        <v>264</v>
      </c>
      <c r="I516" s="8">
        <v>7.7599999999999989</v>
      </c>
      <c r="J516" s="3" t="s">
        <v>74</v>
      </c>
      <c r="K516" s="39">
        <v>4.4999999999999998E-2</v>
      </c>
      <c r="L516" s="39">
        <v>3.5200000000000002E-2</v>
      </c>
      <c r="M516" s="8">
        <v>4255705.38</v>
      </c>
      <c r="N516" s="8">
        <v>111.25</v>
      </c>
      <c r="O516" s="8">
        <v>4734.4722300000003</v>
      </c>
      <c r="P516" s="39">
        <v>3.9180766200526662E-4</v>
      </c>
      <c r="Q516" s="39">
        <v>7.9926785636388621E-5</v>
      </c>
    </row>
    <row r="517" spans="2:17" ht="15" x14ac:dyDescent="0.25">
      <c r="B517" s="41" t="s">
        <v>4222</v>
      </c>
      <c r="C517" s="3" t="s">
        <v>3394</v>
      </c>
      <c r="D517" s="3" t="s">
        <v>4223</v>
      </c>
      <c r="E517" s="3"/>
      <c r="F517" s="3" t="s">
        <v>1845</v>
      </c>
      <c r="G517" s="3" t="s">
        <v>4224</v>
      </c>
      <c r="H517" s="3" t="s">
        <v>1846</v>
      </c>
      <c r="I517" s="8">
        <v>0.70999999999999985</v>
      </c>
      <c r="J517" s="3" t="s">
        <v>74</v>
      </c>
      <c r="K517" s="39">
        <v>3.56E-2</v>
      </c>
      <c r="L517" s="39">
        <v>-0.05</v>
      </c>
      <c r="M517" s="8">
        <v>10956229.050000001</v>
      </c>
      <c r="N517" s="8">
        <v>106.88</v>
      </c>
      <c r="O517" s="8">
        <v>11710.017610000001</v>
      </c>
      <c r="P517" s="39">
        <v>9.6907836796301168E-4</v>
      </c>
      <c r="Q517" s="39">
        <v>1.9768709622631071E-4</v>
      </c>
    </row>
    <row r="518" spans="2:17" ht="15" x14ac:dyDescent="0.25">
      <c r="B518" s="41" t="s">
        <v>4225</v>
      </c>
      <c r="C518" s="3" t="s">
        <v>3229</v>
      </c>
      <c r="D518" s="3" t="s">
        <v>4226</v>
      </c>
      <c r="E518" s="3"/>
      <c r="F518" s="3" t="s">
        <v>1845</v>
      </c>
      <c r="G518" s="3" t="s">
        <v>4227</v>
      </c>
      <c r="H518" s="3" t="s">
        <v>1846</v>
      </c>
      <c r="I518" s="8">
        <v>5.6399999999998682</v>
      </c>
      <c r="J518" s="3" t="s">
        <v>74</v>
      </c>
      <c r="K518" s="39">
        <v>2.9500000000000002E-2</v>
      </c>
      <c r="L518" s="39">
        <v>1.3299999999999566E-2</v>
      </c>
      <c r="M518" s="8">
        <v>1546094.3368360004</v>
      </c>
      <c r="N518" s="8">
        <v>109.7</v>
      </c>
      <c r="O518" s="8">
        <v>1696.0654875870002</v>
      </c>
      <c r="P518" s="39">
        <v>1.4036019666320549E-4</v>
      </c>
      <c r="Q518" s="39">
        <v>2.8632771735920204E-5</v>
      </c>
    </row>
    <row r="519" spans="2:17" ht="15" x14ac:dyDescent="0.25">
      <c r="B519" s="41" t="s">
        <v>4228</v>
      </c>
      <c r="C519" s="3" t="s">
        <v>3229</v>
      </c>
      <c r="D519" s="3" t="s">
        <v>4229</v>
      </c>
      <c r="E519" s="3"/>
      <c r="F519" s="3" t="s">
        <v>1845</v>
      </c>
      <c r="G519" s="3" t="s">
        <v>3337</v>
      </c>
      <c r="H519" s="3" t="s">
        <v>1846</v>
      </c>
      <c r="I519" s="8">
        <v>5.3199999999999514</v>
      </c>
      <c r="J519" s="3" t="s">
        <v>74</v>
      </c>
      <c r="K519" s="39">
        <v>2.5499999999999998E-2</v>
      </c>
      <c r="L519" s="39">
        <v>1.5299999999999201E-2</v>
      </c>
      <c r="M519" s="8">
        <v>13538121.697962001</v>
      </c>
      <c r="N519" s="8">
        <v>105.83</v>
      </c>
      <c r="O519" s="8">
        <v>14327.394192952001</v>
      </c>
      <c r="P519" s="39">
        <v>1.1856829121940709E-3</v>
      </c>
      <c r="Q519" s="39">
        <v>2.4187333006874846E-4</v>
      </c>
    </row>
    <row r="520" spans="2:17" ht="15" x14ac:dyDescent="0.25">
      <c r="B520" s="41" t="s">
        <v>4230</v>
      </c>
      <c r="C520" s="3" t="s">
        <v>3394</v>
      </c>
      <c r="D520" s="3" t="s">
        <v>4231</v>
      </c>
      <c r="E520" s="3"/>
      <c r="F520" s="3" t="s">
        <v>514</v>
      </c>
      <c r="G520" s="3" t="s">
        <v>4232</v>
      </c>
      <c r="H520" s="3" t="s">
        <v>264</v>
      </c>
      <c r="I520" s="8">
        <v>1.2800000000000304</v>
      </c>
      <c r="J520" s="3" t="s">
        <v>74</v>
      </c>
      <c r="K520" s="39">
        <v>5.1799999999999999E-2</v>
      </c>
      <c r="L520" s="39">
        <v>5.040000000000152E-2</v>
      </c>
      <c r="M520" s="8">
        <v>7783182.9410550008</v>
      </c>
      <c r="N520" s="8">
        <v>101.17</v>
      </c>
      <c r="O520" s="8">
        <v>7874.2461825279997</v>
      </c>
      <c r="P520" s="39">
        <v>6.516439081173344E-4</v>
      </c>
      <c r="Q520" s="39">
        <v>1.3293206847663077E-4</v>
      </c>
    </row>
    <row r="521" spans="2:17" ht="15" x14ac:dyDescent="0.25">
      <c r="B521" s="41" t="s">
        <v>4230</v>
      </c>
      <c r="C521" s="3" t="s">
        <v>3394</v>
      </c>
      <c r="D521" s="3" t="s">
        <v>4233</v>
      </c>
      <c r="E521" s="3"/>
      <c r="F521" s="3" t="s">
        <v>514</v>
      </c>
      <c r="G521" s="3" t="s">
        <v>4232</v>
      </c>
      <c r="H521" s="3" t="s">
        <v>264</v>
      </c>
      <c r="I521" s="8">
        <v>1.2900000000000786</v>
      </c>
      <c r="J521" s="3" t="s">
        <v>74</v>
      </c>
      <c r="K521" s="39">
        <v>3.9100000000000003E-2</v>
      </c>
      <c r="L521" s="39">
        <v>3.9600000000000399E-2</v>
      </c>
      <c r="M521" s="8">
        <v>8426198.5774799995</v>
      </c>
      <c r="N521" s="8">
        <v>101.47</v>
      </c>
      <c r="O521" s="8">
        <v>8550.0636976630012</v>
      </c>
      <c r="P521" s="39">
        <v>7.0757210194417918E-4</v>
      </c>
      <c r="Q521" s="39">
        <v>1.4434113775350604E-4</v>
      </c>
    </row>
    <row r="522" spans="2:17" ht="15" x14ac:dyDescent="0.25">
      <c r="B522" s="41" t="s">
        <v>4230</v>
      </c>
      <c r="C522" s="3" t="s">
        <v>3394</v>
      </c>
      <c r="D522" s="3" t="s">
        <v>4234</v>
      </c>
      <c r="E522" s="3"/>
      <c r="F522" s="3" t="s">
        <v>514</v>
      </c>
      <c r="G522" s="3" t="s">
        <v>4232</v>
      </c>
      <c r="H522" s="3" t="s">
        <v>264</v>
      </c>
      <c r="I522" s="8">
        <v>2.6399999999999793</v>
      </c>
      <c r="J522" s="3" t="s">
        <v>74</v>
      </c>
      <c r="K522" s="39">
        <v>5.1799999999999999E-2</v>
      </c>
      <c r="L522" s="39">
        <v>3.9599999999999365E-2</v>
      </c>
      <c r="M522" s="8">
        <v>15259500.810037</v>
      </c>
      <c r="N522" s="8">
        <v>104.26</v>
      </c>
      <c r="O522" s="8">
        <v>15909.555543325001</v>
      </c>
      <c r="P522" s="39">
        <v>1.3166168177045359E-3</v>
      </c>
      <c r="Q522" s="39">
        <v>2.6858318598302469E-4</v>
      </c>
    </row>
    <row r="523" spans="2:17" ht="15" x14ac:dyDescent="0.25">
      <c r="B523" s="41" t="s">
        <v>4230</v>
      </c>
      <c r="C523" s="3" t="s">
        <v>3394</v>
      </c>
      <c r="D523" s="3" t="s">
        <v>4235</v>
      </c>
      <c r="E523" s="3"/>
      <c r="F523" s="3" t="s">
        <v>514</v>
      </c>
      <c r="G523" s="3" t="s">
        <v>4232</v>
      </c>
      <c r="H523" s="3" t="s">
        <v>264</v>
      </c>
      <c r="I523" s="8">
        <v>2.6800000000000295</v>
      </c>
      <c r="J523" s="3" t="s">
        <v>74</v>
      </c>
      <c r="K523" s="39">
        <v>3.9100000000000003E-2</v>
      </c>
      <c r="L523" s="39">
        <v>2.8900000000000103E-2</v>
      </c>
      <c r="M523" s="8">
        <v>16509622.115580004</v>
      </c>
      <c r="N523" s="8">
        <v>104.31</v>
      </c>
      <c r="O523" s="8">
        <v>17221.186828009995</v>
      </c>
      <c r="P523" s="39">
        <v>1.4251626412092166E-3</v>
      </c>
      <c r="Q523" s="39">
        <v>2.9072598615845175E-4</v>
      </c>
    </row>
    <row r="524" spans="2:17" ht="15" x14ac:dyDescent="0.25">
      <c r="B524" s="41" t="s">
        <v>4230</v>
      </c>
      <c r="C524" s="3" t="s">
        <v>3394</v>
      </c>
      <c r="D524" s="3" t="s">
        <v>4236</v>
      </c>
      <c r="E524" s="3"/>
      <c r="F524" s="3" t="s">
        <v>514</v>
      </c>
      <c r="G524" s="3" t="s">
        <v>4237</v>
      </c>
      <c r="H524" s="3" t="s">
        <v>264</v>
      </c>
      <c r="I524" s="8">
        <v>1.3</v>
      </c>
      <c r="J524" s="3" t="s">
        <v>74</v>
      </c>
      <c r="K524" s="39">
        <v>4.8000000000000001E-2</v>
      </c>
      <c r="L524" s="39">
        <v>7.8000000000000014E-3</v>
      </c>
      <c r="M524" s="8">
        <v>2242897.94</v>
      </c>
      <c r="N524" s="8">
        <v>106.14</v>
      </c>
      <c r="O524" s="8">
        <v>2380.61186</v>
      </c>
      <c r="P524" s="39">
        <v>1.9701075889690223E-4</v>
      </c>
      <c r="Q524" s="39">
        <v>4.0189200522074745E-5</v>
      </c>
    </row>
    <row r="525" spans="2:17" ht="15" x14ac:dyDescent="0.25">
      <c r="B525" s="41" t="s">
        <v>4230</v>
      </c>
      <c r="C525" s="3" t="s">
        <v>3394</v>
      </c>
      <c r="D525" s="3" t="s">
        <v>4238</v>
      </c>
      <c r="E525" s="3"/>
      <c r="F525" s="3" t="s">
        <v>514</v>
      </c>
      <c r="G525" s="3" t="s">
        <v>4237</v>
      </c>
      <c r="H525" s="3" t="s">
        <v>264</v>
      </c>
      <c r="I525" s="8">
        <v>1.29</v>
      </c>
      <c r="J525" s="3" t="s">
        <v>74</v>
      </c>
      <c r="K525" s="39">
        <v>3.7477000000000003E-2</v>
      </c>
      <c r="L525" s="39">
        <v>2.5899999999999999E-2</v>
      </c>
      <c r="M525" s="8">
        <v>1686585.4800000002</v>
      </c>
      <c r="N525" s="8">
        <v>103.5</v>
      </c>
      <c r="O525" s="8">
        <v>1745.6159699999998</v>
      </c>
      <c r="P525" s="39">
        <v>1.4446081394900388E-4</v>
      </c>
      <c r="Q525" s="39">
        <v>2.9469276966832388E-5</v>
      </c>
    </row>
    <row r="526" spans="2:17" ht="15" x14ac:dyDescent="0.25">
      <c r="B526" s="41" t="s">
        <v>4230</v>
      </c>
      <c r="C526" s="3" t="s">
        <v>3394</v>
      </c>
      <c r="D526" s="3" t="s">
        <v>4239</v>
      </c>
      <c r="E526" s="3"/>
      <c r="F526" s="3" t="s">
        <v>514</v>
      </c>
      <c r="G526" s="3" t="s">
        <v>4237</v>
      </c>
      <c r="H526" s="3" t="s">
        <v>264</v>
      </c>
      <c r="I526" s="8">
        <v>2.66</v>
      </c>
      <c r="J526" s="3" t="s">
        <v>74</v>
      </c>
      <c r="K526" s="39">
        <v>4.8000000000000001E-2</v>
      </c>
      <c r="L526" s="39">
        <v>9.9000000000000025E-3</v>
      </c>
      <c r="M526" s="8">
        <v>4397396.0000000009</v>
      </c>
      <c r="N526" s="8">
        <v>111.43</v>
      </c>
      <c r="O526" s="8">
        <v>4900.0183699999989</v>
      </c>
      <c r="P526" s="39">
        <v>4.0550765704513531E-4</v>
      </c>
      <c r="Q526" s="39">
        <v>8.2721515482065937E-5</v>
      </c>
    </row>
    <row r="527" spans="2:17" ht="15" x14ac:dyDescent="0.25">
      <c r="B527" s="41" t="s">
        <v>4230</v>
      </c>
      <c r="C527" s="3" t="s">
        <v>3394</v>
      </c>
      <c r="D527" s="3" t="s">
        <v>4240</v>
      </c>
      <c r="E527" s="3"/>
      <c r="F527" s="3" t="s">
        <v>514</v>
      </c>
      <c r="G527" s="3" t="s">
        <v>4237</v>
      </c>
      <c r="H527" s="3" t="s">
        <v>264</v>
      </c>
      <c r="I527" s="8">
        <v>2.6900000000000004</v>
      </c>
      <c r="J527" s="3" t="s">
        <v>74</v>
      </c>
      <c r="K527" s="39">
        <v>3.7477000000000003E-2</v>
      </c>
      <c r="L527" s="39">
        <v>1.32E-2</v>
      </c>
      <c r="M527" s="8">
        <v>3302827.32</v>
      </c>
      <c r="N527" s="8">
        <v>108.76</v>
      </c>
      <c r="O527" s="8">
        <v>3592.1550099999995</v>
      </c>
      <c r="P527" s="39">
        <v>2.9727365325123151E-4</v>
      </c>
      <c r="Q527" s="39">
        <v>6.0642324953915582E-5</v>
      </c>
    </row>
    <row r="528" spans="2:17" ht="15" x14ac:dyDescent="0.25">
      <c r="B528" s="41" t="s">
        <v>4241</v>
      </c>
      <c r="C528" s="3" t="s">
        <v>3394</v>
      </c>
      <c r="D528" s="3" t="s">
        <v>4242</v>
      </c>
      <c r="E528" s="3"/>
      <c r="F528" s="3" t="s">
        <v>922</v>
      </c>
      <c r="G528" s="3" t="s">
        <v>4243</v>
      </c>
      <c r="H528" s="3" t="s">
        <v>1846</v>
      </c>
      <c r="I528" s="8">
        <v>0</v>
      </c>
      <c r="J528" s="3" t="s">
        <v>74</v>
      </c>
      <c r="K528" s="39">
        <v>0</v>
      </c>
      <c r="L528" s="39">
        <v>0</v>
      </c>
      <c r="M528" s="8">
        <v>35.2922229997057</v>
      </c>
      <c r="N528" s="8">
        <v>100</v>
      </c>
      <c r="O528" s="8">
        <v>3.5292222999260048E-2</v>
      </c>
      <c r="P528" s="39">
        <v>2.920655715897731E-9</v>
      </c>
      <c r="Q528" s="39">
        <v>5.9579902579626748E-10</v>
      </c>
    </row>
    <row r="529" spans="2:17" ht="15" x14ac:dyDescent="0.25">
      <c r="B529" s="41" t="s">
        <v>4241</v>
      </c>
      <c r="C529" s="3" t="s">
        <v>3394</v>
      </c>
      <c r="D529" s="3" t="s">
        <v>4244</v>
      </c>
      <c r="E529" s="3"/>
      <c r="F529" s="3" t="s">
        <v>922</v>
      </c>
      <c r="G529" s="3" t="s">
        <v>4243</v>
      </c>
      <c r="H529" s="3" t="s">
        <v>1846</v>
      </c>
      <c r="I529" s="8">
        <v>0</v>
      </c>
      <c r="J529" s="3" t="s">
        <v>74</v>
      </c>
      <c r="K529" s="39">
        <v>0</v>
      </c>
      <c r="L529" s="39">
        <v>0</v>
      </c>
      <c r="M529" s="8">
        <v>24.468252998485696</v>
      </c>
      <c r="N529" s="8">
        <v>100</v>
      </c>
      <c r="O529" s="8">
        <v>2.4468253000435425E-2</v>
      </c>
      <c r="P529" s="39">
        <v>2.0249034181057926E-9</v>
      </c>
      <c r="Q529" s="39">
        <v>4.1307007781577479E-10</v>
      </c>
    </row>
    <row r="530" spans="2:17" ht="15" x14ac:dyDescent="0.25">
      <c r="B530" s="41" t="s">
        <v>4241</v>
      </c>
      <c r="C530" s="3" t="s">
        <v>3394</v>
      </c>
      <c r="D530" s="3" t="s">
        <v>4245</v>
      </c>
      <c r="E530" s="3"/>
      <c r="F530" s="3" t="s">
        <v>922</v>
      </c>
      <c r="G530" s="3" t="s">
        <v>4246</v>
      </c>
      <c r="H530" s="3" t="s">
        <v>1846</v>
      </c>
      <c r="I530" s="8">
        <v>0.49000000000001731</v>
      </c>
      <c r="J530" s="3" t="s">
        <v>74</v>
      </c>
      <c r="K530" s="39">
        <v>2.35E-2</v>
      </c>
      <c r="L530" s="39">
        <v>2.0899999999999506E-2</v>
      </c>
      <c r="M530" s="8">
        <v>13738882.873610001</v>
      </c>
      <c r="N530" s="8">
        <v>100.16</v>
      </c>
      <c r="O530" s="8">
        <v>13760.865088058001</v>
      </c>
      <c r="P530" s="39">
        <v>1.1387990287825393E-3</v>
      </c>
      <c r="Q530" s="39">
        <v>2.3230925447089923E-4</v>
      </c>
    </row>
    <row r="531" spans="2:17" ht="15" x14ac:dyDescent="0.25">
      <c r="B531" s="41" t="s">
        <v>4241</v>
      </c>
      <c r="C531" s="3" t="s">
        <v>3394</v>
      </c>
      <c r="D531" s="3" t="s">
        <v>4247</v>
      </c>
      <c r="E531" s="3"/>
      <c r="F531" s="3" t="s">
        <v>922</v>
      </c>
      <c r="G531" s="3" t="s">
        <v>4248</v>
      </c>
      <c r="H531" s="3" t="s">
        <v>1846</v>
      </c>
      <c r="I531" s="8">
        <v>0.24000000000006991</v>
      </c>
      <c r="J531" s="3" t="s">
        <v>74</v>
      </c>
      <c r="K531" s="39">
        <v>2.1499999999999998E-2</v>
      </c>
      <c r="L531" s="39">
        <v>1.8599999999999336E-2</v>
      </c>
      <c r="M531" s="8">
        <v>7806298.3680409985</v>
      </c>
      <c r="N531" s="8">
        <v>100.1</v>
      </c>
      <c r="O531" s="8">
        <v>7814.1046690329995</v>
      </c>
      <c r="P531" s="39">
        <v>6.4666681570931027E-4</v>
      </c>
      <c r="Q531" s="39">
        <v>1.3191676674426369E-4</v>
      </c>
    </row>
    <row r="532" spans="2:17" ht="15" x14ac:dyDescent="0.25">
      <c r="B532" s="41" t="s">
        <v>4241</v>
      </c>
      <c r="C532" s="3" t="s">
        <v>3394</v>
      </c>
      <c r="D532" s="3" t="s">
        <v>4249</v>
      </c>
      <c r="E532" s="3"/>
      <c r="F532" s="3" t="s">
        <v>1845</v>
      </c>
      <c r="G532" s="3" t="s">
        <v>4157</v>
      </c>
      <c r="H532" s="3" t="s">
        <v>1846</v>
      </c>
      <c r="I532" s="8">
        <v>0.58000000000007901</v>
      </c>
      <c r="J532" s="3" t="s">
        <v>74</v>
      </c>
      <c r="K532" s="39">
        <v>2.2499999999999999E-2</v>
      </c>
      <c r="L532" s="39">
        <v>2.2500000000000787E-2</v>
      </c>
      <c r="M532" s="8">
        <v>18176557.170379996</v>
      </c>
      <c r="N532" s="8">
        <v>100.01</v>
      </c>
      <c r="O532" s="8">
        <v>18178.374824452996</v>
      </c>
      <c r="P532" s="39">
        <v>1.5043760303192922E-3</v>
      </c>
      <c r="Q532" s="39">
        <v>3.0688511775513747E-4</v>
      </c>
    </row>
    <row r="533" spans="2:17" ht="15" x14ac:dyDescent="0.25">
      <c r="B533" s="41" t="s">
        <v>4250</v>
      </c>
      <c r="C533" s="3" t="s">
        <v>3394</v>
      </c>
      <c r="D533" s="3" t="s">
        <v>4251</v>
      </c>
      <c r="E533" s="3"/>
      <c r="F533" s="3" t="s">
        <v>1845</v>
      </c>
      <c r="G533" s="3" t="s">
        <v>4252</v>
      </c>
      <c r="H533" s="3" t="s">
        <v>1846</v>
      </c>
      <c r="I533" s="8">
        <v>3.1200000000003234</v>
      </c>
      <c r="J533" s="3" t="s">
        <v>74</v>
      </c>
      <c r="K533" s="39">
        <v>0.02</v>
      </c>
      <c r="L533" s="39">
        <v>1.9499999999999289E-2</v>
      </c>
      <c r="M533" s="8">
        <v>6378124.7474650005</v>
      </c>
      <c r="N533" s="8">
        <v>100.37</v>
      </c>
      <c r="O533" s="8">
        <v>6401.7238078390001</v>
      </c>
      <c r="P533" s="39">
        <v>5.2978332454024161E-4</v>
      </c>
      <c r="Q533" s="39">
        <v>1.0807312444464654E-4</v>
      </c>
    </row>
    <row r="534" spans="2:17" ht="15" x14ac:dyDescent="0.25">
      <c r="B534" s="41" t="s">
        <v>4253</v>
      </c>
      <c r="C534" s="3" t="s">
        <v>3394</v>
      </c>
      <c r="D534" s="3" t="s">
        <v>4254</v>
      </c>
      <c r="E534" s="3"/>
      <c r="F534" s="3" t="s">
        <v>514</v>
      </c>
      <c r="G534" s="3" t="s">
        <v>4255</v>
      </c>
      <c r="H534" s="3" t="s">
        <v>264</v>
      </c>
      <c r="I534" s="8">
        <v>3.7100000000000004</v>
      </c>
      <c r="J534" s="3" t="s">
        <v>74</v>
      </c>
      <c r="K534" s="39">
        <v>0.03</v>
      </c>
      <c r="L534" s="39">
        <v>1.5100000000000002E-2</v>
      </c>
      <c r="M534" s="8">
        <v>59561038.800000004</v>
      </c>
      <c r="N534" s="8">
        <v>106.78</v>
      </c>
      <c r="O534" s="8">
        <v>63599.277230000007</v>
      </c>
      <c r="P534" s="39">
        <v>5.2632443292863268E-3</v>
      </c>
      <c r="Q534" s="39">
        <v>1.0736752801254602E-3</v>
      </c>
    </row>
    <row r="535" spans="2:17" ht="15" x14ac:dyDescent="0.25">
      <c r="B535" s="41" t="s">
        <v>4253</v>
      </c>
      <c r="C535" s="3" t="s">
        <v>3394</v>
      </c>
      <c r="D535" s="3" t="s">
        <v>4254</v>
      </c>
      <c r="E535" s="3"/>
      <c r="F535" s="3" t="s">
        <v>514</v>
      </c>
      <c r="G535" s="3" t="s">
        <v>4256</v>
      </c>
      <c r="H535" s="3" t="s">
        <v>264</v>
      </c>
      <c r="I535" s="8">
        <v>3.7000000000000011</v>
      </c>
      <c r="J535" s="3" t="s">
        <v>74</v>
      </c>
      <c r="K535" s="39">
        <v>0.03</v>
      </c>
      <c r="L535" s="39">
        <v>1.7500000000000005E-2</v>
      </c>
      <c r="M535" s="8">
        <v>4070719.8</v>
      </c>
      <c r="N535" s="8">
        <v>106.78</v>
      </c>
      <c r="O535" s="8">
        <v>4346.7146099999991</v>
      </c>
      <c r="P535" s="39">
        <v>3.5971825496339092E-4</v>
      </c>
      <c r="Q535" s="39">
        <v>7.3380708551759412E-5</v>
      </c>
    </row>
    <row r="536" spans="2:17" ht="15" x14ac:dyDescent="0.25">
      <c r="B536" s="41" t="s">
        <v>4253</v>
      </c>
      <c r="C536" s="3" t="s">
        <v>3394</v>
      </c>
      <c r="D536" s="3" t="s">
        <v>4257</v>
      </c>
      <c r="E536" s="3"/>
      <c r="F536" s="3" t="s">
        <v>514</v>
      </c>
      <c r="G536" s="3" t="s">
        <v>4258</v>
      </c>
      <c r="H536" s="3" t="s">
        <v>264</v>
      </c>
      <c r="I536" s="8">
        <v>3.6600000000000019</v>
      </c>
      <c r="J536" s="3" t="s">
        <v>74</v>
      </c>
      <c r="K536" s="39">
        <v>0.03</v>
      </c>
      <c r="L536" s="39">
        <v>1.7699999999999983E-2</v>
      </c>
      <c r="M536" s="8">
        <v>18302806.531102005</v>
      </c>
      <c r="N536" s="8">
        <v>107.1</v>
      </c>
      <c r="O536" s="8">
        <v>19602.305795408</v>
      </c>
      <c r="P536" s="39">
        <v>1.6222153664656928E-3</v>
      </c>
      <c r="Q536" s="39">
        <v>3.3092374760607975E-4</v>
      </c>
    </row>
    <row r="537" spans="2:17" ht="15" x14ac:dyDescent="0.25">
      <c r="B537" s="41" t="s">
        <v>4259</v>
      </c>
      <c r="C537" s="3" t="s">
        <v>3394</v>
      </c>
      <c r="D537" s="3" t="s">
        <v>4260</v>
      </c>
      <c r="E537" s="3"/>
      <c r="F537" s="3" t="s">
        <v>1845</v>
      </c>
      <c r="G537" s="3" t="s">
        <v>4261</v>
      </c>
      <c r="H537" s="3" t="s">
        <v>1846</v>
      </c>
      <c r="I537" s="8">
        <v>3.27</v>
      </c>
      <c r="J537" s="3" t="s">
        <v>74</v>
      </c>
      <c r="K537" s="39">
        <v>2.8199999999999999E-2</v>
      </c>
      <c r="L537" s="39">
        <v>8.8999999999999982E-3</v>
      </c>
      <c r="M537" s="8">
        <v>13660862.390000002</v>
      </c>
      <c r="N537" s="8">
        <v>107.18</v>
      </c>
      <c r="O537" s="8">
        <v>14641.712300000001</v>
      </c>
      <c r="P537" s="39">
        <v>1.211694732871367E-3</v>
      </c>
      <c r="Q537" s="39">
        <v>2.471796102079523E-4</v>
      </c>
    </row>
    <row r="538" spans="2:17" ht="15" x14ac:dyDescent="0.25">
      <c r="B538" s="41" t="s">
        <v>4259</v>
      </c>
      <c r="C538" s="3" t="s">
        <v>3394</v>
      </c>
      <c r="D538" s="3" t="s">
        <v>4262</v>
      </c>
      <c r="E538" s="3"/>
      <c r="F538" s="3" t="s">
        <v>1845</v>
      </c>
      <c r="G538" s="3" t="s">
        <v>4261</v>
      </c>
      <c r="H538" s="3" t="s">
        <v>1846</v>
      </c>
      <c r="I538" s="8">
        <v>0</v>
      </c>
      <c r="J538" s="3" t="s">
        <v>74</v>
      </c>
      <c r="K538" s="39">
        <v>0</v>
      </c>
      <c r="L538" s="39">
        <v>0</v>
      </c>
      <c r="M538" s="8">
        <v>4404.3600000001279</v>
      </c>
      <c r="N538" s="8">
        <v>100</v>
      </c>
      <c r="O538" s="8">
        <v>4.4043599999993468</v>
      </c>
      <c r="P538" s="39">
        <v>3.6448877729065487E-7</v>
      </c>
      <c r="Q538" s="39">
        <v>7.4353871030189221E-8</v>
      </c>
    </row>
    <row r="539" spans="2:17" ht="15" x14ac:dyDescent="0.25">
      <c r="B539" s="41" t="s">
        <v>4259</v>
      </c>
      <c r="C539" s="3" t="s">
        <v>3394</v>
      </c>
      <c r="D539" s="3" t="s">
        <v>4263</v>
      </c>
      <c r="E539" s="3"/>
      <c r="F539" s="3" t="s">
        <v>1845</v>
      </c>
      <c r="G539" s="3" t="s">
        <v>3659</v>
      </c>
      <c r="H539" s="3" t="s">
        <v>1846</v>
      </c>
      <c r="I539" s="8">
        <v>3.2500000000000009</v>
      </c>
      <c r="J539" s="3" t="s">
        <v>74</v>
      </c>
      <c r="K539" s="39">
        <v>2.7799999999999998E-2</v>
      </c>
      <c r="L539" s="39">
        <v>1.4300000000000002E-2</v>
      </c>
      <c r="M539" s="8">
        <v>1526761.9700000002</v>
      </c>
      <c r="N539" s="8">
        <v>105.51</v>
      </c>
      <c r="O539" s="8">
        <v>1610.8865499999999</v>
      </c>
      <c r="P539" s="39">
        <v>1.3331109831247865E-4</v>
      </c>
      <c r="Q539" s="39">
        <v>2.7194791248441141E-5</v>
      </c>
    </row>
    <row r="540" spans="2:17" ht="15" x14ac:dyDescent="0.25">
      <c r="B540" s="41" t="s">
        <v>4259</v>
      </c>
      <c r="C540" s="3" t="s">
        <v>3394</v>
      </c>
      <c r="D540" s="3" t="s">
        <v>4264</v>
      </c>
      <c r="E540" s="3"/>
      <c r="F540" s="3" t="s">
        <v>1845</v>
      </c>
      <c r="G540" s="3" t="s">
        <v>2755</v>
      </c>
      <c r="H540" s="3" t="s">
        <v>1846</v>
      </c>
      <c r="I540" s="8">
        <v>3.2100000000000009</v>
      </c>
      <c r="J540" s="3" t="s">
        <v>74</v>
      </c>
      <c r="K540" s="39">
        <v>2.3700000000000002E-2</v>
      </c>
      <c r="L540" s="39">
        <v>2.3899999999999998E-2</v>
      </c>
      <c r="M540" s="8">
        <v>904231.24999999988</v>
      </c>
      <c r="N540" s="8">
        <v>99.49</v>
      </c>
      <c r="O540" s="8">
        <v>899.61967000000004</v>
      </c>
      <c r="P540" s="39">
        <v>7.4449244281796009E-5</v>
      </c>
      <c r="Q540" s="39">
        <v>1.5187270095862126E-5</v>
      </c>
    </row>
    <row r="541" spans="2:17" ht="15" x14ac:dyDescent="0.25">
      <c r="B541" s="41" t="s">
        <v>4259</v>
      </c>
      <c r="C541" s="3" t="s">
        <v>3394</v>
      </c>
      <c r="D541" s="3" t="s">
        <v>4265</v>
      </c>
      <c r="E541" s="3"/>
      <c r="F541" s="3" t="s">
        <v>1845</v>
      </c>
      <c r="G541" s="3" t="s">
        <v>3683</v>
      </c>
      <c r="H541" s="3" t="s">
        <v>1846</v>
      </c>
      <c r="I541" s="8">
        <v>3.21</v>
      </c>
      <c r="J541" s="3" t="s">
        <v>74</v>
      </c>
      <c r="K541" s="39">
        <v>2.3199999999999998E-2</v>
      </c>
      <c r="L541" s="39">
        <v>2.6399999999999989E-2</v>
      </c>
      <c r="M541" s="8">
        <v>1569132.82</v>
      </c>
      <c r="N541" s="8">
        <v>99.14</v>
      </c>
      <c r="O541" s="8">
        <v>1555.6382700000001</v>
      </c>
      <c r="P541" s="39">
        <v>1.2873895206997924E-4</v>
      </c>
      <c r="Q541" s="39">
        <v>2.6262096490119755E-5</v>
      </c>
    </row>
    <row r="542" spans="2:17" ht="15" x14ac:dyDescent="0.25">
      <c r="B542" s="41" t="s">
        <v>4259</v>
      </c>
      <c r="C542" s="3" t="s">
        <v>3229</v>
      </c>
      <c r="D542" s="3" t="s">
        <v>4266</v>
      </c>
      <c r="E542" s="3"/>
      <c r="F542" s="3" t="s">
        <v>570</v>
      </c>
      <c r="G542" s="3" t="s">
        <v>4267</v>
      </c>
      <c r="H542" s="3" t="s">
        <v>264</v>
      </c>
      <c r="I542" s="8">
        <v>17.759999999999998</v>
      </c>
      <c r="J542" s="3" t="s">
        <v>74</v>
      </c>
      <c r="K542" s="39">
        <v>3.4680000000000002E-2</v>
      </c>
      <c r="L542" s="39">
        <v>2.12E-2</v>
      </c>
      <c r="M542" s="8">
        <v>818984.76</v>
      </c>
      <c r="N542" s="8">
        <v>129.63999999999999</v>
      </c>
      <c r="O542" s="8">
        <v>1061.7318499999999</v>
      </c>
      <c r="P542" s="39">
        <v>8.7865057310733538E-5</v>
      </c>
      <c r="Q542" s="39">
        <v>1.7924028245546665E-5</v>
      </c>
    </row>
    <row r="543" spans="2:17" ht="15" x14ac:dyDescent="0.25">
      <c r="B543" s="41" t="s">
        <v>4259</v>
      </c>
      <c r="C543" s="3" t="s">
        <v>3229</v>
      </c>
      <c r="D543" s="3" t="s">
        <v>4268</v>
      </c>
      <c r="E543" s="3"/>
      <c r="F543" s="3" t="s">
        <v>570</v>
      </c>
      <c r="G543" s="3" t="s">
        <v>4267</v>
      </c>
      <c r="H543" s="3" t="s">
        <v>264</v>
      </c>
      <c r="I543" s="8">
        <v>8.9499999999999993</v>
      </c>
      <c r="J543" s="3" t="s">
        <v>74</v>
      </c>
      <c r="K543" s="39">
        <v>2.6429999999999999E-2</v>
      </c>
      <c r="L543" s="39">
        <v>1.35E-2</v>
      </c>
      <c r="M543" s="8">
        <v>724069.52999999991</v>
      </c>
      <c r="N543" s="8">
        <v>114.22</v>
      </c>
      <c r="O543" s="8">
        <v>827.03219999999999</v>
      </c>
      <c r="P543" s="39">
        <v>6.8442169885759804E-5</v>
      </c>
      <c r="Q543" s="39">
        <v>1.3961857236152989E-5</v>
      </c>
    </row>
    <row r="544" spans="2:17" ht="15" x14ac:dyDescent="0.25">
      <c r="B544" s="41" t="s">
        <v>4269</v>
      </c>
      <c r="C544" s="3" t="s">
        <v>3394</v>
      </c>
      <c r="D544" s="3" t="s">
        <v>4270</v>
      </c>
      <c r="E544" s="3"/>
      <c r="F544" s="3" t="s">
        <v>1845</v>
      </c>
      <c r="G544" s="3" t="s">
        <v>4271</v>
      </c>
      <c r="H544" s="3" t="s">
        <v>1846</v>
      </c>
      <c r="I544" s="8">
        <v>4.5100000000002227</v>
      </c>
      <c r="J544" s="3" t="s">
        <v>74</v>
      </c>
      <c r="K544" s="39">
        <v>3.4000000000000002E-2</v>
      </c>
      <c r="L544" s="39">
        <v>3.4800000000003044E-2</v>
      </c>
      <c r="M544" s="8">
        <v>2085588.6709950003</v>
      </c>
      <c r="N544" s="8">
        <v>100.13</v>
      </c>
      <c r="O544" s="8">
        <v>2088.299936808</v>
      </c>
      <c r="P544" s="39">
        <v>1.7282008977091169E-4</v>
      </c>
      <c r="Q544" s="39">
        <v>3.5254426108174026E-5</v>
      </c>
    </row>
    <row r="545" spans="2:17" ht="15" x14ac:dyDescent="0.25">
      <c r="B545" s="41" t="s">
        <v>4272</v>
      </c>
      <c r="C545" s="3" t="s">
        <v>3394</v>
      </c>
      <c r="D545" s="3" t="s">
        <v>4273</v>
      </c>
      <c r="E545" s="3"/>
      <c r="F545" s="3" t="s">
        <v>514</v>
      </c>
      <c r="G545" s="3" t="s">
        <v>3971</v>
      </c>
      <c r="H545" s="3" t="s">
        <v>264</v>
      </c>
      <c r="I545" s="8">
        <v>7.5900000000000007</v>
      </c>
      <c r="J545" s="3" t="s">
        <v>74</v>
      </c>
      <c r="K545" s="39">
        <v>4.4999999999999998E-2</v>
      </c>
      <c r="L545" s="39">
        <v>4.3099999999999992E-2</v>
      </c>
      <c r="M545" s="8">
        <v>415562.82999999996</v>
      </c>
      <c r="N545" s="8">
        <v>104.96</v>
      </c>
      <c r="O545" s="8">
        <v>436.17475000000002</v>
      </c>
      <c r="P545" s="39">
        <v>3.6096232213665697E-5</v>
      </c>
      <c r="Q545" s="39">
        <v>7.3634491976427533E-6</v>
      </c>
    </row>
    <row r="546" spans="2:17" ht="15" x14ac:dyDescent="0.25">
      <c r="B546" s="41" t="s">
        <v>4272</v>
      </c>
      <c r="C546" s="3" t="s">
        <v>3394</v>
      </c>
      <c r="D546" s="3" t="s">
        <v>4274</v>
      </c>
      <c r="E546" s="3"/>
      <c r="F546" s="3" t="s">
        <v>514</v>
      </c>
      <c r="G546" s="3" t="s">
        <v>4275</v>
      </c>
      <c r="H546" s="3" t="s">
        <v>264</v>
      </c>
      <c r="I546" s="8">
        <v>8.1499999999999986</v>
      </c>
      <c r="J546" s="3" t="s">
        <v>74</v>
      </c>
      <c r="K546" s="39">
        <v>4.4999999999999998E-2</v>
      </c>
      <c r="L546" s="39">
        <v>1.7299999999999999E-2</v>
      </c>
      <c r="M546" s="8">
        <v>2801913.6199999996</v>
      </c>
      <c r="N546" s="8">
        <v>127.2</v>
      </c>
      <c r="O546" s="8">
        <v>3564.0341300000005</v>
      </c>
      <c r="P546" s="39">
        <v>2.9494647173847183E-4</v>
      </c>
      <c r="Q546" s="39">
        <v>6.0167591670356645E-5</v>
      </c>
    </row>
    <row r="547" spans="2:17" ht="15" x14ac:dyDescent="0.25">
      <c r="B547" s="41" t="s">
        <v>4272</v>
      </c>
      <c r="C547" s="3" t="s">
        <v>3394</v>
      </c>
      <c r="D547" s="3" t="s">
        <v>4276</v>
      </c>
      <c r="E547" s="3"/>
      <c r="F547" s="3" t="s">
        <v>514</v>
      </c>
      <c r="G547" s="3" t="s">
        <v>4277</v>
      </c>
      <c r="H547" s="3" t="s">
        <v>264</v>
      </c>
      <c r="I547" s="8">
        <v>7.9700000000000015</v>
      </c>
      <c r="J547" s="3" t="s">
        <v>74</v>
      </c>
      <c r="K547" s="39">
        <v>4.4999999999999998E-2</v>
      </c>
      <c r="L547" s="39">
        <v>2.5500000000000009E-2</v>
      </c>
      <c r="M547" s="8">
        <v>17956775.510000002</v>
      </c>
      <c r="N547" s="8">
        <v>119.94</v>
      </c>
      <c r="O547" s="8">
        <v>21537.356559999997</v>
      </c>
      <c r="P547" s="39">
        <v>1.7823531134213433E-3</v>
      </c>
      <c r="Q547" s="39">
        <v>3.6359103978641095E-4</v>
      </c>
    </row>
    <row r="548" spans="2:17" ht="15" x14ac:dyDescent="0.25">
      <c r="B548" s="41" t="s">
        <v>4272</v>
      </c>
      <c r="C548" s="3" t="s">
        <v>3394</v>
      </c>
      <c r="D548" s="3" t="s">
        <v>4278</v>
      </c>
      <c r="E548" s="3"/>
      <c r="F548" s="3" t="s">
        <v>514</v>
      </c>
      <c r="G548" s="3" t="s">
        <v>4279</v>
      </c>
      <c r="H548" s="3" t="s">
        <v>264</v>
      </c>
      <c r="I548" s="8">
        <v>7.82</v>
      </c>
      <c r="J548" s="3" t="s">
        <v>74</v>
      </c>
      <c r="K548" s="39">
        <v>4.4999999999999998E-2</v>
      </c>
      <c r="L548" s="39">
        <v>3.2500000000000001E-2</v>
      </c>
      <c r="M548" s="8">
        <v>3377207.71</v>
      </c>
      <c r="N548" s="8">
        <v>113.07</v>
      </c>
      <c r="O548" s="8">
        <v>3818.6087599999996</v>
      </c>
      <c r="P548" s="39">
        <v>3.160141400530361E-4</v>
      </c>
      <c r="Q548" s="39">
        <v>6.4465289680188013E-5</v>
      </c>
    </row>
    <row r="549" spans="2:17" ht="15" x14ac:dyDescent="0.25">
      <c r="B549" s="41" t="s">
        <v>4272</v>
      </c>
      <c r="C549" s="3" t="s">
        <v>3394</v>
      </c>
      <c r="D549" s="3" t="s">
        <v>4280</v>
      </c>
      <c r="E549" s="3"/>
      <c r="F549" s="3" t="s">
        <v>514</v>
      </c>
      <c r="G549" s="3" t="s">
        <v>4281</v>
      </c>
      <c r="H549" s="3" t="s">
        <v>264</v>
      </c>
      <c r="I549" s="8">
        <v>7.6099999999999994</v>
      </c>
      <c r="J549" s="3" t="s">
        <v>74</v>
      </c>
      <c r="K549" s="39">
        <v>4.4999999999999998E-2</v>
      </c>
      <c r="L549" s="39">
        <v>4.2300000000000004E-2</v>
      </c>
      <c r="M549" s="8">
        <v>1318567.99</v>
      </c>
      <c r="N549" s="8">
        <v>104.83</v>
      </c>
      <c r="O549" s="8">
        <v>1382.2548099999999</v>
      </c>
      <c r="P549" s="39">
        <v>1.1439036899824291E-4</v>
      </c>
      <c r="Q549" s="39">
        <v>2.3335057959298046E-5</v>
      </c>
    </row>
    <row r="550" spans="2:17" ht="15" x14ac:dyDescent="0.25">
      <c r="B550" s="41" t="s">
        <v>4272</v>
      </c>
      <c r="C550" s="3" t="s">
        <v>3394</v>
      </c>
      <c r="D550" s="3" t="s">
        <v>4282</v>
      </c>
      <c r="E550" s="3"/>
      <c r="F550" s="3" t="s">
        <v>514</v>
      </c>
      <c r="G550" s="3" t="s">
        <v>3971</v>
      </c>
      <c r="H550" s="3" t="s">
        <v>264</v>
      </c>
      <c r="I550" s="8">
        <v>7.59</v>
      </c>
      <c r="J550" s="3" t="s">
        <v>74</v>
      </c>
      <c r="K550" s="39">
        <v>4.4999999999999998E-2</v>
      </c>
      <c r="L550" s="39">
        <v>4.3100000000000006E-2</v>
      </c>
      <c r="M550" s="8">
        <v>985210.42000000016</v>
      </c>
      <c r="N550" s="8">
        <v>104.96</v>
      </c>
      <c r="O550" s="8">
        <v>1034.0768499999999</v>
      </c>
      <c r="P550" s="39">
        <v>8.5576430328385456E-5</v>
      </c>
      <c r="Q550" s="39">
        <v>1.7457159891610977E-5</v>
      </c>
    </row>
    <row r="551" spans="2:17" ht="15" x14ac:dyDescent="0.25">
      <c r="B551" s="41" t="s">
        <v>4272</v>
      </c>
      <c r="C551" s="3" t="s">
        <v>3394</v>
      </c>
      <c r="D551" s="3" t="s">
        <v>4283</v>
      </c>
      <c r="E551" s="3"/>
      <c r="F551" s="3" t="s">
        <v>514</v>
      </c>
      <c r="G551" s="3" t="s">
        <v>4284</v>
      </c>
      <c r="H551" s="3" t="s">
        <v>264</v>
      </c>
      <c r="I551" s="8">
        <v>7.67</v>
      </c>
      <c r="J551" s="3" t="s">
        <v>74</v>
      </c>
      <c r="K551" s="39">
        <v>4.4999999999999998E-2</v>
      </c>
      <c r="L551" s="39">
        <v>3.9300000000000002E-2</v>
      </c>
      <c r="M551" s="8">
        <v>2471660.65</v>
      </c>
      <c r="N551" s="8">
        <v>106.39</v>
      </c>
      <c r="O551" s="8">
        <v>2629.5997699999998</v>
      </c>
      <c r="P551" s="39">
        <v>2.1761609063092693E-4</v>
      </c>
      <c r="Q551" s="39">
        <v>4.4392584202840873E-5</v>
      </c>
    </row>
    <row r="552" spans="2:17" ht="15" x14ac:dyDescent="0.25">
      <c r="B552" s="41" t="s">
        <v>4285</v>
      </c>
      <c r="C552" s="3" t="s">
        <v>3394</v>
      </c>
      <c r="D552" s="3" t="s">
        <v>4286</v>
      </c>
      <c r="E552" s="3"/>
      <c r="F552" s="3" t="s">
        <v>1845</v>
      </c>
      <c r="G552" s="3" t="s">
        <v>2857</v>
      </c>
      <c r="H552" s="3" t="s">
        <v>1846</v>
      </c>
      <c r="I552" s="8">
        <v>1.3999999999999759</v>
      </c>
      <c r="J552" s="3" t="s">
        <v>74</v>
      </c>
      <c r="K552" s="39">
        <v>2.5499999999999998E-2</v>
      </c>
      <c r="L552" s="39">
        <v>2.5600000000001524E-2</v>
      </c>
      <c r="M552" s="8">
        <v>8249362.1375980005</v>
      </c>
      <c r="N552" s="8">
        <v>100.65</v>
      </c>
      <c r="O552" s="8">
        <v>8302.982992143001</v>
      </c>
      <c r="P552" s="39">
        <v>6.8712460350011219E-4</v>
      </c>
      <c r="Q552" s="39">
        <v>1.4016995126732302E-4</v>
      </c>
    </row>
    <row r="553" spans="2:17" ht="15" x14ac:dyDescent="0.25">
      <c r="B553" s="41" t="s">
        <v>4285</v>
      </c>
      <c r="C553" s="3" t="s">
        <v>3394</v>
      </c>
      <c r="D553" s="3" t="s">
        <v>4287</v>
      </c>
      <c r="E553" s="3"/>
      <c r="F553" s="3" t="s">
        <v>1845</v>
      </c>
      <c r="G553" s="3" t="s">
        <v>2857</v>
      </c>
      <c r="H553" s="3" t="s">
        <v>1846</v>
      </c>
      <c r="I553" s="8">
        <v>1.3999999999999595</v>
      </c>
      <c r="J553" s="3" t="s">
        <v>74</v>
      </c>
      <c r="K553" s="39">
        <v>2.5499999999999998E-2</v>
      </c>
      <c r="L553" s="39">
        <v>2.5600000000000057E-2</v>
      </c>
      <c r="M553" s="8">
        <v>20439096.739634</v>
      </c>
      <c r="N553" s="8">
        <v>100.65</v>
      </c>
      <c r="O553" s="8">
        <v>20571.950872094007</v>
      </c>
      <c r="P553" s="39">
        <v>1.7024596581237859E-3</v>
      </c>
      <c r="Q553" s="39">
        <v>3.4729317811970256E-4</v>
      </c>
    </row>
    <row r="554" spans="2:17" ht="15" x14ac:dyDescent="0.25">
      <c r="B554" s="41" t="s">
        <v>4288</v>
      </c>
      <c r="C554" s="3" t="s">
        <v>3394</v>
      </c>
      <c r="D554" s="3" t="s">
        <v>4289</v>
      </c>
      <c r="E554" s="3"/>
      <c r="F554" s="3" t="s">
        <v>1845</v>
      </c>
      <c r="G554" s="3" t="s">
        <v>4290</v>
      </c>
      <c r="H554" s="3" t="s">
        <v>1846</v>
      </c>
      <c r="I554" s="8">
        <v>2.1000000000003554</v>
      </c>
      <c r="J554" s="3" t="s">
        <v>74</v>
      </c>
      <c r="K554" s="39">
        <v>2.1499999999999998E-2</v>
      </c>
      <c r="L554" s="39">
        <v>1.790000000000062E-2</v>
      </c>
      <c r="M554" s="8">
        <v>1484970.007159</v>
      </c>
      <c r="N554" s="8">
        <v>101.02</v>
      </c>
      <c r="O554" s="8">
        <v>1500.1167025930004</v>
      </c>
      <c r="P554" s="39">
        <v>1.2414418955795911E-4</v>
      </c>
      <c r="Q554" s="39">
        <v>2.5324788126958108E-5</v>
      </c>
    </row>
    <row r="555" spans="2:17" ht="15" x14ac:dyDescent="0.25">
      <c r="B555" s="41" t="s">
        <v>4291</v>
      </c>
      <c r="C555" s="3" t="s">
        <v>3394</v>
      </c>
      <c r="D555" s="3" t="s">
        <v>4292</v>
      </c>
      <c r="E555" s="3"/>
      <c r="F555" s="3" t="s">
        <v>1845</v>
      </c>
      <c r="G555" s="3" t="s">
        <v>4293</v>
      </c>
      <c r="H555" s="3" t="s">
        <v>1846</v>
      </c>
      <c r="I555" s="8">
        <v>2.6700000000003969</v>
      </c>
      <c r="J555" s="3" t="s">
        <v>74</v>
      </c>
      <c r="K555" s="39">
        <v>1.7500000000000002E-2</v>
      </c>
      <c r="L555" s="39">
        <v>1.7600000000012623E-2</v>
      </c>
      <c r="M555" s="8">
        <v>612409.55996500026</v>
      </c>
      <c r="N555" s="8">
        <v>100.15</v>
      </c>
      <c r="O555" s="8">
        <v>613.32817309599989</v>
      </c>
      <c r="P555" s="39">
        <v>5.0756803687642532E-5</v>
      </c>
      <c r="Q555" s="39">
        <v>1.0354131787948375E-5</v>
      </c>
    </row>
    <row r="556" spans="2:17" ht="15" x14ac:dyDescent="0.25">
      <c r="B556" s="41" t="s">
        <v>4291</v>
      </c>
      <c r="C556" s="3" t="s">
        <v>3394</v>
      </c>
      <c r="D556" s="3" t="s">
        <v>4294</v>
      </c>
      <c r="E556" s="3"/>
      <c r="F556" s="3" t="s">
        <v>1845</v>
      </c>
      <c r="G556" s="3" t="s">
        <v>4295</v>
      </c>
      <c r="H556" s="3" t="s">
        <v>1846</v>
      </c>
      <c r="I556" s="8">
        <v>4.5900000000000389</v>
      </c>
      <c r="J556" s="3" t="s">
        <v>74</v>
      </c>
      <c r="K556" s="39">
        <v>1.55E-2</v>
      </c>
      <c r="L556" s="39">
        <v>1.7599999999987057E-2</v>
      </c>
      <c r="M556" s="8">
        <v>1166183.1806979999</v>
      </c>
      <c r="N556" s="8">
        <v>99.22</v>
      </c>
      <c r="O556" s="8">
        <v>1157.0869531619999</v>
      </c>
      <c r="P556" s="39">
        <v>9.5756298026739215E-5</v>
      </c>
      <c r="Q556" s="39">
        <v>1.9533801525337324E-5</v>
      </c>
    </row>
    <row r="557" spans="2:17" ht="15" x14ac:dyDescent="0.25">
      <c r="B557" s="41" t="s">
        <v>4296</v>
      </c>
      <c r="C557" s="3" t="s">
        <v>3229</v>
      </c>
      <c r="D557" s="3" t="s">
        <v>4297</v>
      </c>
      <c r="E557" s="3"/>
      <c r="F557" s="3" t="s">
        <v>1845</v>
      </c>
      <c r="G557" s="3" t="s">
        <v>4298</v>
      </c>
      <c r="H557" s="3" t="s">
        <v>1846</v>
      </c>
      <c r="I557" s="8">
        <v>5.6600000000000197</v>
      </c>
      <c r="J557" s="3" t="s">
        <v>74</v>
      </c>
      <c r="K557" s="39">
        <v>2.9500000000000002E-2</v>
      </c>
      <c r="L557" s="39">
        <v>1.2600000000000276E-2</v>
      </c>
      <c r="M557" s="8">
        <v>19834835.294897001</v>
      </c>
      <c r="N557" s="8">
        <v>110.14</v>
      </c>
      <c r="O557" s="8">
        <v>21846.087592324002</v>
      </c>
      <c r="P557" s="39">
        <v>1.8079025681624352E-3</v>
      </c>
      <c r="Q557" s="39">
        <v>3.6880299960814208E-4</v>
      </c>
    </row>
    <row r="558" spans="2:17" ht="15" x14ac:dyDescent="0.25">
      <c r="B558" s="41" t="s">
        <v>4299</v>
      </c>
      <c r="C558" s="3" t="s">
        <v>3394</v>
      </c>
      <c r="D558" s="3" t="s">
        <v>4300</v>
      </c>
      <c r="E558" s="3"/>
      <c r="F558" s="3" t="s">
        <v>514</v>
      </c>
      <c r="G558" s="3" t="s">
        <v>4055</v>
      </c>
      <c r="H558" s="3" t="s">
        <v>264</v>
      </c>
      <c r="I558" s="8">
        <v>0</v>
      </c>
      <c r="J558" s="3" t="s">
        <v>74</v>
      </c>
      <c r="K558" s="39">
        <v>0</v>
      </c>
      <c r="L558" s="39">
        <v>0</v>
      </c>
      <c r="M558" s="8">
        <v>846.50000000058208</v>
      </c>
      <c r="N558" s="8">
        <v>100</v>
      </c>
      <c r="O558" s="8">
        <v>0.84649999999589909</v>
      </c>
      <c r="P558" s="39">
        <v>7.0053254042605592E-8</v>
      </c>
      <c r="Q558" s="39">
        <v>1.429051027317467E-8</v>
      </c>
    </row>
    <row r="559" spans="2:17" ht="15" x14ac:dyDescent="0.25">
      <c r="B559" s="41" t="s">
        <v>4299</v>
      </c>
      <c r="C559" s="3" t="s">
        <v>3394</v>
      </c>
      <c r="D559" s="3" t="s">
        <v>4301</v>
      </c>
      <c r="E559" s="3"/>
      <c r="F559" s="3" t="s">
        <v>514</v>
      </c>
      <c r="G559" s="3" t="s">
        <v>4302</v>
      </c>
      <c r="H559" s="3" t="s">
        <v>264</v>
      </c>
      <c r="I559" s="8">
        <v>0</v>
      </c>
      <c r="J559" s="3" t="s">
        <v>74</v>
      </c>
      <c r="K559" s="39">
        <v>0</v>
      </c>
      <c r="L559" s="39">
        <v>0</v>
      </c>
      <c r="M559" s="8">
        <v>14284.78999999997</v>
      </c>
      <c r="N559" s="8">
        <v>100</v>
      </c>
      <c r="O559" s="8">
        <v>14.284789999999948</v>
      </c>
      <c r="P559" s="39">
        <v>1.1821571445010232E-6</v>
      </c>
      <c r="Q559" s="39">
        <v>2.4115409125355108E-7</v>
      </c>
    </row>
    <row r="560" spans="2:17" ht="15" x14ac:dyDescent="0.25">
      <c r="B560" s="41" t="s">
        <v>4299</v>
      </c>
      <c r="C560" s="3" t="s">
        <v>3394</v>
      </c>
      <c r="D560" s="3" t="s">
        <v>4303</v>
      </c>
      <c r="E560" s="3"/>
      <c r="F560" s="3" t="s">
        <v>514</v>
      </c>
      <c r="G560" s="3" t="s">
        <v>4304</v>
      </c>
      <c r="H560" s="3" t="s">
        <v>264</v>
      </c>
      <c r="I560" s="8">
        <v>9.2199999999999989</v>
      </c>
      <c r="J560" s="3" t="s">
        <v>74</v>
      </c>
      <c r="K560" s="39">
        <v>2.8243000000000001E-2</v>
      </c>
      <c r="L560" s="39">
        <v>2.0899999999999998E-2</v>
      </c>
      <c r="M560" s="8">
        <v>7081957.3599999985</v>
      </c>
      <c r="N560" s="8">
        <v>107.24</v>
      </c>
      <c r="O560" s="8">
        <v>7594.6910799999987</v>
      </c>
      <c r="P560" s="39">
        <v>6.2850894696388421E-4</v>
      </c>
      <c r="Q560" s="39">
        <v>1.282126531610795E-4</v>
      </c>
    </row>
    <row r="561" spans="2:17" ht="15" x14ac:dyDescent="0.25">
      <c r="B561" s="41" t="s">
        <v>4299</v>
      </c>
      <c r="C561" s="3" t="s">
        <v>3394</v>
      </c>
      <c r="D561" s="3" t="s">
        <v>4305</v>
      </c>
      <c r="E561" s="3"/>
      <c r="F561" s="3" t="s">
        <v>514</v>
      </c>
      <c r="G561" s="3" t="s">
        <v>4306</v>
      </c>
      <c r="H561" s="3" t="s">
        <v>264</v>
      </c>
      <c r="I561" s="8">
        <v>9.2599999999999962</v>
      </c>
      <c r="J561" s="3" t="s">
        <v>74</v>
      </c>
      <c r="K561" s="39">
        <v>2.9805999999999999E-2</v>
      </c>
      <c r="L561" s="39">
        <v>1.829999999999999E-2</v>
      </c>
      <c r="M561" s="8">
        <v>1129471.83</v>
      </c>
      <c r="N561" s="8">
        <v>111.36</v>
      </c>
      <c r="O561" s="8">
        <v>1257.7798400000004</v>
      </c>
      <c r="P561" s="39">
        <v>1.0408927426061986E-4</v>
      </c>
      <c r="Q561" s="39">
        <v>2.1233686621381071E-5</v>
      </c>
    </row>
    <row r="562" spans="2:17" ht="15" x14ac:dyDescent="0.25">
      <c r="B562" s="41" t="s">
        <v>4299</v>
      </c>
      <c r="C562" s="3" t="s">
        <v>3394</v>
      </c>
      <c r="D562" s="3" t="s">
        <v>4307</v>
      </c>
      <c r="E562" s="3"/>
      <c r="F562" s="3" t="s">
        <v>514</v>
      </c>
      <c r="G562" s="3" t="s">
        <v>3334</v>
      </c>
      <c r="H562" s="3" t="s">
        <v>264</v>
      </c>
      <c r="I562" s="8">
        <v>9.2300000000000022</v>
      </c>
      <c r="J562" s="3" t="s">
        <v>74</v>
      </c>
      <c r="K562" s="39">
        <v>2.9796999999999997E-2</v>
      </c>
      <c r="L562" s="39">
        <v>1.8700000000000008E-2</v>
      </c>
      <c r="M562" s="8">
        <v>1320952.06</v>
      </c>
      <c r="N562" s="8">
        <v>111.39</v>
      </c>
      <c r="O562" s="8">
        <v>1471.4084999999998</v>
      </c>
      <c r="P562" s="39">
        <v>1.2176840336851574E-4</v>
      </c>
      <c r="Q562" s="39">
        <v>2.4840139734658471E-5</v>
      </c>
    </row>
    <row r="563" spans="2:17" ht="15" x14ac:dyDescent="0.25">
      <c r="B563" s="41" t="s">
        <v>4299</v>
      </c>
      <c r="C563" s="3" t="s">
        <v>3394</v>
      </c>
      <c r="D563" s="3" t="s">
        <v>4308</v>
      </c>
      <c r="E563" s="3"/>
      <c r="F563" s="3" t="s">
        <v>514</v>
      </c>
      <c r="G563" s="3" t="s">
        <v>4309</v>
      </c>
      <c r="H563" s="3" t="s">
        <v>264</v>
      </c>
      <c r="I563" s="8">
        <v>9.3000000000000007</v>
      </c>
      <c r="J563" s="3" t="s">
        <v>74</v>
      </c>
      <c r="K563" s="39">
        <v>3.0529000000000001E-2</v>
      </c>
      <c r="L563" s="39">
        <v>1.6599999999999997E-2</v>
      </c>
      <c r="M563" s="8">
        <v>7399781.0600000005</v>
      </c>
      <c r="N563" s="8">
        <v>112.65</v>
      </c>
      <c r="O563" s="8">
        <v>8335.853360000001</v>
      </c>
      <c r="P563" s="39">
        <v>6.8984483531342759E-4</v>
      </c>
      <c r="Q563" s="39">
        <v>1.4072486482851116E-4</v>
      </c>
    </row>
    <row r="564" spans="2:17" ht="15" x14ac:dyDescent="0.25">
      <c r="B564" s="41" t="s">
        <v>4299</v>
      </c>
      <c r="C564" s="3" t="s">
        <v>3394</v>
      </c>
      <c r="D564" s="3" t="s">
        <v>4310</v>
      </c>
      <c r="E564" s="3"/>
      <c r="F564" s="3" t="s">
        <v>514</v>
      </c>
      <c r="G564" s="3" t="s">
        <v>3361</v>
      </c>
      <c r="H564" s="3" t="s">
        <v>264</v>
      </c>
      <c r="I564" s="8">
        <v>9.1999999999999993</v>
      </c>
      <c r="J564" s="3" t="s">
        <v>74</v>
      </c>
      <c r="K564" s="39">
        <v>3.2797E-2</v>
      </c>
      <c r="L564" s="39">
        <v>1.7899999999999999E-2</v>
      </c>
      <c r="M564" s="8">
        <v>8424986.5199999996</v>
      </c>
      <c r="N564" s="8">
        <v>113.35</v>
      </c>
      <c r="O564" s="8">
        <v>9549.7222099999999</v>
      </c>
      <c r="P564" s="39">
        <v>7.9030019612130406E-4</v>
      </c>
      <c r="Q564" s="39">
        <v>1.6121725144551736E-4</v>
      </c>
    </row>
    <row r="565" spans="2:17" ht="15" x14ac:dyDescent="0.25">
      <c r="B565" s="41" t="s">
        <v>4299</v>
      </c>
      <c r="C565" s="3" t="s">
        <v>3394</v>
      </c>
      <c r="D565" s="3" t="s">
        <v>4311</v>
      </c>
      <c r="E565" s="3"/>
      <c r="F565" s="3" t="s">
        <v>514</v>
      </c>
      <c r="G565" s="3" t="s">
        <v>4312</v>
      </c>
      <c r="H565" s="3" t="s">
        <v>264</v>
      </c>
      <c r="I565" s="8">
        <v>9.3000000000000025</v>
      </c>
      <c r="J565" s="3" t="s">
        <v>74</v>
      </c>
      <c r="K565" s="39">
        <v>3.2190999999999997E-2</v>
      </c>
      <c r="L565" s="39">
        <v>1.5199999999999998E-2</v>
      </c>
      <c r="M565" s="8">
        <v>10646642.150000002</v>
      </c>
      <c r="N565" s="8">
        <v>115.92</v>
      </c>
      <c r="O565" s="8">
        <v>12341.587589999999</v>
      </c>
      <c r="P565" s="39">
        <v>1.0213447970886318E-3</v>
      </c>
      <c r="Q565" s="39">
        <v>2.0834918398468332E-4</v>
      </c>
    </row>
    <row r="566" spans="2:17" ht="15" x14ac:dyDescent="0.25">
      <c r="B566" s="41" t="s">
        <v>4299</v>
      </c>
      <c r="C566" s="3" t="s">
        <v>3394</v>
      </c>
      <c r="D566" s="3" t="s">
        <v>4313</v>
      </c>
      <c r="E566" s="3"/>
      <c r="F566" s="3" t="s">
        <v>514</v>
      </c>
      <c r="G566" s="3" t="s">
        <v>3236</v>
      </c>
      <c r="H566" s="3" t="s">
        <v>264</v>
      </c>
      <c r="I566" s="8">
        <v>9.2999999999999972</v>
      </c>
      <c r="J566" s="3" t="s">
        <v>74</v>
      </c>
      <c r="K566" s="39">
        <v>2.9270999999999998E-2</v>
      </c>
      <c r="L566" s="39">
        <v>1.7400000000000002E-2</v>
      </c>
      <c r="M566" s="8">
        <v>914274.76</v>
      </c>
      <c r="N566" s="8">
        <v>110.77</v>
      </c>
      <c r="O566" s="8">
        <v>1012.74213</v>
      </c>
      <c r="P566" s="39">
        <v>8.381084667794825E-5</v>
      </c>
      <c r="Q566" s="39">
        <v>1.7096989737639586E-5</v>
      </c>
    </row>
    <row r="567" spans="2:17" ht="15" x14ac:dyDescent="0.25">
      <c r="B567" s="41" t="s">
        <v>4299</v>
      </c>
      <c r="C567" s="3" t="s">
        <v>3394</v>
      </c>
      <c r="D567" s="3" t="s">
        <v>4314</v>
      </c>
      <c r="E567" s="3"/>
      <c r="F567" s="3" t="s">
        <v>514</v>
      </c>
      <c r="G567" s="3" t="s">
        <v>2740</v>
      </c>
      <c r="H567" s="3" t="s">
        <v>264</v>
      </c>
      <c r="I567" s="8">
        <v>9.3799999999999972</v>
      </c>
      <c r="J567" s="3" t="s">
        <v>74</v>
      </c>
      <c r="K567" s="39">
        <v>2.6495999999999999E-2</v>
      </c>
      <c r="L567" s="39">
        <v>1.6799999999999999E-2</v>
      </c>
      <c r="M567" s="8">
        <v>2809316.29</v>
      </c>
      <c r="N567" s="8">
        <v>107.86</v>
      </c>
      <c r="O567" s="8">
        <v>3030.1285300000004</v>
      </c>
      <c r="P567" s="39">
        <v>2.5076239066138857E-4</v>
      </c>
      <c r="Q567" s="39">
        <v>5.1154262123112168E-5</v>
      </c>
    </row>
    <row r="568" spans="2:17" ht="15" x14ac:dyDescent="0.25">
      <c r="B568" s="41" t="s">
        <v>4299</v>
      </c>
      <c r="C568" s="3" t="s">
        <v>3394</v>
      </c>
      <c r="D568" s="3" t="s">
        <v>4315</v>
      </c>
      <c r="E568" s="3"/>
      <c r="F568" s="3" t="s">
        <v>514</v>
      </c>
      <c r="G568" s="3" t="s">
        <v>4316</v>
      </c>
      <c r="H568" s="3" t="s">
        <v>264</v>
      </c>
      <c r="I568" s="8">
        <v>9.3300000000000018</v>
      </c>
      <c r="J568" s="3" t="s">
        <v>74</v>
      </c>
      <c r="K568" s="39">
        <v>2.5337000000000002E-2</v>
      </c>
      <c r="L568" s="39">
        <v>1.9500000000000007E-2</v>
      </c>
      <c r="M568" s="8">
        <v>2771238.8100000005</v>
      </c>
      <c r="N568" s="8">
        <v>104.14</v>
      </c>
      <c r="O568" s="8">
        <v>2885.9681099999993</v>
      </c>
      <c r="P568" s="39">
        <v>2.3883219984603392E-4</v>
      </c>
      <c r="Q568" s="39">
        <v>4.8720563407217101E-5</v>
      </c>
    </row>
    <row r="569" spans="2:17" ht="15" x14ac:dyDescent="0.25">
      <c r="B569" s="41" t="s">
        <v>4299</v>
      </c>
      <c r="C569" s="3" t="s">
        <v>3394</v>
      </c>
      <c r="D569" s="3" t="s">
        <v>4317</v>
      </c>
      <c r="E569" s="3"/>
      <c r="F569" s="3" t="s">
        <v>514</v>
      </c>
      <c r="G569" s="3" t="s">
        <v>4306</v>
      </c>
      <c r="H569" s="3" t="s">
        <v>264</v>
      </c>
      <c r="I569" s="8">
        <v>0.34</v>
      </c>
      <c r="J569" s="3" t="s">
        <v>74</v>
      </c>
      <c r="K569" s="39">
        <v>2.6894999999999999E-2</v>
      </c>
      <c r="L569" s="39">
        <v>0.14170498434670131</v>
      </c>
      <c r="M569" s="8">
        <v>49851.81</v>
      </c>
      <c r="N569" s="8">
        <v>100.18</v>
      </c>
      <c r="O569" s="8">
        <v>49.941549999999992</v>
      </c>
      <c r="P569" s="39">
        <v>4.1329806136425727E-6</v>
      </c>
      <c r="Q569" s="39">
        <v>8.4310718645803174E-7</v>
      </c>
    </row>
    <row r="570" spans="2:17" ht="15" x14ac:dyDescent="0.25">
      <c r="B570" s="41" t="s">
        <v>4299</v>
      </c>
      <c r="C570" s="3" t="s">
        <v>3394</v>
      </c>
      <c r="D570" s="3" t="s">
        <v>4318</v>
      </c>
      <c r="E570" s="3"/>
      <c r="F570" s="3" t="s">
        <v>514</v>
      </c>
      <c r="G570" s="3" t="s">
        <v>3334</v>
      </c>
      <c r="H570" s="3" t="s">
        <v>264</v>
      </c>
      <c r="I570" s="8">
        <v>0.34</v>
      </c>
      <c r="J570" s="3" t="s">
        <v>74</v>
      </c>
      <c r="K570" s="39">
        <v>2.6997E-2</v>
      </c>
      <c r="L570" s="39">
        <v>0.12740000000000001</v>
      </c>
      <c r="M570" s="8">
        <v>216391.93000000002</v>
      </c>
      <c r="N570" s="8">
        <v>100.24</v>
      </c>
      <c r="O570" s="8">
        <v>216.91127999999998</v>
      </c>
      <c r="P570" s="39">
        <v>1.7950786772144555E-5</v>
      </c>
      <c r="Q570" s="39">
        <v>3.6618699057560354E-6</v>
      </c>
    </row>
    <row r="571" spans="2:17" ht="15" x14ac:dyDescent="0.25">
      <c r="B571" s="41" t="s">
        <v>4299</v>
      </c>
      <c r="C571" s="3" t="s">
        <v>3394</v>
      </c>
      <c r="D571" s="3" t="s">
        <v>4319</v>
      </c>
      <c r="E571" s="3"/>
      <c r="F571" s="3" t="s">
        <v>514</v>
      </c>
      <c r="G571" s="3" t="s">
        <v>4309</v>
      </c>
      <c r="H571" s="3" t="s">
        <v>264</v>
      </c>
      <c r="I571" s="8">
        <v>0.33999999999999997</v>
      </c>
      <c r="J571" s="3" t="s">
        <v>74</v>
      </c>
      <c r="K571" s="39">
        <v>2.7097000000000003E-2</v>
      </c>
      <c r="L571" s="39">
        <v>0.11179999999999995</v>
      </c>
      <c r="M571" s="8">
        <v>959481.37</v>
      </c>
      <c r="N571" s="8">
        <v>100.41</v>
      </c>
      <c r="O571" s="8">
        <v>963.41526000000022</v>
      </c>
      <c r="P571" s="39">
        <v>7.9728734740259769E-5</v>
      </c>
      <c r="Q571" s="39">
        <v>1.626425950434725E-5</v>
      </c>
    </row>
    <row r="572" spans="2:17" ht="15" x14ac:dyDescent="0.25">
      <c r="B572" s="41" t="s">
        <v>4320</v>
      </c>
      <c r="C572" s="3" t="s">
        <v>3394</v>
      </c>
      <c r="D572" s="3" t="s">
        <v>4321</v>
      </c>
      <c r="E572" s="3"/>
      <c r="F572" s="3" t="s">
        <v>570</v>
      </c>
      <c r="G572" s="3" t="s">
        <v>4322</v>
      </c>
      <c r="H572" s="3" t="s">
        <v>264</v>
      </c>
      <c r="I572" s="8">
        <v>0</v>
      </c>
      <c r="J572" s="3" t="s">
        <v>74</v>
      </c>
      <c r="K572" s="39">
        <v>0</v>
      </c>
      <c r="L572" s="39">
        <v>0</v>
      </c>
      <c r="M572" s="8">
        <v>10086.156909999292</v>
      </c>
      <c r="N572" s="8">
        <v>100</v>
      </c>
      <c r="O572" s="8">
        <v>10.086156910001961</v>
      </c>
      <c r="P572" s="39">
        <v>8.3469357629459204E-7</v>
      </c>
      <c r="Q572" s="39">
        <v>1.7027327695207676E-7</v>
      </c>
    </row>
    <row r="573" spans="2:17" ht="15" x14ac:dyDescent="0.25">
      <c r="B573" s="41" t="s">
        <v>4323</v>
      </c>
      <c r="C573" s="3" t="s">
        <v>3229</v>
      </c>
      <c r="D573" s="3" t="s">
        <v>4324</v>
      </c>
      <c r="E573" s="3"/>
      <c r="F573" s="3" t="s">
        <v>570</v>
      </c>
      <c r="G573" s="3" t="s">
        <v>4325</v>
      </c>
      <c r="H573" s="3" t="s">
        <v>264</v>
      </c>
      <c r="I573" s="8">
        <v>9.67</v>
      </c>
      <c r="J573" s="3" t="s">
        <v>74</v>
      </c>
      <c r="K573" s="39">
        <v>2.6329999999999999E-2</v>
      </c>
      <c r="L573" s="39">
        <v>9.1000000000000004E-3</v>
      </c>
      <c r="M573" s="8">
        <v>11927273.41</v>
      </c>
      <c r="N573" s="8">
        <v>120.83</v>
      </c>
      <c r="O573" s="8">
        <v>14411.724469999999</v>
      </c>
      <c r="P573" s="39">
        <v>1.1926617784924233E-3</v>
      </c>
      <c r="Q573" s="39">
        <v>2.4329698357199707E-4</v>
      </c>
    </row>
    <row r="574" spans="2:17" ht="15" x14ac:dyDescent="0.25">
      <c r="B574" s="41" t="s">
        <v>4323</v>
      </c>
      <c r="C574" s="3" t="s">
        <v>3229</v>
      </c>
      <c r="D574" s="3" t="s">
        <v>4326</v>
      </c>
      <c r="E574" s="3"/>
      <c r="F574" s="3" t="s">
        <v>570</v>
      </c>
      <c r="G574" s="3" t="s">
        <v>4325</v>
      </c>
      <c r="H574" s="3" t="s">
        <v>264</v>
      </c>
      <c r="I574" s="8">
        <v>14.390000000000002</v>
      </c>
      <c r="J574" s="3" t="s">
        <v>74</v>
      </c>
      <c r="K574" s="39">
        <v>2.9950000000000001E-2</v>
      </c>
      <c r="L574" s="39">
        <v>1.4000000000000002E-2</v>
      </c>
      <c r="M574" s="8">
        <v>49739176.149999999</v>
      </c>
      <c r="N574" s="8">
        <v>128.72</v>
      </c>
      <c r="O574" s="8">
        <v>64024.267539999993</v>
      </c>
      <c r="P574" s="39">
        <v>5.2984149780190134E-3</v>
      </c>
      <c r="Q574" s="39">
        <v>1.0808499149643071E-3</v>
      </c>
    </row>
    <row r="575" spans="2:17" ht="15" x14ac:dyDescent="0.25">
      <c r="B575" s="41" t="s">
        <v>4323</v>
      </c>
      <c r="C575" s="3" t="s">
        <v>3229</v>
      </c>
      <c r="D575" s="3" t="s">
        <v>4327</v>
      </c>
      <c r="E575" s="3"/>
      <c r="F575" s="3" t="s">
        <v>570</v>
      </c>
      <c r="G575" s="3" t="s">
        <v>4328</v>
      </c>
      <c r="H575" s="3" t="s">
        <v>264</v>
      </c>
      <c r="I575" s="8">
        <v>9.6699999999999964</v>
      </c>
      <c r="J575" s="3" t="s">
        <v>74</v>
      </c>
      <c r="K575" s="39">
        <v>2.6280000000000001E-2</v>
      </c>
      <c r="L575" s="39">
        <v>9.300000000000001E-3</v>
      </c>
      <c r="M575" s="8">
        <v>376045.25</v>
      </c>
      <c r="N575" s="8">
        <v>120.09</v>
      </c>
      <c r="O575" s="8">
        <v>451.59273999999999</v>
      </c>
      <c r="P575" s="39">
        <v>3.737216885903083E-5</v>
      </c>
      <c r="Q575" s="39">
        <v>7.623733833777155E-6</v>
      </c>
    </row>
    <row r="576" spans="2:17" ht="15" x14ac:dyDescent="0.25">
      <c r="B576" s="41" t="s">
        <v>4323</v>
      </c>
      <c r="C576" s="3" t="s">
        <v>3229</v>
      </c>
      <c r="D576" s="3" t="s">
        <v>4329</v>
      </c>
      <c r="E576" s="3"/>
      <c r="F576" s="3" t="s">
        <v>570</v>
      </c>
      <c r="G576" s="3" t="s">
        <v>4328</v>
      </c>
      <c r="H576" s="3" t="s">
        <v>264</v>
      </c>
      <c r="I576" s="8">
        <v>14.389999999999997</v>
      </c>
      <c r="J576" s="3" t="s">
        <v>74</v>
      </c>
      <c r="K576" s="39">
        <v>2.9860000000000001E-2</v>
      </c>
      <c r="L576" s="39">
        <v>1.4299999999999995E-2</v>
      </c>
      <c r="M576" s="8">
        <v>1567730.6300000001</v>
      </c>
      <c r="N576" s="8">
        <v>127.68</v>
      </c>
      <c r="O576" s="8">
        <v>2001.6784500000006</v>
      </c>
      <c r="P576" s="39">
        <v>1.6565161130553853E-4</v>
      </c>
      <c r="Q576" s="39">
        <v>3.379209267980619E-5</v>
      </c>
    </row>
    <row r="577" spans="2:17" ht="15" x14ac:dyDescent="0.25">
      <c r="B577" s="41" t="s">
        <v>4323</v>
      </c>
      <c r="C577" s="3" t="s">
        <v>3229</v>
      </c>
      <c r="D577" s="3" t="s">
        <v>4330</v>
      </c>
      <c r="E577" s="3"/>
      <c r="F577" s="3" t="s">
        <v>570</v>
      </c>
      <c r="G577" s="3" t="s">
        <v>4331</v>
      </c>
      <c r="H577" s="3" t="s">
        <v>264</v>
      </c>
      <c r="I577" s="8">
        <v>9.6599999999999984</v>
      </c>
      <c r="J577" s="3" t="s">
        <v>74</v>
      </c>
      <c r="K577" s="39">
        <v>2.5559999999999999E-2</v>
      </c>
      <c r="L577" s="39">
        <v>1.03E-2</v>
      </c>
      <c r="M577" s="8">
        <v>527154.07000000007</v>
      </c>
      <c r="N577" s="8">
        <v>117.87</v>
      </c>
      <c r="O577" s="8">
        <v>621.3565000000001</v>
      </c>
      <c r="P577" s="39">
        <v>5.142119875456012E-5</v>
      </c>
      <c r="Q577" s="39">
        <v>1.048966502846648E-5</v>
      </c>
    </row>
    <row r="578" spans="2:17" ht="15" x14ac:dyDescent="0.25">
      <c r="B578" s="41" t="s">
        <v>4323</v>
      </c>
      <c r="C578" s="3" t="s">
        <v>3229</v>
      </c>
      <c r="D578" s="3" t="s">
        <v>4332</v>
      </c>
      <c r="E578" s="3"/>
      <c r="F578" s="3" t="s">
        <v>570</v>
      </c>
      <c r="G578" s="3" t="s">
        <v>4331</v>
      </c>
      <c r="H578" s="3" t="s">
        <v>264</v>
      </c>
      <c r="I578" s="8">
        <v>14.4</v>
      </c>
      <c r="J578" s="3" t="s">
        <v>74</v>
      </c>
      <c r="K578" s="39">
        <v>2.9319999999999999E-2</v>
      </c>
      <c r="L578" s="39">
        <v>1.5099999999999999E-2</v>
      </c>
      <c r="M578" s="8">
        <v>2197684.6999999997</v>
      </c>
      <c r="N578" s="8">
        <v>124.95</v>
      </c>
      <c r="O578" s="8">
        <v>2746.0070300000002</v>
      </c>
      <c r="P578" s="39">
        <v>2.2724953110018055E-4</v>
      </c>
      <c r="Q578" s="39">
        <v>4.6357757439592415E-5</v>
      </c>
    </row>
    <row r="579" spans="2:17" ht="15" x14ac:dyDescent="0.25">
      <c r="B579" s="41" t="s">
        <v>4323</v>
      </c>
      <c r="C579" s="3" t="s">
        <v>3229</v>
      </c>
      <c r="D579" s="3" t="s">
        <v>4333</v>
      </c>
      <c r="E579" s="3"/>
      <c r="F579" s="3" t="s">
        <v>570</v>
      </c>
      <c r="G579" s="3" t="s">
        <v>4334</v>
      </c>
      <c r="H579" s="3" t="s">
        <v>264</v>
      </c>
      <c r="I579" s="8">
        <v>9.5999999999999979</v>
      </c>
      <c r="J579" s="3" t="s">
        <v>74</v>
      </c>
      <c r="K579" s="39">
        <v>2.6509999999999999E-2</v>
      </c>
      <c r="L579" s="39">
        <v>1.15E-2</v>
      </c>
      <c r="M579" s="8">
        <v>369379.42000000004</v>
      </c>
      <c r="N579" s="8">
        <v>117.04</v>
      </c>
      <c r="O579" s="8">
        <v>432.32167000000004</v>
      </c>
      <c r="P579" s="39">
        <v>3.5777365359456847E-5</v>
      </c>
      <c r="Q579" s="39">
        <v>7.2984019686721332E-6</v>
      </c>
    </row>
    <row r="580" spans="2:17" ht="15" x14ac:dyDescent="0.25">
      <c r="B580" s="41" t="s">
        <v>4323</v>
      </c>
      <c r="C580" s="3" t="s">
        <v>3229</v>
      </c>
      <c r="D580" s="3" t="s">
        <v>4335</v>
      </c>
      <c r="E580" s="3"/>
      <c r="F580" s="3" t="s">
        <v>570</v>
      </c>
      <c r="G580" s="3" t="s">
        <v>4334</v>
      </c>
      <c r="H580" s="3" t="s">
        <v>264</v>
      </c>
      <c r="I580" s="8">
        <v>14.310000000000002</v>
      </c>
      <c r="J580" s="3" t="s">
        <v>74</v>
      </c>
      <c r="K580" s="39">
        <v>3.0059999999999996E-2</v>
      </c>
      <c r="L580" s="39">
        <v>1.6299999999999999E-2</v>
      </c>
      <c r="M580" s="8">
        <v>1539009.3800000004</v>
      </c>
      <c r="N580" s="8">
        <v>123.41</v>
      </c>
      <c r="O580" s="8">
        <v>1899.2914800000003</v>
      </c>
      <c r="P580" s="39">
        <v>1.5717843892503361E-4</v>
      </c>
      <c r="Q580" s="39">
        <v>3.206360827740652E-5</v>
      </c>
    </row>
    <row r="581" spans="2:17" ht="15" x14ac:dyDescent="0.25">
      <c r="B581" s="41" t="s">
        <v>4323</v>
      </c>
      <c r="C581" s="3" t="s">
        <v>3229</v>
      </c>
      <c r="D581" s="3" t="s">
        <v>4336</v>
      </c>
      <c r="E581" s="3"/>
      <c r="F581" s="3" t="s">
        <v>570</v>
      </c>
      <c r="G581" s="3" t="s">
        <v>4337</v>
      </c>
      <c r="H581" s="3" t="s">
        <v>264</v>
      </c>
      <c r="I581" s="8">
        <v>14.3</v>
      </c>
      <c r="J581" s="3" t="s">
        <v>74</v>
      </c>
      <c r="K581" s="39">
        <v>3.0529999999999998E-2</v>
      </c>
      <c r="L581" s="39">
        <v>1.5499999999999998E-2</v>
      </c>
      <c r="M581" s="8">
        <v>2090688.4799999997</v>
      </c>
      <c r="N581" s="8">
        <v>125.99</v>
      </c>
      <c r="O581" s="8">
        <v>2634.0584100000001</v>
      </c>
      <c r="P581" s="39">
        <v>2.1798507142313728E-4</v>
      </c>
      <c r="Q581" s="39">
        <v>4.4467854422243941E-5</v>
      </c>
    </row>
    <row r="582" spans="2:17" ht="15" x14ac:dyDescent="0.25">
      <c r="B582" s="41" t="s">
        <v>4323</v>
      </c>
      <c r="C582" s="3" t="s">
        <v>3229</v>
      </c>
      <c r="D582" s="3" t="s">
        <v>4338</v>
      </c>
      <c r="E582" s="3"/>
      <c r="F582" s="3" t="s">
        <v>570</v>
      </c>
      <c r="G582" s="3" t="s">
        <v>4337</v>
      </c>
      <c r="H582" s="3" t="s">
        <v>264</v>
      </c>
      <c r="I582" s="8">
        <v>9.61</v>
      </c>
      <c r="J582" s="3" t="s">
        <v>74</v>
      </c>
      <c r="K582" s="39">
        <v>2.7009999999999999E-2</v>
      </c>
      <c r="L582" s="39">
        <v>1.0699999999999998E-2</v>
      </c>
      <c r="M582" s="8">
        <v>501976.88999999996</v>
      </c>
      <c r="N582" s="8">
        <v>118.87</v>
      </c>
      <c r="O582" s="8">
        <v>596.69992000000013</v>
      </c>
      <c r="P582" s="39">
        <v>4.9380710080525634E-5</v>
      </c>
      <c r="Q582" s="39">
        <v>1.0073415637098425E-5</v>
      </c>
    </row>
    <row r="583" spans="2:17" ht="15" x14ac:dyDescent="0.25">
      <c r="B583" s="41" t="s">
        <v>4323</v>
      </c>
      <c r="C583" s="3" t="s">
        <v>3229</v>
      </c>
      <c r="D583" s="3" t="s">
        <v>4339</v>
      </c>
      <c r="E583" s="3"/>
      <c r="F583" s="3" t="s">
        <v>570</v>
      </c>
      <c r="G583" s="3" t="s">
        <v>4340</v>
      </c>
      <c r="H583" s="3" t="s">
        <v>264</v>
      </c>
      <c r="I583" s="8">
        <v>14.249999999999996</v>
      </c>
      <c r="J583" s="3" t="s">
        <v>74</v>
      </c>
      <c r="K583" s="39">
        <v>3.1139999999999998E-2</v>
      </c>
      <c r="L583" s="39">
        <v>1.5799999999999998E-2</v>
      </c>
      <c r="M583" s="8">
        <v>1713177.0099999998</v>
      </c>
      <c r="N583" s="8">
        <v>126.57</v>
      </c>
      <c r="O583" s="8">
        <v>2168.36814</v>
      </c>
      <c r="P583" s="39">
        <v>1.7944624237453994E-4</v>
      </c>
      <c r="Q583" s="39">
        <v>3.6606127797808355E-5</v>
      </c>
    </row>
    <row r="584" spans="2:17" ht="15" x14ac:dyDescent="0.25">
      <c r="B584" s="41" t="s">
        <v>4323</v>
      </c>
      <c r="C584" s="3" t="s">
        <v>3229</v>
      </c>
      <c r="D584" s="3" t="s">
        <v>4341</v>
      </c>
      <c r="E584" s="3"/>
      <c r="F584" s="3" t="s">
        <v>570</v>
      </c>
      <c r="G584" s="3" t="s">
        <v>4340</v>
      </c>
      <c r="H584" s="3" t="s">
        <v>264</v>
      </c>
      <c r="I584" s="8">
        <v>9.59</v>
      </c>
      <c r="J584" s="3" t="s">
        <v>74</v>
      </c>
      <c r="K584" s="39">
        <v>2.743E-2</v>
      </c>
      <c r="L584" s="39">
        <v>1.0999999999999999E-2</v>
      </c>
      <c r="M584" s="8">
        <v>411369.19000000006</v>
      </c>
      <c r="N584" s="8">
        <v>119.08</v>
      </c>
      <c r="O584" s="8">
        <v>489.85843000000006</v>
      </c>
      <c r="P584" s="39">
        <v>4.0538897863990761E-5</v>
      </c>
      <c r="Q584" s="39">
        <v>8.2697305686357115E-6</v>
      </c>
    </row>
    <row r="585" spans="2:17" ht="15" x14ac:dyDescent="0.25">
      <c r="B585" s="41" t="s">
        <v>4323</v>
      </c>
      <c r="C585" s="3" t="s">
        <v>3229</v>
      </c>
      <c r="D585" s="3" t="s">
        <v>4342</v>
      </c>
      <c r="E585" s="3"/>
      <c r="F585" s="3" t="s">
        <v>570</v>
      </c>
      <c r="G585" s="3" t="s">
        <v>4343</v>
      </c>
      <c r="H585" s="3" t="s">
        <v>264</v>
      </c>
      <c r="I585" s="8">
        <v>14.15</v>
      </c>
      <c r="J585" s="3" t="s">
        <v>74</v>
      </c>
      <c r="K585" s="39">
        <v>3.2579999999999998E-2</v>
      </c>
      <c r="L585" s="39">
        <v>1.5700000000000002E-2</v>
      </c>
      <c r="M585" s="8">
        <v>1595458.39</v>
      </c>
      <c r="N585" s="8">
        <v>128.76</v>
      </c>
      <c r="O585" s="8">
        <v>2054.3122200000003</v>
      </c>
      <c r="P585" s="39">
        <v>1.7000739023176169E-4</v>
      </c>
      <c r="Q585" s="39">
        <v>3.4680649597590657E-5</v>
      </c>
    </row>
    <row r="586" spans="2:17" ht="15" x14ac:dyDescent="0.25">
      <c r="B586" s="41" t="s">
        <v>4323</v>
      </c>
      <c r="C586" s="3" t="s">
        <v>3229</v>
      </c>
      <c r="D586" s="3" t="s">
        <v>4344</v>
      </c>
      <c r="E586" s="3"/>
      <c r="F586" s="3" t="s">
        <v>570</v>
      </c>
      <c r="G586" s="3" t="s">
        <v>4343</v>
      </c>
      <c r="H586" s="3" t="s">
        <v>264</v>
      </c>
      <c r="I586" s="8">
        <v>9.57</v>
      </c>
      <c r="J586" s="3" t="s">
        <v>74</v>
      </c>
      <c r="K586" s="39">
        <v>2.8769999999999997E-2</v>
      </c>
      <c r="L586" s="39">
        <v>1.0500000000000001E-2</v>
      </c>
      <c r="M586" s="8">
        <v>383135.36</v>
      </c>
      <c r="N586" s="8">
        <v>120.74</v>
      </c>
      <c r="O586" s="8">
        <v>462.59762999999998</v>
      </c>
      <c r="P586" s="39">
        <v>3.8282893436567347E-5</v>
      </c>
      <c r="Q586" s="39">
        <v>7.8095170512619971E-6</v>
      </c>
    </row>
    <row r="587" spans="2:17" ht="15" x14ac:dyDescent="0.25">
      <c r="B587" s="41" t="s">
        <v>4323</v>
      </c>
      <c r="C587" s="3" t="s">
        <v>3229</v>
      </c>
      <c r="D587" s="3" t="s">
        <v>4345</v>
      </c>
      <c r="E587" s="3"/>
      <c r="F587" s="3" t="s">
        <v>570</v>
      </c>
      <c r="G587" s="3" t="s">
        <v>4346</v>
      </c>
      <c r="H587" s="3" t="s">
        <v>264</v>
      </c>
      <c r="I587" s="8">
        <v>14.080000000000002</v>
      </c>
      <c r="J587" s="3" t="s">
        <v>74</v>
      </c>
      <c r="K587" s="39">
        <v>3.3119999999999997E-2</v>
      </c>
      <c r="L587" s="39">
        <v>1.7000000000000008E-2</v>
      </c>
      <c r="M587" s="8">
        <v>1615917.97</v>
      </c>
      <c r="N587" s="8">
        <v>127.91</v>
      </c>
      <c r="O587" s="8">
        <v>2066.9206799999997</v>
      </c>
      <c r="P587" s="39">
        <v>1.7105082041660548E-4</v>
      </c>
      <c r="Q587" s="39">
        <v>3.4893504089214726E-5</v>
      </c>
    </row>
    <row r="588" spans="2:17" ht="15" x14ac:dyDescent="0.25">
      <c r="B588" s="41" t="s">
        <v>4323</v>
      </c>
      <c r="C588" s="3" t="s">
        <v>3229</v>
      </c>
      <c r="D588" s="3" t="s">
        <v>4347</v>
      </c>
      <c r="E588" s="3"/>
      <c r="F588" s="3" t="s">
        <v>570</v>
      </c>
      <c r="G588" s="3" t="s">
        <v>4346</v>
      </c>
      <c r="H588" s="3" t="s">
        <v>264</v>
      </c>
      <c r="I588" s="8">
        <v>9.5</v>
      </c>
      <c r="J588" s="3" t="s">
        <v>74</v>
      </c>
      <c r="K588" s="39">
        <v>2.9500000000000002E-2</v>
      </c>
      <c r="L588" s="39">
        <v>1.2199999999999999E-2</v>
      </c>
      <c r="M588" s="8">
        <v>388285.32999999996</v>
      </c>
      <c r="N588" s="8">
        <v>120.11</v>
      </c>
      <c r="O588" s="8">
        <v>466.36950000000002</v>
      </c>
      <c r="P588" s="39">
        <v>3.8595039647231216E-5</v>
      </c>
      <c r="Q588" s="39">
        <v>7.8731933028678351E-6</v>
      </c>
    </row>
    <row r="589" spans="2:17" ht="15" x14ac:dyDescent="0.25">
      <c r="B589" s="41" t="s">
        <v>4323</v>
      </c>
      <c r="C589" s="3" t="s">
        <v>3229</v>
      </c>
      <c r="D589" s="3" t="s">
        <v>4348</v>
      </c>
      <c r="E589" s="3"/>
      <c r="F589" s="3" t="s">
        <v>570</v>
      </c>
      <c r="G589" s="3" t="s">
        <v>3932</v>
      </c>
      <c r="H589" s="3" t="s">
        <v>264</v>
      </c>
      <c r="I589" s="8">
        <v>14.039999999999997</v>
      </c>
      <c r="J589" s="3" t="s">
        <v>74</v>
      </c>
      <c r="K589" s="39">
        <v>3.356E-2</v>
      </c>
      <c r="L589" s="39">
        <v>1.7099999999999997E-2</v>
      </c>
      <c r="M589" s="8">
        <v>1235270.2300000002</v>
      </c>
      <c r="N589" s="8">
        <v>128.35</v>
      </c>
      <c r="O589" s="8">
        <v>1585.4693400000001</v>
      </c>
      <c r="P589" s="39">
        <v>1.3120766267255793E-4</v>
      </c>
      <c r="Q589" s="39">
        <v>2.6765700993719115E-5</v>
      </c>
    </row>
    <row r="590" spans="2:17" ht="15" x14ac:dyDescent="0.25">
      <c r="B590" s="41" t="s">
        <v>4323</v>
      </c>
      <c r="C590" s="3" t="s">
        <v>3229</v>
      </c>
      <c r="D590" s="3" t="s">
        <v>4349</v>
      </c>
      <c r="E590" s="3"/>
      <c r="F590" s="3" t="s">
        <v>570</v>
      </c>
      <c r="G590" s="3" t="s">
        <v>3932</v>
      </c>
      <c r="H590" s="3" t="s">
        <v>264</v>
      </c>
      <c r="I590" s="8">
        <v>9.5</v>
      </c>
      <c r="J590" s="3" t="s">
        <v>74</v>
      </c>
      <c r="K590" s="39">
        <v>2.9529999999999997E-2</v>
      </c>
      <c r="L590" s="39">
        <v>1.23E-2</v>
      </c>
      <c r="M590" s="8">
        <v>296732.54000000004</v>
      </c>
      <c r="N590" s="8">
        <v>120.01</v>
      </c>
      <c r="O590" s="8">
        <v>356.10872000000001</v>
      </c>
      <c r="P590" s="39">
        <v>2.9470259455484889E-5</v>
      </c>
      <c r="Q590" s="39">
        <v>6.0117841955720447E-6</v>
      </c>
    </row>
    <row r="591" spans="2:17" ht="15" x14ac:dyDescent="0.25">
      <c r="B591" s="41" t="s">
        <v>4323</v>
      </c>
      <c r="C591" s="3" t="s">
        <v>3229</v>
      </c>
      <c r="D591" s="3" t="s">
        <v>4350</v>
      </c>
      <c r="E591" s="3"/>
      <c r="F591" s="3" t="s">
        <v>570</v>
      </c>
      <c r="G591" s="3" t="s">
        <v>4351</v>
      </c>
      <c r="H591" s="3" t="s">
        <v>264</v>
      </c>
      <c r="I591" s="8">
        <v>9.4600000000000009</v>
      </c>
      <c r="J591" s="3" t="s">
        <v>74</v>
      </c>
      <c r="K591" s="39">
        <v>2.981E-2</v>
      </c>
      <c r="L591" s="39">
        <v>1.34E-2</v>
      </c>
      <c r="M591" s="8">
        <v>229280.97</v>
      </c>
      <c r="N591" s="8">
        <v>119.34</v>
      </c>
      <c r="O591" s="8">
        <v>273.62392</v>
      </c>
      <c r="P591" s="39">
        <v>2.264411810984814E-5</v>
      </c>
      <c r="Q591" s="39">
        <v>4.6192858118904521E-6</v>
      </c>
    </row>
    <row r="592" spans="2:17" ht="15" x14ac:dyDescent="0.25">
      <c r="B592" s="41" t="s">
        <v>4323</v>
      </c>
      <c r="C592" s="3" t="s">
        <v>3229</v>
      </c>
      <c r="D592" s="3" t="s">
        <v>4352</v>
      </c>
      <c r="E592" s="3"/>
      <c r="F592" s="3" t="s">
        <v>570</v>
      </c>
      <c r="G592" s="3" t="s">
        <v>4351</v>
      </c>
      <c r="H592" s="3" t="s">
        <v>264</v>
      </c>
      <c r="I592" s="8">
        <v>14.000000000000004</v>
      </c>
      <c r="J592" s="3" t="s">
        <v>74</v>
      </c>
      <c r="K592" s="39">
        <v>3.3799999999999997E-2</v>
      </c>
      <c r="L592" s="39">
        <v>1.78E-2</v>
      </c>
      <c r="M592" s="8">
        <v>954143.25</v>
      </c>
      <c r="N592" s="8">
        <v>127.77</v>
      </c>
      <c r="O592" s="8">
        <v>1219.1088299999999</v>
      </c>
      <c r="P592" s="39">
        <v>1.0088900245007372E-4</v>
      </c>
      <c r="Q592" s="39">
        <v>2.0580847323469997E-5</v>
      </c>
    </row>
    <row r="593" spans="2:17" ht="15" x14ac:dyDescent="0.25">
      <c r="B593" s="41" t="s">
        <v>4323</v>
      </c>
      <c r="C593" s="3" t="s">
        <v>3229</v>
      </c>
      <c r="D593" s="3" t="s">
        <v>4353</v>
      </c>
      <c r="E593" s="3"/>
      <c r="F593" s="3" t="s">
        <v>570</v>
      </c>
      <c r="G593" s="3" t="s">
        <v>4354</v>
      </c>
      <c r="H593" s="3" t="s">
        <v>264</v>
      </c>
      <c r="I593" s="8">
        <v>9.42</v>
      </c>
      <c r="J593" s="3" t="s">
        <v>74</v>
      </c>
      <c r="K593" s="39">
        <v>3.0449999999999998E-2</v>
      </c>
      <c r="L593" s="39">
        <v>1.4200000000000001E-2</v>
      </c>
      <c r="M593" s="8">
        <v>373478.72000000003</v>
      </c>
      <c r="N593" s="8">
        <v>119.01</v>
      </c>
      <c r="O593" s="8">
        <v>444.47703999999999</v>
      </c>
      <c r="P593" s="39">
        <v>3.6783299467662389E-5</v>
      </c>
      <c r="Q593" s="39">
        <v>7.503607449900816E-6</v>
      </c>
    </row>
    <row r="594" spans="2:17" ht="15" x14ac:dyDescent="0.25">
      <c r="B594" s="41" t="s">
        <v>4323</v>
      </c>
      <c r="C594" s="3" t="s">
        <v>3229</v>
      </c>
      <c r="D594" s="3" t="s">
        <v>4355</v>
      </c>
      <c r="E594" s="3"/>
      <c r="F594" s="3" t="s">
        <v>570</v>
      </c>
      <c r="G594" s="3" t="s">
        <v>4354</v>
      </c>
      <c r="H594" s="3" t="s">
        <v>264</v>
      </c>
      <c r="I594" s="8">
        <v>13.899999999999997</v>
      </c>
      <c r="J594" s="3" t="s">
        <v>74</v>
      </c>
      <c r="K594" s="39">
        <v>3.4630000000000001E-2</v>
      </c>
      <c r="L594" s="39">
        <v>1.9300000000000001E-2</v>
      </c>
      <c r="M594" s="8">
        <v>1554004.82</v>
      </c>
      <c r="N594" s="8">
        <v>126.44</v>
      </c>
      <c r="O594" s="8">
        <v>1964.8837000000001</v>
      </c>
      <c r="P594" s="39">
        <v>1.6260661193259502E-4</v>
      </c>
      <c r="Q594" s="39">
        <v>3.3170928175522135E-5</v>
      </c>
    </row>
    <row r="595" spans="2:17" ht="15" x14ac:dyDescent="0.25">
      <c r="B595" s="41" t="s">
        <v>4323</v>
      </c>
      <c r="C595" s="3" t="s">
        <v>3229</v>
      </c>
      <c r="D595" s="3" t="s">
        <v>4356</v>
      </c>
      <c r="E595" s="3"/>
      <c r="F595" s="3" t="s">
        <v>570</v>
      </c>
      <c r="G595" s="3" t="s">
        <v>3291</v>
      </c>
      <c r="H595" s="3" t="s">
        <v>264</v>
      </c>
      <c r="I595" s="8">
        <v>9.42</v>
      </c>
      <c r="J595" s="3" t="s">
        <v>74</v>
      </c>
      <c r="K595" s="39">
        <v>2.981E-2</v>
      </c>
      <c r="L595" s="39">
        <v>1.4899999999999998E-2</v>
      </c>
      <c r="M595" s="8">
        <v>272680.85000000003</v>
      </c>
      <c r="N595" s="8">
        <v>117.24</v>
      </c>
      <c r="O595" s="8">
        <v>319.69103000000007</v>
      </c>
      <c r="P595" s="39">
        <v>2.6456464193550794E-5</v>
      </c>
      <c r="Q595" s="39">
        <v>5.39698517245E-6</v>
      </c>
    </row>
    <row r="596" spans="2:17" ht="15" x14ac:dyDescent="0.25">
      <c r="B596" s="41" t="s">
        <v>4323</v>
      </c>
      <c r="C596" s="3" t="s">
        <v>3229</v>
      </c>
      <c r="D596" s="3" t="s">
        <v>4357</v>
      </c>
      <c r="E596" s="3"/>
      <c r="F596" s="3" t="s">
        <v>570</v>
      </c>
      <c r="G596" s="3" t="s">
        <v>3291</v>
      </c>
      <c r="H596" s="3" t="s">
        <v>264</v>
      </c>
      <c r="I596" s="8">
        <v>13.89</v>
      </c>
      <c r="J596" s="3" t="s">
        <v>74</v>
      </c>
      <c r="K596" s="39">
        <v>3.4520000000000002E-2</v>
      </c>
      <c r="L596" s="39">
        <v>1.9800000000000002E-2</v>
      </c>
      <c r="M596" s="8">
        <v>1134831.6900000002</v>
      </c>
      <c r="N596" s="8">
        <v>125</v>
      </c>
      <c r="O596" s="8">
        <v>1418.53961</v>
      </c>
      <c r="P596" s="39">
        <v>1.1739316676823401E-4</v>
      </c>
      <c r="Q596" s="39">
        <v>2.3947613549566919E-5</v>
      </c>
    </row>
    <row r="597" spans="2:17" ht="15" x14ac:dyDescent="0.25">
      <c r="B597" s="41" t="s">
        <v>4323</v>
      </c>
      <c r="C597" s="3" t="s">
        <v>3229</v>
      </c>
      <c r="D597" s="3" t="s">
        <v>4358</v>
      </c>
      <c r="E597" s="3"/>
      <c r="F597" s="3" t="s">
        <v>570</v>
      </c>
      <c r="G597" s="3" t="s">
        <v>4359</v>
      </c>
      <c r="H597" s="3" t="s">
        <v>264</v>
      </c>
      <c r="I597" s="8">
        <v>9.48</v>
      </c>
      <c r="J597" s="3" t="s">
        <v>74</v>
      </c>
      <c r="K597" s="39">
        <v>2.8395E-2</v>
      </c>
      <c r="L597" s="39">
        <v>1.4400000000000003E-2</v>
      </c>
      <c r="M597" s="8">
        <v>258933.83</v>
      </c>
      <c r="N597" s="8">
        <v>116.18</v>
      </c>
      <c r="O597" s="8">
        <v>300.82932</v>
      </c>
      <c r="P597" s="39">
        <v>2.4895537835234951E-5</v>
      </c>
      <c r="Q597" s="39">
        <v>5.0785640731872142E-6</v>
      </c>
    </row>
    <row r="598" spans="2:17" ht="15" x14ac:dyDescent="0.25">
      <c r="B598" s="41" t="s">
        <v>4323</v>
      </c>
      <c r="C598" s="3" t="s">
        <v>3229</v>
      </c>
      <c r="D598" s="3" t="s">
        <v>4360</v>
      </c>
      <c r="E598" s="3"/>
      <c r="F598" s="3" t="s">
        <v>570</v>
      </c>
      <c r="G598" s="3" t="s">
        <v>4359</v>
      </c>
      <c r="H598" s="3" t="s">
        <v>264</v>
      </c>
      <c r="I598" s="8">
        <v>13.99</v>
      </c>
      <c r="J598" s="3" t="s">
        <v>74</v>
      </c>
      <c r="K598" s="39">
        <v>3.3119999999999997E-2</v>
      </c>
      <c r="L598" s="39">
        <v>1.9599999999999999E-2</v>
      </c>
      <c r="M598" s="8">
        <v>1077256.77</v>
      </c>
      <c r="N598" s="8">
        <v>123.03</v>
      </c>
      <c r="O598" s="8">
        <v>1325.3490000000002</v>
      </c>
      <c r="P598" s="39">
        <v>1.0968105161555001E-4</v>
      </c>
      <c r="Q598" s="39">
        <v>2.2374380980665723E-5</v>
      </c>
    </row>
    <row r="599" spans="2:17" ht="15" x14ac:dyDescent="0.25">
      <c r="B599" s="41" t="s">
        <v>4323</v>
      </c>
      <c r="C599" s="3" t="s">
        <v>3229</v>
      </c>
      <c r="D599" s="3" t="s">
        <v>4361</v>
      </c>
      <c r="E599" s="3"/>
      <c r="F599" s="3" t="s">
        <v>570</v>
      </c>
      <c r="G599" s="3" t="s">
        <v>4362</v>
      </c>
      <c r="H599" s="3" t="s">
        <v>264</v>
      </c>
      <c r="I599" s="8">
        <v>9.4299999999999979</v>
      </c>
      <c r="J599" s="3" t="s">
        <v>74</v>
      </c>
      <c r="K599" s="39">
        <v>2.9165E-2</v>
      </c>
      <c r="L599" s="39">
        <v>1.5199999999999997E-2</v>
      </c>
      <c r="M599" s="8">
        <v>151929.13999999998</v>
      </c>
      <c r="N599" s="8">
        <v>115.66</v>
      </c>
      <c r="O599" s="8">
        <v>175.72124000000005</v>
      </c>
      <c r="P599" s="39">
        <v>1.4542049222045253E-5</v>
      </c>
      <c r="Q599" s="39">
        <v>2.9665046490811082E-6</v>
      </c>
    </row>
    <row r="600" spans="2:17" ht="15" x14ac:dyDescent="0.25">
      <c r="B600" s="41" t="s">
        <v>4323</v>
      </c>
      <c r="C600" s="3" t="s">
        <v>3229</v>
      </c>
      <c r="D600" s="3" t="s">
        <v>4363</v>
      </c>
      <c r="E600" s="3"/>
      <c r="F600" s="3" t="s">
        <v>570</v>
      </c>
      <c r="G600" s="3" t="s">
        <v>4362</v>
      </c>
      <c r="H600" s="3" t="s">
        <v>264</v>
      </c>
      <c r="I600" s="8">
        <v>13.930027379139096</v>
      </c>
      <c r="J600" s="3" t="s">
        <v>74</v>
      </c>
      <c r="K600" s="39">
        <v>3.3861000000000002E-2</v>
      </c>
      <c r="L600" s="39">
        <v>1.9800000000000002E-2</v>
      </c>
      <c r="M600" s="8">
        <v>631798.6100000001</v>
      </c>
      <c r="N600" s="8">
        <v>123.28</v>
      </c>
      <c r="O600" s="8">
        <v>778.88132000000007</v>
      </c>
      <c r="P600" s="39">
        <v>6.4457378593342368E-5</v>
      </c>
      <c r="Q600" s="39">
        <v>1.3148979923328732E-5</v>
      </c>
    </row>
    <row r="601" spans="2:17" ht="15" x14ac:dyDescent="0.25">
      <c r="B601" s="41" t="s">
        <v>4323</v>
      </c>
      <c r="C601" s="3" t="s">
        <v>3229</v>
      </c>
      <c r="D601" s="3" t="s">
        <v>4364</v>
      </c>
      <c r="E601" s="3"/>
      <c r="F601" s="3" t="s">
        <v>570</v>
      </c>
      <c r="G601" s="3" t="s">
        <v>4365</v>
      </c>
      <c r="H601" s="3" t="s">
        <v>264</v>
      </c>
      <c r="I601" s="8">
        <v>9.4700000000000006</v>
      </c>
      <c r="J601" s="3" t="s">
        <v>74</v>
      </c>
      <c r="K601" s="39">
        <v>2.7961E-2</v>
      </c>
      <c r="L601" s="39">
        <v>1.5100000000000002E-2</v>
      </c>
      <c r="M601" s="8">
        <v>94664.770000000019</v>
      </c>
      <c r="N601" s="8">
        <v>115.35</v>
      </c>
      <c r="O601" s="8">
        <v>109.19580000000001</v>
      </c>
      <c r="P601" s="39">
        <v>9.0366463293828833E-6</v>
      </c>
      <c r="Q601" s="39">
        <v>1.843430244176121E-6</v>
      </c>
    </row>
    <row r="602" spans="2:17" ht="15" x14ac:dyDescent="0.25">
      <c r="B602" s="41" t="s">
        <v>4323</v>
      </c>
      <c r="C602" s="3" t="s">
        <v>3229</v>
      </c>
      <c r="D602" s="3" t="s">
        <v>4366</v>
      </c>
      <c r="E602" s="3"/>
      <c r="F602" s="3" t="s">
        <v>570</v>
      </c>
      <c r="G602" s="3" t="s">
        <v>4365</v>
      </c>
      <c r="H602" s="3" t="s">
        <v>264</v>
      </c>
      <c r="I602" s="8">
        <v>14.010000000000002</v>
      </c>
      <c r="J602" s="3" t="s">
        <v>74</v>
      </c>
      <c r="K602" s="39">
        <v>3.2767999999999999E-2</v>
      </c>
      <c r="L602" s="39">
        <v>1.9900000000000004E-2</v>
      </c>
      <c r="M602" s="8">
        <v>393559.14</v>
      </c>
      <c r="N602" s="8">
        <v>122.34</v>
      </c>
      <c r="O602" s="8">
        <v>481.48025000000001</v>
      </c>
      <c r="P602" s="39">
        <v>3.984555023025476E-5</v>
      </c>
      <c r="Q602" s="39">
        <v>8.1282911506072558E-6</v>
      </c>
    </row>
    <row r="603" spans="2:17" ht="15" x14ac:dyDescent="0.25">
      <c r="B603" s="41" t="s">
        <v>4323</v>
      </c>
      <c r="C603" s="3" t="s">
        <v>3229</v>
      </c>
      <c r="D603" s="3" t="s">
        <v>4367</v>
      </c>
      <c r="E603" s="3"/>
      <c r="F603" s="3" t="s">
        <v>570</v>
      </c>
      <c r="G603" s="3" t="s">
        <v>4368</v>
      </c>
      <c r="H603" s="3" t="s">
        <v>264</v>
      </c>
      <c r="I603" s="8">
        <v>9.52</v>
      </c>
      <c r="J603" s="3" t="s">
        <v>74</v>
      </c>
      <c r="K603" s="39">
        <v>2.6169999999999999E-2</v>
      </c>
      <c r="L603" s="39">
        <v>1.4999999999999999E-2</v>
      </c>
      <c r="M603" s="8">
        <v>399023.60000000003</v>
      </c>
      <c r="N603" s="8">
        <v>113.71</v>
      </c>
      <c r="O603" s="8">
        <v>453.72973000000002</v>
      </c>
      <c r="P603" s="39">
        <v>3.7549018360929512E-5</v>
      </c>
      <c r="Q603" s="39">
        <v>7.6598102396233691E-6</v>
      </c>
    </row>
    <row r="604" spans="2:17" ht="15" x14ac:dyDescent="0.25">
      <c r="B604" s="41" t="s">
        <v>4323</v>
      </c>
      <c r="C604" s="3" t="s">
        <v>3229</v>
      </c>
      <c r="D604" s="3" t="s">
        <v>4369</v>
      </c>
      <c r="E604" s="3"/>
      <c r="F604" s="3" t="s">
        <v>570</v>
      </c>
      <c r="G604" s="3" t="s">
        <v>4368</v>
      </c>
      <c r="H604" s="3" t="s">
        <v>264</v>
      </c>
      <c r="I604" s="8">
        <v>14.139999999999999</v>
      </c>
      <c r="J604" s="3" t="s">
        <v>74</v>
      </c>
      <c r="K604" s="39">
        <v>3.1009999999999999E-2</v>
      </c>
      <c r="L604" s="39">
        <v>1.9799999999999998E-2</v>
      </c>
      <c r="M604" s="8">
        <v>1658310.7</v>
      </c>
      <c r="N604" s="8">
        <v>119.87</v>
      </c>
      <c r="O604" s="8">
        <v>1987.8170299999999</v>
      </c>
      <c r="P604" s="39">
        <v>1.6450449071882145E-4</v>
      </c>
      <c r="Q604" s="39">
        <v>3.3558085869514684E-5</v>
      </c>
    </row>
    <row r="605" spans="2:17" ht="15" x14ac:dyDescent="0.25">
      <c r="B605" s="41" t="s">
        <v>4323</v>
      </c>
      <c r="C605" s="3" t="s">
        <v>3229</v>
      </c>
      <c r="D605" s="3" t="s">
        <v>4370</v>
      </c>
      <c r="E605" s="3"/>
      <c r="F605" s="3" t="s">
        <v>570</v>
      </c>
      <c r="G605" s="3" t="s">
        <v>4371</v>
      </c>
      <c r="H605" s="3" t="s">
        <v>264</v>
      </c>
      <c r="I605" s="8">
        <v>9.4899999999999984</v>
      </c>
      <c r="J605" s="3" t="s">
        <v>74</v>
      </c>
      <c r="K605" s="39">
        <v>2.63E-2</v>
      </c>
      <c r="L605" s="39">
        <v>1.6099999999999996E-2</v>
      </c>
      <c r="M605" s="8">
        <v>252922.83000000002</v>
      </c>
      <c r="N605" s="8">
        <v>112.21</v>
      </c>
      <c r="O605" s="8">
        <v>283.80470000000003</v>
      </c>
      <c r="P605" s="39">
        <v>2.3486642348117881E-5</v>
      </c>
      <c r="Q605" s="39">
        <v>4.7911565043649193E-6</v>
      </c>
    </row>
    <row r="606" spans="2:17" ht="15" x14ac:dyDescent="0.25">
      <c r="B606" s="41" t="s">
        <v>4323</v>
      </c>
      <c r="C606" s="3" t="s">
        <v>3229</v>
      </c>
      <c r="D606" s="3" t="s">
        <v>4372</v>
      </c>
      <c r="E606" s="3"/>
      <c r="F606" s="3" t="s">
        <v>570</v>
      </c>
      <c r="G606" s="3" t="s">
        <v>4371</v>
      </c>
      <c r="H606" s="3" t="s">
        <v>264</v>
      </c>
      <c r="I606" s="8">
        <v>14.090000000000002</v>
      </c>
      <c r="J606" s="3" t="s">
        <v>74</v>
      </c>
      <c r="K606" s="39">
        <v>3.0899999999999997E-2</v>
      </c>
      <c r="L606" s="39">
        <v>2.1400000000000006E-2</v>
      </c>
      <c r="M606" s="8">
        <v>1049897.9100000001</v>
      </c>
      <c r="N606" s="8">
        <v>116.67</v>
      </c>
      <c r="O606" s="8">
        <v>1224.91589</v>
      </c>
      <c r="P606" s="39">
        <v>1.0136957356575315E-4</v>
      </c>
      <c r="Q606" s="39">
        <v>2.0678881405675955E-5</v>
      </c>
    </row>
    <row r="607" spans="2:17" ht="15" x14ac:dyDescent="0.25">
      <c r="B607" s="41" t="s">
        <v>4323</v>
      </c>
      <c r="C607" s="3" t="s">
        <v>3229</v>
      </c>
      <c r="D607" s="3" t="s">
        <v>4373</v>
      </c>
      <c r="E607" s="3"/>
      <c r="F607" s="3" t="s">
        <v>570</v>
      </c>
      <c r="G607" s="3" t="s">
        <v>2820</v>
      </c>
      <c r="H607" s="3" t="s">
        <v>264</v>
      </c>
      <c r="I607" s="8">
        <v>9.4699999999999989</v>
      </c>
      <c r="J607" s="3" t="s">
        <v>74</v>
      </c>
      <c r="K607" s="39">
        <v>2.6329999999999999E-2</v>
      </c>
      <c r="L607" s="39">
        <v>1.6799999999999995E-2</v>
      </c>
      <c r="M607" s="8">
        <v>875955.93</v>
      </c>
      <c r="N607" s="8">
        <v>110.57</v>
      </c>
      <c r="O607" s="8">
        <v>968.54448000000014</v>
      </c>
      <c r="P607" s="39">
        <v>8.0153210288637974E-5</v>
      </c>
      <c r="Q607" s="39">
        <v>1.6350850373932279E-5</v>
      </c>
    </row>
    <row r="608" spans="2:17" ht="15" x14ac:dyDescent="0.25">
      <c r="B608" s="41" t="s">
        <v>4323</v>
      </c>
      <c r="C608" s="3" t="s">
        <v>3229</v>
      </c>
      <c r="D608" s="3" t="s">
        <v>4374</v>
      </c>
      <c r="E608" s="3"/>
      <c r="F608" s="3" t="s">
        <v>570</v>
      </c>
      <c r="G608" s="3" t="s">
        <v>2820</v>
      </c>
      <c r="H608" s="3" t="s">
        <v>264</v>
      </c>
      <c r="I608" s="8">
        <v>14.100000000000005</v>
      </c>
      <c r="J608" s="3" t="s">
        <v>74</v>
      </c>
      <c r="K608" s="39">
        <v>3.1050000000000001E-2</v>
      </c>
      <c r="L608" s="39">
        <v>2.0900000000000009E-2</v>
      </c>
      <c r="M608" s="8">
        <v>3627371.9999999995</v>
      </c>
      <c r="N608" s="8">
        <v>116.54</v>
      </c>
      <c r="O608" s="8">
        <v>4227.3393299999989</v>
      </c>
      <c r="P608" s="39">
        <v>3.4983919197899906E-4</v>
      </c>
      <c r="Q608" s="39">
        <v>7.1365429561551062E-5</v>
      </c>
    </row>
    <row r="609" spans="2:17" ht="15" x14ac:dyDescent="0.25">
      <c r="B609" s="41" t="s">
        <v>4375</v>
      </c>
      <c r="C609" s="3" t="s">
        <v>3229</v>
      </c>
      <c r="D609" s="3" t="s">
        <v>4376</v>
      </c>
      <c r="E609" s="3"/>
      <c r="F609" s="3" t="s">
        <v>911</v>
      </c>
      <c r="G609" s="3" t="s">
        <v>4377</v>
      </c>
      <c r="H609" s="3" t="s">
        <v>1846</v>
      </c>
      <c r="I609" s="8">
        <v>0.74999999999991007</v>
      </c>
      <c r="J609" s="3" t="s">
        <v>74</v>
      </c>
      <c r="K609" s="39">
        <v>2.3E-2</v>
      </c>
      <c r="L609" s="39">
        <v>1.6899999999999155E-2</v>
      </c>
      <c r="M609" s="8">
        <v>18185737.73006</v>
      </c>
      <c r="N609" s="8">
        <v>100.64</v>
      </c>
      <c r="O609" s="8">
        <v>18302.126451533</v>
      </c>
      <c r="P609" s="39">
        <v>1.5146172638338385E-3</v>
      </c>
      <c r="Q609" s="39">
        <v>3.0897427770566012E-4</v>
      </c>
    </row>
    <row r="610" spans="2:17" ht="15" x14ac:dyDescent="0.25">
      <c r="B610" s="41" t="s">
        <v>4378</v>
      </c>
      <c r="C610" s="3" t="s">
        <v>3394</v>
      </c>
      <c r="D610" s="3" t="s">
        <v>4379</v>
      </c>
      <c r="E610" s="3"/>
      <c r="F610" s="3" t="s">
        <v>911</v>
      </c>
      <c r="G610" s="3" t="s">
        <v>2857</v>
      </c>
      <c r="H610" s="3" t="s">
        <v>1846</v>
      </c>
      <c r="I610" s="8">
        <v>0.68999999999995043</v>
      </c>
      <c r="J610" s="3" t="s">
        <v>74</v>
      </c>
      <c r="K610" s="39">
        <v>2.8500000000000001E-2</v>
      </c>
      <c r="L610" s="39">
        <v>2.8800000000000422E-2</v>
      </c>
      <c r="M610" s="8">
        <v>38447740.952013001</v>
      </c>
      <c r="N610" s="8">
        <v>100.71</v>
      </c>
      <c r="O610" s="8">
        <v>38720.719912506</v>
      </c>
      <c r="P610" s="39">
        <v>3.2043856216851753E-3</v>
      </c>
      <c r="Q610" s="39">
        <v>6.5367849462146096E-4</v>
      </c>
    </row>
    <row r="611" spans="2:17" ht="15" x14ac:dyDescent="0.25">
      <c r="B611" s="41" t="s">
        <v>4380</v>
      </c>
      <c r="C611" s="3" t="s">
        <v>3229</v>
      </c>
      <c r="D611" s="3" t="s">
        <v>4381</v>
      </c>
      <c r="E611" s="3"/>
      <c r="F611" s="3" t="s">
        <v>570</v>
      </c>
      <c r="G611" s="3" t="s">
        <v>4382</v>
      </c>
      <c r="H611" s="3" t="s">
        <v>264</v>
      </c>
      <c r="I611" s="8">
        <v>9.0399999999999974</v>
      </c>
      <c r="J611" s="3" t="s">
        <v>74</v>
      </c>
      <c r="K611" s="39">
        <v>2.9830000000000002E-2</v>
      </c>
      <c r="L611" s="39">
        <v>7.2999999999999975E-3</v>
      </c>
      <c r="M611" s="8">
        <v>14580096.060000001</v>
      </c>
      <c r="N611" s="8">
        <v>123.26</v>
      </c>
      <c r="O611" s="8">
        <v>17971.426400000004</v>
      </c>
      <c r="P611" s="39">
        <v>1.487249733152142E-3</v>
      </c>
      <c r="Q611" s="39">
        <v>3.0339143956768663E-4</v>
      </c>
    </row>
    <row r="612" spans="2:17" ht="15" x14ac:dyDescent="0.25">
      <c r="B612" s="41" t="s">
        <v>4380</v>
      </c>
      <c r="C612" s="3" t="s">
        <v>3229</v>
      </c>
      <c r="D612" s="3" t="s">
        <v>4383</v>
      </c>
      <c r="E612" s="3"/>
      <c r="F612" s="3" t="s">
        <v>570</v>
      </c>
      <c r="G612" s="3" t="s">
        <v>4382</v>
      </c>
      <c r="H612" s="3" t="s">
        <v>264</v>
      </c>
      <c r="I612" s="8">
        <v>17.760000000000002</v>
      </c>
      <c r="J612" s="3" t="s">
        <v>74</v>
      </c>
      <c r="K612" s="39">
        <v>3.6429999999999997E-2</v>
      </c>
      <c r="L612" s="39">
        <v>1.3599999999999999E-2</v>
      </c>
      <c r="M612" s="8">
        <v>16699892.249999998</v>
      </c>
      <c r="N612" s="8">
        <v>151.78</v>
      </c>
      <c r="O612" s="8">
        <v>25347.096460000004</v>
      </c>
      <c r="P612" s="39">
        <v>2.0976332989526419E-3</v>
      </c>
      <c r="Q612" s="39">
        <v>4.2790660644835701E-4</v>
      </c>
    </row>
    <row r="613" spans="2:17" ht="15" x14ac:dyDescent="0.25">
      <c r="B613" s="41" t="s">
        <v>4380</v>
      </c>
      <c r="C613" s="3" t="s">
        <v>3229</v>
      </c>
      <c r="D613" s="3" t="s">
        <v>4384</v>
      </c>
      <c r="E613" s="3"/>
      <c r="F613" s="3" t="s">
        <v>570</v>
      </c>
      <c r="G613" s="3" t="s">
        <v>3139</v>
      </c>
      <c r="H613" s="3" t="s">
        <v>264</v>
      </c>
      <c r="I613" s="8">
        <v>17.759999999999998</v>
      </c>
      <c r="J613" s="3" t="s">
        <v>74</v>
      </c>
      <c r="K613" s="39">
        <v>3.601E-2</v>
      </c>
      <c r="L613" s="39">
        <v>1.3699999999999997E-2</v>
      </c>
      <c r="M613" s="8">
        <v>909285.77000000014</v>
      </c>
      <c r="N613" s="8">
        <v>150.80000000000001</v>
      </c>
      <c r="O613" s="8">
        <v>1371.2029300000002</v>
      </c>
      <c r="P613" s="39">
        <v>1.1347575569961075E-4</v>
      </c>
      <c r="Q613" s="39">
        <v>2.3148481462335667E-5</v>
      </c>
    </row>
    <row r="614" spans="2:17" ht="15" x14ac:dyDescent="0.25">
      <c r="B614" s="41" t="s">
        <v>4380</v>
      </c>
      <c r="C614" s="3" t="s">
        <v>3229</v>
      </c>
      <c r="D614" s="3" t="s">
        <v>4385</v>
      </c>
      <c r="E614" s="3"/>
      <c r="F614" s="3" t="s">
        <v>570</v>
      </c>
      <c r="G614" s="3" t="s">
        <v>3139</v>
      </c>
      <c r="H614" s="3" t="s">
        <v>264</v>
      </c>
      <c r="I614" s="8">
        <v>9.0500000000000007</v>
      </c>
      <c r="J614" s="3" t="s">
        <v>74</v>
      </c>
      <c r="K614" s="39">
        <v>2.9609999999999997E-2</v>
      </c>
      <c r="L614" s="39">
        <v>7.3000000000000018E-3</v>
      </c>
      <c r="M614" s="8">
        <v>788036.46000000008</v>
      </c>
      <c r="N614" s="8">
        <v>123.51</v>
      </c>
      <c r="O614" s="8">
        <v>973.30381999999997</v>
      </c>
      <c r="P614" s="39">
        <v>8.0547075916631759E-5</v>
      </c>
      <c r="Q614" s="39">
        <v>1.6431196974243986E-5</v>
      </c>
    </row>
    <row r="615" spans="2:17" ht="15" x14ac:dyDescent="0.25">
      <c r="B615" s="41" t="s">
        <v>4380</v>
      </c>
      <c r="C615" s="3" t="s">
        <v>3229</v>
      </c>
      <c r="D615" s="3" t="s">
        <v>4386</v>
      </c>
      <c r="E615" s="3"/>
      <c r="F615" s="3" t="s">
        <v>570</v>
      </c>
      <c r="G615" s="3" t="s">
        <v>4387</v>
      </c>
      <c r="H615" s="3" t="s">
        <v>264</v>
      </c>
      <c r="I615" s="8">
        <v>17.759999999999994</v>
      </c>
      <c r="J615" s="3" t="s">
        <v>74</v>
      </c>
      <c r="K615" s="39">
        <v>3.5569999999999997E-2</v>
      </c>
      <c r="L615" s="39">
        <v>1.4300000000000004E-2</v>
      </c>
      <c r="M615" s="8">
        <v>1332016.4900000002</v>
      </c>
      <c r="N615" s="8">
        <v>148.24</v>
      </c>
      <c r="O615" s="8">
        <v>1974.5812500000002</v>
      </c>
      <c r="P615" s="39">
        <v>1.6340914581770331E-4</v>
      </c>
      <c r="Q615" s="39">
        <v>3.3334641037778838E-5</v>
      </c>
    </row>
    <row r="616" spans="2:17" ht="15" x14ac:dyDescent="0.25">
      <c r="B616" s="41" t="s">
        <v>4380</v>
      </c>
      <c r="C616" s="3" t="s">
        <v>3229</v>
      </c>
      <c r="D616" s="3" t="s">
        <v>4388</v>
      </c>
      <c r="E616" s="3"/>
      <c r="F616" s="3" t="s">
        <v>570</v>
      </c>
      <c r="G616" s="3" t="s">
        <v>4387</v>
      </c>
      <c r="H616" s="3" t="s">
        <v>264</v>
      </c>
      <c r="I616" s="8">
        <v>9.0499999999999989</v>
      </c>
      <c r="J616" s="3" t="s">
        <v>74</v>
      </c>
      <c r="K616" s="39">
        <v>2.9220000000000003E-2</v>
      </c>
      <c r="L616" s="39">
        <v>7.5999999999999983E-3</v>
      </c>
      <c r="M616" s="8">
        <v>1166107.4100000001</v>
      </c>
      <c r="N616" s="8">
        <v>122.8</v>
      </c>
      <c r="O616" s="8">
        <v>1431.9799000000003</v>
      </c>
      <c r="P616" s="39">
        <v>1.18505436171401E-4</v>
      </c>
      <c r="Q616" s="39">
        <v>2.4174510894304522E-5</v>
      </c>
    </row>
    <row r="617" spans="2:17" ht="15" x14ac:dyDescent="0.25">
      <c r="B617" s="41" t="s">
        <v>4380</v>
      </c>
      <c r="C617" s="3" t="s">
        <v>3229</v>
      </c>
      <c r="D617" s="3" t="s">
        <v>4389</v>
      </c>
      <c r="E617" s="3"/>
      <c r="F617" s="3" t="s">
        <v>570</v>
      </c>
      <c r="G617" s="3" t="s">
        <v>4390</v>
      </c>
      <c r="H617" s="3" t="s">
        <v>264</v>
      </c>
      <c r="I617" s="8">
        <v>17.759999999999998</v>
      </c>
      <c r="J617" s="3" t="s">
        <v>74</v>
      </c>
      <c r="K617" s="39">
        <v>3.3360000000000001E-2</v>
      </c>
      <c r="L617" s="39">
        <v>1.2499999999999999E-2</v>
      </c>
      <c r="M617" s="8">
        <v>2328154.7799999998</v>
      </c>
      <c r="N617" s="8">
        <v>147.15</v>
      </c>
      <c r="O617" s="8">
        <v>3425.8797500000005</v>
      </c>
      <c r="P617" s="39">
        <v>2.8351331889820536E-4</v>
      </c>
      <c r="Q617" s="39">
        <v>5.78352861928804E-5</v>
      </c>
    </row>
    <row r="618" spans="2:17" ht="15" x14ac:dyDescent="0.25">
      <c r="B618" s="41" t="s">
        <v>4380</v>
      </c>
      <c r="C618" s="3" t="s">
        <v>3229</v>
      </c>
      <c r="D618" s="3" t="s">
        <v>4391</v>
      </c>
      <c r="E618" s="3"/>
      <c r="F618" s="3" t="s">
        <v>570</v>
      </c>
      <c r="G618" s="3" t="s">
        <v>4390</v>
      </c>
      <c r="H618" s="3" t="s">
        <v>264</v>
      </c>
      <c r="I618" s="8">
        <v>9.120000000000001</v>
      </c>
      <c r="J618" s="3" t="s">
        <v>74</v>
      </c>
      <c r="K618" s="39">
        <v>2.7990000000000001E-2</v>
      </c>
      <c r="L618" s="39">
        <v>5.9000000000000007E-3</v>
      </c>
      <c r="M618" s="8">
        <v>2050221.6300000004</v>
      </c>
      <c r="N618" s="8">
        <v>123.58</v>
      </c>
      <c r="O618" s="8">
        <v>2533.6638899999998</v>
      </c>
      <c r="P618" s="39">
        <v>2.0967678694105868E-4</v>
      </c>
      <c r="Q618" s="39">
        <v>4.2773006318951098E-5</v>
      </c>
    </row>
    <row r="619" spans="2:17" ht="15" x14ac:dyDescent="0.25">
      <c r="B619" s="41" t="s">
        <v>4380</v>
      </c>
      <c r="C619" s="3" t="s">
        <v>3229</v>
      </c>
      <c r="D619" s="3" t="s">
        <v>4392</v>
      </c>
      <c r="E619" s="3"/>
      <c r="F619" s="3" t="s">
        <v>570</v>
      </c>
      <c r="G619" s="3" t="s">
        <v>4393</v>
      </c>
      <c r="H619" s="3" t="s">
        <v>264</v>
      </c>
      <c r="I619" s="8">
        <v>17.760000000000002</v>
      </c>
      <c r="J619" s="3" t="s">
        <v>74</v>
      </c>
      <c r="K619" s="39">
        <v>3.2170000000000004E-2</v>
      </c>
      <c r="L619" s="39">
        <v>1.3300000000000003E-2</v>
      </c>
      <c r="M619" s="8">
        <v>2151144.59</v>
      </c>
      <c r="N619" s="8">
        <v>143.01</v>
      </c>
      <c r="O619" s="8">
        <v>3076.3518699999995</v>
      </c>
      <c r="P619" s="39">
        <v>2.5458766577034708E-4</v>
      </c>
      <c r="Q619" s="39">
        <v>5.1934598939572452E-5</v>
      </c>
    </row>
    <row r="620" spans="2:17" ht="15" x14ac:dyDescent="0.25">
      <c r="B620" s="41" t="s">
        <v>4380</v>
      </c>
      <c r="C620" s="3" t="s">
        <v>3229</v>
      </c>
      <c r="D620" s="3" t="s">
        <v>4394</v>
      </c>
      <c r="E620" s="3"/>
      <c r="F620" s="3" t="s">
        <v>570</v>
      </c>
      <c r="G620" s="3" t="s">
        <v>4393</v>
      </c>
      <c r="H620" s="3" t="s">
        <v>264</v>
      </c>
      <c r="I620" s="8">
        <v>9.1400000000000023</v>
      </c>
      <c r="J620" s="3" t="s">
        <v>74</v>
      </c>
      <c r="K620" s="39">
        <v>2.6469999999999997E-2</v>
      </c>
      <c r="L620" s="39">
        <v>6.6E-3</v>
      </c>
      <c r="M620" s="8">
        <v>1959015.8299999998</v>
      </c>
      <c r="N620" s="8">
        <v>122.02</v>
      </c>
      <c r="O620" s="8">
        <v>2390.3911099999996</v>
      </c>
      <c r="P620" s="39">
        <v>1.9782005397616916E-4</v>
      </c>
      <c r="Q620" s="39">
        <v>4.0354292633816762E-5</v>
      </c>
    </row>
    <row r="621" spans="2:17" ht="15" x14ac:dyDescent="0.25">
      <c r="B621" s="41" t="s">
        <v>4380</v>
      </c>
      <c r="C621" s="3" t="s">
        <v>3229</v>
      </c>
      <c r="D621" s="3" t="s">
        <v>4395</v>
      </c>
      <c r="E621" s="3"/>
      <c r="F621" s="3" t="s">
        <v>570</v>
      </c>
      <c r="G621" s="3" t="s">
        <v>4396</v>
      </c>
      <c r="H621" s="3" t="s">
        <v>264</v>
      </c>
      <c r="I621" s="8">
        <v>17.759999999999998</v>
      </c>
      <c r="J621" s="3" t="s">
        <v>74</v>
      </c>
      <c r="K621" s="39">
        <v>3.1719999999999998E-2</v>
      </c>
      <c r="L621" s="39">
        <v>1.4700000000000001E-2</v>
      </c>
      <c r="M621" s="8">
        <v>1578012.4200000002</v>
      </c>
      <c r="N621" s="8">
        <v>138.77000000000001</v>
      </c>
      <c r="O621" s="8">
        <v>2189.8078400000004</v>
      </c>
      <c r="P621" s="39">
        <v>1.8122051378706747E-4</v>
      </c>
      <c r="Q621" s="39">
        <v>3.6968070211399936E-5</v>
      </c>
    </row>
    <row r="622" spans="2:17" ht="15" x14ac:dyDescent="0.25">
      <c r="B622" s="41" t="s">
        <v>4380</v>
      </c>
      <c r="C622" s="3" t="s">
        <v>3229</v>
      </c>
      <c r="D622" s="3" t="s">
        <v>4397</v>
      </c>
      <c r="E622" s="3"/>
      <c r="F622" s="3" t="s">
        <v>570</v>
      </c>
      <c r="G622" s="3" t="s">
        <v>4396</v>
      </c>
      <c r="H622" s="3" t="s">
        <v>264</v>
      </c>
      <c r="I622" s="8">
        <v>9.1</v>
      </c>
      <c r="J622" s="3" t="s">
        <v>74</v>
      </c>
      <c r="K622" s="39">
        <v>2.6290000000000001E-2</v>
      </c>
      <c r="L622" s="39">
        <v>8.0999999999999978E-3</v>
      </c>
      <c r="M622" s="8">
        <v>1438792.9500000002</v>
      </c>
      <c r="N622" s="8">
        <v>120.56</v>
      </c>
      <c r="O622" s="8">
        <v>1734.6087800000003</v>
      </c>
      <c r="P622" s="39">
        <v>1.4354989903185217E-4</v>
      </c>
      <c r="Q622" s="39">
        <v>2.9283454921026668E-5</v>
      </c>
    </row>
    <row r="623" spans="2:17" ht="15" x14ac:dyDescent="0.25">
      <c r="B623" s="41" t="s">
        <v>4380</v>
      </c>
      <c r="C623" s="3" t="s">
        <v>3229</v>
      </c>
      <c r="D623" s="3" t="s">
        <v>4398</v>
      </c>
      <c r="E623" s="3"/>
      <c r="F623" s="3" t="s">
        <v>570</v>
      </c>
      <c r="G623" s="3" t="s">
        <v>4399</v>
      </c>
      <c r="H623" s="3" t="s">
        <v>264</v>
      </c>
      <c r="I623" s="8">
        <v>17.759999999999998</v>
      </c>
      <c r="J623" s="3" t="s">
        <v>74</v>
      </c>
      <c r="K623" s="39">
        <v>3.041E-2</v>
      </c>
      <c r="L623" s="39">
        <v>1.4799999999999999E-2</v>
      </c>
      <c r="M623" s="8">
        <v>1628637.33</v>
      </c>
      <c r="N623" s="8">
        <v>135.6</v>
      </c>
      <c r="O623" s="8">
        <v>2208.4322200000001</v>
      </c>
      <c r="P623" s="39">
        <v>1.8276179957978138E-4</v>
      </c>
      <c r="Q623" s="39">
        <v>3.7282484734403827E-5</v>
      </c>
    </row>
    <row r="624" spans="2:17" ht="15" x14ac:dyDescent="0.25">
      <c r="B624" s="41" t="s">
        <v>4380</v>
      </c>
      <c r="C624" s="3" t="s">
        <v>3229</v>
      </c>
      <c r="D624" s="3" t="s">
        <v>4400</v>
      </c>
      <c r="E624" s="3"/>
      <c r="F624" s="3" t="s">
        <v>570</v>
      </c>
      <c r="G624" s="3" t="s">
        <v>4399</v>
      </c>
      <c r="H624" s="3" t="s">
        <v>264</v>
      </c>
      <c r="I624" s="8">
        <v>9.14</v>
      </c>
      <c r="J624" s="3" t="s">
        <v>74</v>
      </c>
      <c r="K624" s="39">
        <v>2.4750000000000001E-2</v>
      </c>
      <c r="L624" s="39">
        <v>7.899999999999999E-3</v>
      </c>
      <c r="M624" s="8">
        <v>1485984.8699999999</v>
      </c>
      <c r="N624" s="8">
        <v>119.49</v>
      </c>
      <c r="O624" s="8">
        <v>1775.6033300000001</v>
      </c>
      <c r="P624" s="39">
        <v>1.469424585422198E-4</v>
      </c>
      <c r="Q624" s="39">
        <v>2.9975519939245226E-5</v>
      </c>
    </row>
    <row r="625" spans="2:17" ht="15" x14ac:dyDescent="0.25">
      <c r="B625" s="41" t="s">
        <v>4380</v>
      </c>
      <c r="C625" s="3" t="s">
        <v>3229</v>
      </c>
      <c r="D625" s="3" t="s">
        <v>4401</v>
      </c>
      <c r="E625" s="3"/>
      <c r="F625" s="3" t="s">
        <v>570</v>
      </c>
      <c r="G625" s="3" t="s">
        <v>1995</v>
      </c>
      <c r="H625" s="3" t="s">
        <v>264</v>
      </c>
      <c r="I625" s="8">
        <v>17.760000000000002</v>
      </c>
      <c r="J625" s="3" t="s">
        <v>74</v>
      </c>
      <c r="K625" s="39">
        <v>3.1349999999999996E-2</v>
      </c>
      <c r="L625" s="39">
        <v>1.5200000000000003E-2</v>
      </c>
      <c r="M625" s="8">
        <v>1626303.22</v>
      </c>
      <c r="N625" s="8">
        <v>135.9</v>
      </c>
      <c r="O625" s="8">
        <v>2210.14608</v>
      </c>
      <c r="P625" s="39">
        <v>1.8290363238542112E-4</v>
      </c>
      <c r="Q625" s="39">
        <v>3.7311417910938849E-5</v>
      </c>
    </row>
    <row r="626" spans="2:17" ht="15" x14ac:dyDescent="0.25">
      <c r="B626" s="41" t="s">
        <v>4380</v>
      </c>
      <c r="C626" s="3" t="s">
        <v>3229</v>
      </c>
      <c r="D626" s="3" t="s">
        <v>4402</v>
      </c>
      <c r="E626" s="3"/>
      <c r="F626" s="3" t="s">
        <v>570</v>
      </c>
      <c r="G626" s="3" t="s">
        <v>1995</v>
      </c>
      <c r="H626" s="3" t="s">
        <v>264</v>
      </c>
      <c r="I626" s="8">
        <v>9.110000000000003</v>
      </c>
      <c r="J626" s="3" t="s">
        <v>74</v>
      </c>
      <c r="K626" s="39">
        <v>2.5440000000000001E-2</v>
      </c>
      <c r="L626" s="39">
        <v>8.400000000000003E-3</v>
      </c>
      <c r="M626" s="8">
        <v>1437633.64</v>
      </c>
      <c r="N626" s="8">
        <v>118.75</v>
      </c>
      <c r="O626" s="8">
        <v>1707.1899499999997</v>
      </c>
      <c r="P626" s="39">
        <v>1.4128081661773478E-4</v>
      </c>
      <c r="Q626" s="39">
        <v>2.8820573560370631E-5</v>
      </c>
    </row>
    <row r="627" spans="2:17" ht="15" x14ac:dyDescent="0.25">
      <c r="B627" s="41" t="s">
        <v>4380</v>
      </c>
      <c r="C627" s="3" t="s">
        <v>3229</v>
      </c>
      <c r="D627" s="3" t="s">
        <v>4403</v>
      </c>
      <c r="E627" s="3"/>
      <c r="F627" s="3" t="s">
        <v>570</v>
      </c>
      <c r="G627" s="3" t="s">
        <v>4404</v>
      </c>
      <c r="H627" s="3" t="s">
        <v>264</v>
      </c>
      <c r="I627" s="8">
        <v>17.759999999999998</v>
      </c>
      <c r="J627" s="3" t="s">
        <v>74</v>
      </c>
      <c r="K627" s="39">
        <v>2.9990000000000003E-2</v>
      </c>
      <c r="L627" s="39">
        <v>1.5899999999999997E-2</v>
      </c>
      <c r="M627" s="8">
        <v>2031965.62</v>
      </c>
      <c r="N627" s="8">
        <v>131.1</v>
      </c>
      <c r="O627" s="8">
        <v>2663.9069199999999</v>
      </c>
      <c r="P627" s="39">
        <v>2.204552252965376E-4</v>
      </c>
      <c r="Q627" s="39">
        <v>4.4971753345806873E-5</v>
      </c>
    </row>
    <row r="628" spans="2:17" ht="15" x14ac:dyDescent="0.25">
      <c r="B628" s="41" t="s">
        <v>4380</v>
      </c>
      <c r="C628" s="3" t="s">
        <v>3229</v>
      </c>
      <c r="D628" s="3" t="s">
        <v>4405</v>
      </c>
      <c r="E628" s="3"/>
      <c r="F628" s="3" t="s">
        <v>570</v>
      </c>
      <c r="G628" s="3" t="s">
        <v>4404</v>
      </c>
      <c r="H628" s="3" t="s">
        <v>264</v>
      </c>
      <c r="I628" s="8">
        <v>9.120000000000001</v>
      </c>
      <c r="J628" s="3" t="s">
        <v>74</v>
      </c>
      <c r="K628" s="39">
        <v>2.4199999999999999E-2</v>
      </c>
      <c r="L628" s="39">
        <v>9.1000000000000004E-3</v>
      </c>
      <c r="M628" s="8">
        <v>1801052.2399999998</v>
      </c>
      <c r="N628" s="8">
        <v>116.79</v>
      </c>
      <c r="O628" s="8">
        <v>2103.4489100000001</v>
      </c>
      <c r="P628" s="39">
        <v>1.7407376356596066E-4</v>
      </c>
      <c r="Q628" s="39">
        <v>3.5510169235202231E-5</v>
      </c>
    </row>
    <row r="629" spans="2:17" ht="15" x14ac:dyDescent="0.25">
      <c r="B629" s="41" t="s">
        <v>4380</v>
      </c>
      <c r="C629" s="3" t="s">
        <v>3229</v>
      </c>
      <c r="D629" s="3" t="s">
        <v>4406</v>
      </c>
      <c r="E629" s="3"/>
      <c r="F629" s="3" t="s">
        <v>570</v>
      </c>
      <c r="G629" s="3" t="s">
        <v>4407</v>
      </c>
      <c r="H629" s="3" t="s">
        <v>264</v>
      </c>
      <c r="I629" s="8">
        <v>17.759999999999998</v>
      </c>
      <c r="J629" s="3" t="s">
        <v>74</v>
      </c>
      <c r="K629" s="39">
        <v>3.1549999999999995E-2</v>
      </c>
      <c r="L629" s="39">
        <v>1.7599999999999998E-2</v>
      </c>
      <c r="M629" s="8">
        <v>1358961.3800000001</v>
      </c>
      <c r="N629" s="8">
        <v>130.41</v>
      </c>
      <c r="O629" s="8">
        <v>1772.2215400000002</v>
      </c>
      <c r="P629" s="39">
        <v>1.4666259393030027E-4</v>
      </c>
      <c r="Q629" s="39">
        <v>2.9918428970861349E-5</v>
      </c>
    </row>
    <row r="630" spans="2:17" ht="15" x14ac:dyDescent="0.25">
      <c r="B630" s="41" t="s">
        <v>4380</v>
      </c>
      <c r="C630" s="3" t="s">
        <v>3229</v>
      </c>
      <c r="D630" s="3" t="s">
        <v>4408</v>
      </c>
      <c r="E630" s="3"/>
      <c r="F630" s="3" t="s">
        <v>570</v>
      </c>
      <c r="G630" s="3" t="s">
        <v>4407</v>
      </c>
      <c r="H630" s="3" t="s">
        <v>264</v>
      </c>
      <c r="I630" s="8">
        <v>9.07</v>
      </c>
      <c r="J630" s="3" t="s">
        <v>74</v>
      </c>
      <c r="K630" s="39">
        <v>2.528E-2</v>
      </c>
      <c r="L630" s="39">
        <v>0.01</v>
      </c>
      <c r="M630" s="8">
        <v>1201408.2699999998</v>
      </c>
      <c r="N630" s="8">
        <v>116.49</v>
      </c>
      <c r="O630" s="8">
        <v>1399.5204900000001</v>
      </c>
      <c r="P630" s="39">
        <v>1.15819213732164E-4</v>
      </c>
      <c r="Q630" s="39">
        <v>2.3626535073786582E-5</v>
      </c>
    </row>
    <row r="631" spans="2:17" ht="15" x14ac:dyDescent="0.25">
      <c r="B631" s="41" t="s">
        <v>4380</v>
      </c>
      <c r="C631" s="3" t="s">
        <v>3229</v>
      </c>
      <c r="D631" s="3" t="s">
        <v>4409</v>
      </c>
      <c r="E631" s="3"/>
      <c r="F631" s="3" t="s">
        <v>570</v>
      </c>
      <c r="G631" s="3" t="s">
        <v>4410</v>
      </c>
      <c r="H631" s="3" t="s">
        <v>264</v>
      </c>
      <c r="I631" s="8">
        <v>17.760000000000002</v>
      </c>
      <c r="J631" s="3" t="s">
        <v>74</v>
      </c>
      <c r="K631" s="39">
        <v>3.2070000000000001E-2</v>
      </c>
      <c r="L631" s="39">
        <v>1.7100000000000001E-2</v>
      </c>
      <c r="M631" s="8">
        <v>1154420.44</v>
      </c>
      <c r="N631" s="8">
        <v>132.72</v>
      </c>
      <c r="O631" s="8">
        <v>1532.14679</v>
      </c>
      <c r="P631" s="39">
        <v>1.2679488282451584E-4</v>
      </c>
      <c r="Q631" s="39">
        <v>2.5865516175561333E-5</v>
      </c>
    </row>
    <row r="632" spans="2:17" ht="15" x14ac:dyDescent="0.25">
      <c r="B632" s="41" t="s">
        <v>4380</v>
      </c>
      <c r="C632" s="3" t="s">
        <v>3229</v>
      </c>
      <c r="D632" s="3" t="s">
        <v>4411</v>
      </c>
      <c r="E632" s="3"/>
      <c r="F632" s="3" t="s">
        <v>570</v>
      </c>
      <c r="G632" s="3" t="s">
        <v>4410</v>
      </c>
      <c r="H632" s="3" t="s">
        <v>264</v>
      </c>
      <c r="I632" s="8">
        <v>9.0499999999999989</v>
      </c>
      <c r="J632" s="3" t="s">
        <v>74</v>
      </c>
      <c r="K632" s="39">
        <v>2.6269999999999998E-2</v>
      </c>
      <c r="L632" s="39">
        <v>0.01</v>
      </c>
      <c r="M632" s="8">
        <v>1021108.0599999999</v>
      </c>
      <c r="N632" s="8">
        <v>117.41</v>
      </c>
      <c r="O632" s="8">
        <v>1198.8829700000001</v>
      </c>
      <c r="P632" s="39">
        <v>9.9215184010833295E-5</v>
      </c>
      <c r="Q632" s="39">
        <v>2.0239396809453233E-5</v>
      </c>
    </row>
    <row r="633" spans="2:17" ht="15" x14ac:dyDescent="0.25">
      <c r="B633" s="41" t="s">
        <v>4380</v>
      </c>
      <c r="C633" s="3" t="s">
        <v>3229</v>
      </c>
      <c r="D633" s="3" t="s">
        <v>4412</v>
      </c>
      <c r="E633" s="3"/>
      <c r="F633" s="3" t="s">
        <v>570</v>
      </c>
      <c r="G633" s="3" t="s">
        <v>4413</v>
      </c>
      <c r="H633" s="3" t="s">
        <v>264</v>
      </c>
      <c r="I633" s="8">
        <v>17.760000000000002</v>
      </c>
      <c r="J633" s="3" t="s">
        <v>74</v>
      </c>
      <c r="K633" s="39">
        <v>3.2370000000000003E-2</v>
      </c>
      <c r="L633" s="39">
        <v>1.5700000000000002E-2</v>
      </c>
      <c r="M633" s="8">
        <v>617006.28000000014</v>
      </c>
      <c r="N633" s="8">
        <v>136.74</v>
      </c>
      <c r="O633" s="8">
        <v>843.69439</v>
      </c>
      <c r="P633" s="39">
        <v>6.9821071987333122E-5</v>
      </c>
      <c r="Q633" s="39">
        <v>1.424314630569787E-5</v>
      </c>
    </row>
    <row r="634" spans="2:17" ht="15" x14ac:dyDescent="0.25">
      <c r="B634" s="41" t="s">
        <v>4380</v>
      </c>
      <c r="C634" s="3" t="s">
        <v>3229</v>
      </c>
      <c r="D634" s="3" t="s">
        <v>4414</v>
      </c>
      <c r="E634" s="3"/>
      <c r="F634" s="3" t="s">
        <v>570</v>
      </c>
      <c r="G634" s="3" t="s">
        <v>4413</v>
      </c>
      <c r="H634" s="3" t="s">
        <v>264</v>
      </c>
      <c r="I634" s="8">
        <v>9.0699999999999985</v>
      </c>
      <c r="J634" s="3" t="s">
        <v>74</v>
      </c>
      <c r="K634" s="39">
        <v>2.6469999999999997E-2</v>
      </c>
      <c r="L634" s="39">
        <v>9.1999999999999981E-3</v>
      </c>
      <c r="M634" s="8">
        <v>545646.04</v>
      </c>
      <c r="N634" s="8">
        <v>118.43</v>
      </c>
      <c r="O634" s="8">
        <v>646.20860000000016</v>
      </c>
      <c r="P634" s="39">
        <v>5.3477867951016916E-5</v>
      </c>
      <c r="Q634" s="39">
        <v>1.0909215164747266E-5</v>
      </c>
    </row>
    <row r="635" spans="2:17" ht="15" x14ac:dyDescent="0.25">
      <c r="B635" s="41" t="s">
        <v>4380</v>
      </c>
      <c r="C635" s="3" t="s">
        <v>3229</v>
      </c>
      <c r="D635" s="3" t="s">
        <v>4415</v>
      </c>
      <c r="E635" s="3"/>
      <c r="F635" s="3" t="s">
        <v>570</v>
      </c>
      <c r="G635" s="3" t="s">
        <v>4416</v>
      </c>
      <c r="H635" s="3" t="s">
        <v>264</v>
      </c>
      <c r="I635" s="8">
        <v>17.760000000000002</v>
      </c>
      <c r="J635" s="3" t="s">
        <v>74</v>
      </c>
      <c r="K635" s="39">
        <v>3.3439999999999998E-2</v>
      </c>
      <c r="L635" s="39">
        <v>1.61E-2</v>
      </c>
      <c r="M635" s="8">
        <v>498971.88</v>
      </c>
      <c r="N635" s="8">
        <v>138.16</v>
      </c>
      <c r="O635" s="8">
        <v>689.37954999999999</v>
      </c>
      <c r="P635" s="39">
        <v>5.7050538391212151E-5</v>
      </c>
      <c r="Q635" s="39">
        <v>1.1638021903649448E-5</v>
      </c>
    </row>
    <row r="636" spans="2:17" ht="15" x14ac:dyDescent="0.25">
      <c r="B636" s="41" t="s">
        <v>4380</v>
      </c>
      <c r="C636" s="3" t="s">
        <v>3229</v>
      </c>
      <c r="D636" s="3" t="s">
        <v>4417</v>
      </c>
      <c r="E636" s="3"/>
      <c r="F636" s="3" t="s">
        <v>570</v>
      </c>
      <c r="G636" s="3" t="s">
        <v>4416</v>
      </c>
      <c r="H636" s="3" t="s">
        <v>264</v>
      </c>
      <c r="I636" s="8">
        <v>9.0500000000000007</v>
      </c>
      <c r="J636" s="3" t="s">
        <v>74</v>
      </c>
      <c r="K636" s="39">
        <v>2.7149999999999997E-2</v>
      </c>
      <c r="L636" s="39">
        <v>9.300000000000001E-3</v>
      </c>
      <c r="M636" s="8">
        <v>440574.44</v>
      </c>
      <c r="N636" s="8">
        <v>118.89</v>
      </c>
      <c r="O636" s="8">
        <v>523.79894999999999</v>
      </c>
      <c r="P636" s="39">
        <v>4.3347691567368967E-5</v>
      </c>
      <c r="Q636" s="39">
        <v>8.8427103084339847E-6</v>
      </c>
    </row>
    <row r="637" spans="2:17" ht="15" x14ac:dyDescent="0.25">
      <c r="B637" s="41" t="s">
        <v>4380</v>
      </c>
      <c r="C637" s="3" t="s">
        <v>3229</v>
      </c>
      <c r="D637" s="3" t="s">
        <v>4418</v>
      </c>
      <c r="E637" s="3"/>
      <c r="F637" s="3" t="s">
        <v>570</v>
      </c>
      <c r="G637" s="3" t="s">
        <v>4419</v>
      </c>
      <c r="H637" s="3" t="s">
        <v>264</v>
      </c>
      <c r="I637" s="8">
        <v>17.760000000000002</v>
      </c>
      <c r="J637" s="3" t="s">
        <v>74</v>
      </c>
      <c r="K637" s="39">
        <v>3.4889999999999997E-2</v>
      </c>
      <c r="L637" s="39">
        <v>1.8200000000000004E-2</v>
      </c>
      <c r="M637" s="8">
        <v>795206.09</v>
      </c>
      <c r="N637" s="8">
        <v>137.15</v>
      </c>
      <c r="O637" s="8">
        <v>1090.6251600000001</v>
      </c>
      <c r="P637" s="39">
        <v>9.025616231436209E-5</v>
      </c>
      <c r="Q637" s="39">
        <v>1.8411801598627615E-5</v>
      </c>
    </row>
    <row r="638" spans="2:17" ht="15" x14ac:dyDescent="0.25">
      <c r="B638" s="41" t="s">
        <v>4380</v>
      </c>
      <c r="C638" s="3" t="s">
        <v>3229</v>
      </c>
      <c r="D638" s="3" t="s">
        <v>4420</v>
      </c>
      <c r="E638" s="3"/>
      <c r="F638" s="3" t="s">
        <v>570</v>
      </c>
      <c r="G638" s="3" t="s">
        <v>4419</v>
      </c>
      <c r="H638" s="3" t="s">
        <v>264</v>
      </c>
      <c r="I638" s="8">
        <v>8.98</v>
      </c>
      <c r="J638" s="3" t="s">
        <v>74</v>
      </c>
      <c r="K638" s="39">
        <v>2.8580000000000001E-2</v>
      </c>
      <c r="L638" s="39">
        <v>1.0800000000000002E-2</v>
      </c>
      <c r="M638" s="8">
        <v>700977.93</v>
      </c>
      <c r="N638" s="8">
        <v>119.14</v>
      </c>
      <c r="O638" s="8">
        <v>835.14509999999996</v>
      </c>
      <c r="P638" s="39">
        <v>6.9113563913786977E-5</v>
      </c>
      <c r="Q638" s="39">
        <v>1.4098818229414419E-5</v>
      </c>
    </row>
    <row r="639" spans="2:17" ht="15" x14ac:dyDescent="0.25">
      <c r="B639" s="41" t="s">
        <v>4380</v>
      </c>
      <c r="C639" s="3" t="s">
        <v>3229</v>
      </c>
      <c r="D639" s="3" t="s">
        <v>4421</v>
      </c>
      <c r="E639" s="3"/>
      <c r="F639" s="3" t="s">
        <v>911</v>
      </c>
      <c r="G639" s="3" t="s">
        <v>4422</v>
      </c>
      <c r="H639" s="3" t="s">
        <v>1846</v>
      </c>
      <c r="I639" s="8">
        <v>0.7799999999882834</v>
      </c>
      <c r="J639" s="3" t="s">
        <v>74</v>
      </c>
      <c r="K639" s="39">
        <v>1.8E-3</v>
      </c>
      <c r="L639" s="39">
        <v>0.5</v>
      </c>
      <c r="M639" s="8">
        <v>125.45999999783817</v>
      </c>
      <c r="N639" s="8">
        <v>100</v>
      </c>
      <c r="O639" s="8">
        <v>0.12546000000168078</v>
      </c>
      <c r="P639" s="39">
        <v>1.0382612229587266E-8</v>
      </c>
      <c r="Q639" s="39">
        <v>2.1180004948673349E-9</v>
      </c>
    </row>
    <row r="640" spans="2:17" ht="15" x14ac:dyDescent="0.25">
      <c r="B640" s="41" t="s">
        <v>4380</v>
      </c>
      <c r="C640" s="3" t="s">
        <v>3229</v>
      </c>
      <c r="D640" s="3" t="s">
        <v>4423</v>
      </c>
      <c r="E640" s="3"/>
      <c r="F640" s="3" t="s">
        <v>570</v>
      </c>
      <c r="G640" s="3" t="s">
        <v>4424</v>
      </c>
      <c r="H640" s="3" t="s">
        <v>264</v>
      </c>
      <c r="I640" s="8">
        <v>0.25</v>
      </c>
      <c r="J640" s="3" t="s">
        <v>74</v>
      </c>
      <c r="K640" s="39">
        <v>5.0000000000000001E-3</v>
      </c>
      <c r="L640" s="39">
        <v>0.5</v>
      </c>
      <c r="M640" s="8">
        <v>153.96999999941181</v>
      </c>
      <c r="N640" s="8">
        <v>100</v>
      </c>
      <c r="O640" s="8">
        <v>0.15396999999975236</v>
      </c>
      <c r="P640" s="39">
        <v>1.2741995894831529E-8</v>
      </c>
      <c r="Q640" s="39">
        <v>2.5993028550121967E-9</v>
      </c>
    </row>
    <row r="641" spans="2:17" ht="15" x14ac:dyDescent="0.25">
      <c r="B641" s="41" t="s">
        <v>4380</v>
      </c>
      <c r="C641" s="3" t="s">
        <v>3394</v>
      </c>
      <c r="D641" s="3" t="s">
        <v>4425</v>
      </c>
      <c r="E641" s="3"/>
      <c r="F641" s="3" t="s">
        <v>911</v>
      </c>
      <c r="G641" s="3" t="s">
        <v>4426</v>
      </c>
      <c r="H641" s="3" t="s">
        <v>1846</v>
      </c>
      <c r="I641" s="8">
        <v>9.9999999999999985E-3</v>
      </c>
      <c r="J641" s="3" t="s">
        <v>74</v>
      </c>
      <c r="K641" s="39">
        <v>2.6499999999999999E-2</v>
      </c>
      <c r="L641" s="39">
        <v>0.5</v>
      </c>
      <c r="M641" s="8">
        <v>4226694</v>
      </c>
      <c r="N641" s="8">
        <v>99.42</v>
      </c>
      <c r="O641" s="8">
        <v>4202.1791700000003</v>
      </c>
      <c r="P641" s="39">
        <v>3.4775702885999016E-4</v>
      </c>
      <c r="Q641" s="39">
        <v>7.0940678793734839E-5</v>
      </c>
    </row>
    <row r="642" spans="2:17" ht="15" x14ac:dyDescent="0.25">
      <c r="B642" s="41" t="s">
        <v>4380</v>
      </c>
      <c r="C642" s="3" t="s">
        <v>3394</v>
      </c>
      <c r="D642" s="3" t="s">
        <v>4427</v>
      </c>
      <c r="E642" s="3"/>
      <c r="F642" s="3" t="s">
        <v>911</v>
      </c>
      <c r="G642" s="3" t="s">
        <v>2904</v>
      </c>
      <c r="H642" s="3" t="s">
        <v>1846</v>
      </c>
      <c r="I642" s="8">
        <v>6.9999999999999979E-2</v>
      </c>
      <c r="J642" s="3" t="s">
        <v>74</v>
      </c>
      <c r="K642" s="39">
        <v>5.5300000000000002E-2</v>
      </c>
      <c r="L642" s="39">
        <v>6.1100000000000002E-2</v>
      </c>
      <c r="M642" s="8">
        <v>6762711.8900000006</v>
      </c>
      <c r="N642" s="8">
        <v>100.03</v>
      </c>
      <c r="O642" s="8">
        <v>6764.7407000000003</v>
      </c>
      <c r="P642" s="39">
        <v>5.5982527913969217E-4</v>
      </c>
      <c r="Q642" s="39">
        <v>1.1420153156430142E-4</v>
      </c>
    </row>
    <row r="643" spans="2:17" ht="15" x14ac:dyDescent="0.25">
      <c r="B643" s="41" t="s">
        <v>4380</v>
      </c>
      <c r="C643" s="3" t="s">
        <v>3394</v>
      </c>
      <c r="D643" s="3" t="s">
        <v>4428</v>
      </c>
      <c r="E643" s="3"/>
      <c r="F643" s="3" t="s">
        <v>911</v>
      </c>
      <c r="G643" s="3" t="s">
        <v>4429</v>
      </c>
      <c r="H643" s="3" t="s">
        <v>1846</v>
      </c>
      <c r="I643" s="8">
        <v>0.74999999999999978</v>
      </c>
      <c r="J643" s="3" t="s">
        <v>74</v>
      </c>
      <c r="K643" s="39">
        <v>2.1600000000000001E-2</v>
      </c>
      <c r="L643" s="39">
        <v>1.03E-2</v>
      </c>
      <c r="M643" s="8">
        <v>6100350.8700000001</v>
      </c>
      <c r="N643" s="8">
        <v>102.15</v>
      </c>
      <c r="O643" s="8">
        <v>6231.5084100000013</v>
      </c>
      <c r="P643" s="39">
        <v>5.1569691874362453E-4</v>
      </c>
      <c r="Q643" s="39">
        <v>1.0519956875476761E-4</v>
      </c>
    </row>
    <row r="644" spans="2:17" ht="15" x14ac:dyDescent="0.25">
      <c r="B644" s="41" t="s">
        <v>4430</v>
      </c>
      <c r="C644" s="3" t="s">
        <v>3394</v>
      </c>
      <c r="D644" s="3" t="s">
        <v>4431</v>
      </c>
      <c r="E644" s="3"/>
      <c r="F644" s="3" t="s">
        <v>911</v>
      </c>
      <c r="G644" s="3" t="s">
        <v>4432</v>
      </c>
      <c r="H644" s="3" t="s">
        <v>1846</v>
      </c>
      <c r="I644" s="8">
        <v>3.2999999999999994</v>
      </c>
      <c r="J644" s="3" t="s">
        <v>74</v>
      </c>
      <c r="K644" s="39">
        <v>0.02</v>
      </c>
      <c r="L644" s="39">
        <v>1.3499999999999996E-2</v>
      </c>
      <c r="M644" s="8">
        <v>3290603.1100000003</v>
      </c>
      <c r="N644" s="8">
        <v>103.25</v>
      </c>
      <c r="O644" s="8">
        <v>3397.5477300000002</v>
      </c>
      <c r="P644" s="39">
        <v>2.811686642087667E-4</v>
      </c>
      <c r="Q644" s="39">
        <v>5.7356988469464264E-5</v>
      </c>
    </row>
    <row r="645" spans="2:17" ht="15" x14ac:dyDescent="0.25">
      <c r="B645" s="41" t="s">
        <v>4430</v>
      </c>
      <c r="C645" s="3" t="s">
        <v>3394</v>
      </c>
      <c r="D645" s="3" t="s">
        <v>4433</v>
      </c>
      <c r="E645" s="3"/>
      <c r="F645" s="3" t="s">
        <v>911</v>
      </c>
      <c r="G645" s="3" t="s">
        <v>4432</v>
      </c>
      <c r="H645" s="3" t="s">
        <v>1846</v>
      </c>
      <c r="I645" s="8">
        <v>3.2599999999999993</v>
      </c>
      <c r="J645" s="3" t="s">
        <v>74</v>
      </c>
      <c r="K645" s="39">
        <v>0.02</v>
      </c>
      <c r="L645" s="39">
        <v>2.4700000000000003E-2</v>
      </c>
      <c r="M645" s="8">
        <v>13985063.979999999</v>
      </c>
      <c r="N645" s="8">
        <v>98.63</v>
      </c>
      <c r="O645" s="8">
        <v>13793.4686</v>
      </c>
      <c r="P645" s="39">
        <v>1.1414971765731654E-3</v>
      </c>
      <c r="Q645" s="39">
        <v>2.3285966300291456E-4</v>
      </c>
    </row>
    <row r="646" spans="2:17" ht="15" x14ac:dyDescent="0.25">
      <c r="B646" s="41" t="s">
        <v>4430</v>
      </c>
      <c r="C646" s="3" t="s">
        <v>3394</v>
      </c>
      <c r="D646" s="3" t="s">
        <v>4434</v>
      </c>
      <c r="E646" s="3"/>
      <c r="F646" s="3" t="s">
        <v>911</v>
      </c>
      <c r="G646" s="3" t="s">
        <v>3436</v>
      </c>
      <c r="H646" s="3" t="s">
        <v>1846</v>
      </c>
      <c r="I646" s="8">
        <v>3.2999999999999994</v>
      </c>
      <c r="J646" s="3" t="s">
        <v>74</v>
      </c>
      <c r="K646" s="39">
        <v>2.07E-2</v>
      </c>
      <c r="L646" s="39">
        <v>1.3399999999999995E-2</v>
      </c>
      <c r="M646" s="8">
        <v>10858991.150000002</v>
      </c>
      <c r="N646" s="8">
        <v>104.25</v>
      </c>
      <c r="O646" s="8">
        <v>11320.498270000002</v>
      </c>
      <c r="P646" s="39">
        <v>9.3684316739637229E-4</v>
      </c>
      <c r="Q646" s="39">
        <v>1.9111127799843454E-4</v>
      </c>
    </row>
    <row r="647" spans="2:17" ht="15" x14ac:dyDescent="0.25">
      <c r="B647" s="41" t="s">
        <v>4430</v>
      </c>
      <c r="C647" s="3" t="s">
        <v>3394</v>
      </c>
      <c r="D647" s="3" t="s">
        <v>4435</v>
      </c>
      <c r="E647" s="3"/>
      <c r="F647" s="3" t="s">
        <v>911</v>
      </c>
      <c r="G647" s="3" t="s">
        <v>3436</v>
      </c>
      <c r="H647" s="3" t="s">
        <v>1846</v>
      </c>
      <c r="I647" s="8">
        <v>3.26</v>
      </c>
      <c r="J647" s="3" t="s">
        <v>74</v>
      </c>
      <c r="K647" s="39">
        <v>0.02</v>
      </c>
      <c r="L647" s="39">
        <v>2.4699999999999996E-2</v>
      </c>
      <c r="M647" s="8">
        <v>164530.24999999997</v>
      </c>
      <c r="N647" s="8">
        <v>98.63</v>
      </c>
      <c r="O647" s="8">
        <v>162.27618999999999</v>
      </c>
      <c r="P647" s="39">
        <v>1.3429385898631075E-5</v>
      </c>
      <c r="Q647" s="39">
        <v>2.7395269466011565E-6</v>
      </c>
    </row>
    <row r="648" spans="2:17" ht="15" x14ac:dyDescent="0.25">
      <c r="B648" s="41" t="s">
        <v>4436</v>
      </c>
      <c r="C648" s="3" t="s">
        <v>3229</v>
      </c>
      <c r="D648" s="3" t="s">
        <v>4437</v>
      </c>
      <c r="E648" s="3"/>
      <c r="F648" s="3" t="s">
        <v>570</v>
      </c>
      <c r="G648" s="3" t="s">
        <v>4438</v>
      </c>
      <c r="H648" s="3" t="s">
        <v>264</v>
      </c>
      <c r="I648" s="8">
        <v>17.760000000000002</v>
      </c>
      <c r="J648" s="3" t="s">
        <v>74</v>
      </c>
      <c r="K648" s="39">
        <v>3.4840000000000003E-2</v>
      </c>
      <c r="L648" s="39">
        <v>1.8500000000000003E-2</v>
      </c>
      <c r="M648" s="8">
        <v>673900.85000000009</v>
      </c>
      <c r="N648" s="8">
        <v>136.37</v>
      </c>
      <c r="O648" s="8">
        <v>918.99859000000004</v>
      </c>
      <c r="P648" s="39">
        <v>7.6052973054197557E-5</v>
      </c>
      <c r="Q648" s="39">
        <v>1.5514422671579043E-5</v>
      </c>
    </row>
    <row r="649" spans="2:17" ht="15" x14ac:dyDescent="0.25">
      <c r="B649" s="41" t="s">
        <v>4436</v>
      </c>
      <c r="C649" s="3" t="s">
        <v>3229</v>
      </c>
      <c r="D649" s="3" t="s">
        <v>4439</v>
      </c>
      <c r="E649" s="3"/>
      <c r="F649" s="3" t="s">
        <v>570</v>
      </c>
      <c r="G649" s="3" t="s">
        <v>4438</v>
      </c>
      <c r="H649" s="3" t="s">
        <v>264</v>
      </c>
      <c r="I649" s="8">
        <v>8.99</v>
      </c>
      <c r="J649" s="3" t="s">
        <v>74</v>
      </c>
      <c r="K649" s="39">
        <v>2.7999999999999997E-2</v>
      </c>
      <c r="L649" s="39">
        <v>1.0899999999999998E-2</v>
      </c>
      <c r="M649" s="8">
        <v>594034.19000000006</v>
      </c>
      <c r="N649" s="8">
        <v>118.41</v>
      </c>
      <c r="O649" s="8">
        <v>703.39587000000006</v>
      </c>
      <c r="P649" s="39">
        <v>5.8210477937233667E-5</v>
      </c>
      <c r="Q649" s="39">
        <v>1.1874643716943099E-5</v>
      </c>
    </row>
    <row r="650" spans="2:17" ht="15" x14ac:dyDescent="0.25">
      <c r="B650" s="41" t="s">
        <v>4436</v>
      </c>
      <c r="C650" s="3" t="s">
        <v>3229</v>
      </c>
      <c r="D650" s="3" t="s">
        <v>4440</v>
      </c>
      <c r="E650" s="3"/>
      <c r="F650" s="3" t="s">
        <v>570</v>
      </c>
      <c r="G650" s="3" t="s">
        <v>4090</v>
      </c>
      <c r="H650" s="3" t="s">
        <v>264</v>
      </c>
      <c r="I650" s="8">
        <v>17.759999999999994</v>
      </c>
      <c r="J650" s="3" t="s">
        <v>74</v>
      </c>
      <c r="K650" s="39">
        <v>3.5569999999999997E-2</v>
      </c>
      <c r="L650" s="39">
        <v>1.9199999999999995E-2</v>
      </c>
      <c r="M650" s="8">
        <v>121562.81</v>
      </c>
      <c r="N650" s="8">
        <v>136.72999999999999</v>
      </c>
      <c r="O650" s="8">
        <v>166.21284000000003</v>
      </c>
      <c r="P650" s="39">
        <v>1.3755168701381415E-5</v>
      </c>
      <c r="Q650" s="39">
        <v>2.8059849941701658E-6</v>
      </c>
    </row>
    <row r="651" spans="2:17" ht="15" x14ac:dyDescent="0.25">
      <c r="B651" s="41" t="s">
        <v>4436</v>
      </c>
      <c r="C651" s="3" t="s">
        <v>3229</v>
      </c>
      <c r="D651" s="3" t="s">
        <v>4441</v>
      </c>
      <c r="E651" s="3"/>
      <c r="F651" s="3" t="s">
        <v>570</v>
      </c>
      <c r="G651" s="3" t="s">
        <v>4090</v>
      </c>
      <c r="H651" s="3" t="s">
        <v>264</v>
      </c>
      <c r="I651" s="8">
        <v>8.9300000000000033</v>
      </c>
      <c r="J651" s="3" t="s">
        <v>74</v>
      </c>
      <c r="K651" s="39">
        <v>2.896E-2</v>
      </c>
      <c r="L651" s="39">
        <v>1.23E-2</v>
      </c>
      <c r="M651" s="8">
        <v>107133.94</v>
      </c>
      <c r="N651" s="8">
        <v>118.12</v>
      </c>
      <c r="O651" s="8">
        <v>126.54661</v>
      </c>
      <c r="P651" s="39">
        <v>1.0472536111758395E-5</v>
      </c>
      <c r="Q651" s="39">
        <v>2.1363445129937267E-6</v>
      </c>
    </row>
    <row r="652" spans="2:17" ht="15" x14ac:dyDescent="0.25">
      <c r="B652" s="41" t="s">
        <v>4436</v>
      </c>
      <c r="C652" s="3" t="s">
        <v>3229</v>
      </c>
      <c r="D652" s="3" t="s">
        <v>4442</v>
      </c>
      <c r="E652" s="3"/>
      <c r="F652" s="3" t="s">
        <v>570</v>
      </c>
      <c r="G652" s="3" t="s">
        <v>4443</v>
      </c>
      <c r="H652" s="3" t="s">
        <v>264</v>
      </c>
      <c r="I652" s="8">
        <v>17.760000000000002</v>
      </c>
      <c r="J652" s="3" t="s">
        <v>74</v>
      </c>
      <c r="K652" s="39">
        <v>3.7280000000000001E-2</v>
      </c>
      <c r="L652" s="39">
        <v>2.1099999999999997E-2</v>
      </c>
      <c r="M652" s="8">
        <v>380802.27</v>
      </c>
      <c r="N652" s="8">
        <v>136.26</v>
      </c>
      <c r="O652" s="8">
        <v>518.88117</v>
      </c>
      <c r="P652" s="39">
        <v>4.294071402257592E-5</v>
      </c>
      <c r="Q652" s="39">
        <v>8.759688943269716E-6</v>
      </c>
    </row>
    <row r="653" spans="2:17" ht="15" x14ac:dyDescent="0.25">
      <c r="B653" s="41" t="s">
        <v>4436</v>
      </c>
      <c r="C653" s="3" t="s">
        <v>3229</v>
      </c>
      <c r="D653" s="3" t="s">
        <v>4444</v>
      </c>
      <c r="E653" s="3"/>
      <c r="F653" s="3" t="s">
        <v>570</v>
      </c>
      <c r="G653" s="3" t="s">
        <v>4443</v>
      </c>
      <c r="H653" s="3" t="s">
        <v>264</v>
      </c>
      <c r="I653" s="8">
        <v>8.8600000000000012</v>
      </c>
      <c r="J653" s="3" t="s">
        <v>74</v>
      </c>
      <c r="K653" s="39">
        <v>3.0289999999999997E-2</v>
      </c>
      <c r="L653" s="39">
        <v>1.3899999999999997E-2</v>
      </c>
      <c r="M653" s="8">
        <v>334783.72000000009</v>
      </c>
      <c r="N653" s="8">
        <v>117.74</v>
      </c>
      <c r="O653" s="8">
        <v>394.17434000000003</v>
      </c>
      <c r="P653" s="39">
        <v>3.2620431396609769E-5</v>
      </c>
      <c r="Q653" s="39">
        <v>6.6544033729700358E-6</v>
      </c>
    </row>
    <row r="654" spans="2:17" ht="15" x14ac:dyDescent="0.25">
      <c r="B654" s="41" t="s">
        <v>4445</v>
      </c>
      <c r="C654" s="3" t="s">
        <v>3229</v>
      </c>
      <c r="D654" s="3" t="s">
        <v>4446</v>
      </c>
      <c r="E654" s="3"/>
      <c r="F654" s="3" t="s">
        <v>911</v>
      </c>
      <c r="G654" s="3" t="s">
        <v>4447</v>
      </c>
      <c r="H654" s="3" t="s">
        <v>1846</v>
      </c>
      <c r="I654" s="8">
        <v>1.5299999999999856</v>
      </c>
      <c r="J654" s="3" t="s">
        <v>74</v>
      </c>
      <c r="K654" s="39">
        <v>3.3000000000000002E-2</v>
      </c>
      <c r="L654" s="39">
        <v>2.4699999999999851E-2</v>
      </c>
      <c r="M654" s="8">
        <v>11360664.490418002</v>
      </c>
      <c r="N654" s="8">
        <v>101.95</v>
      </c>
      <c r="O654" s="8">
        <v>11582.197446157999</v>
      </c>
      <c r="P654" s="39">
        <v>9.5850043717809184E-4</v>
      </c>
      <c r="Q654" s="39">
        <v>1.9552925173190806E-4</v>
      </c>
    </row>
    <row r="655" spans="2:17" ht="15" x14ac:dyDescent="0.25">
      <c r="B655" s="41" t="s">
        <v>4448</v>
      </c>
      <c r="C655" s="3" t="s">
        <v>3394</v>
      </c>
      <c r="D655" s="3" t="s">
        <v>4449</v>
      </c>
      <c r="E655" s="3"/>
      <c r="F655" s="3" t="s">
        <v>911</v>
      </c>
      <c r="G655" s="3" t="s">
        <v>4450</v>
      </c>
      <c r="H655" s="3" t="s">
        <v>1846</v>
      </c>
      <c r="I655" s="8">
        <v>2.09</v>
      </c>
      <c r="J655" s="3" t="s">
        <v>74</v>
      </c>
      <c r="K655" s="39">
        <v>5.0900000000000001E-2</v>
      </c>
      <c r="L655" s="39">
        <v>4.2300000000000011E-2</v>
      </c>
      <c r="M655" s="8">
        <v>6125625</v>
      </c>
      <c r="N655" s="8">
        <v>103.35</v>
      </c>
      <c r="O655" s="8">
        <v>6330.8334599999998</v>
      </c>
      <c r="P655" s="39">
        <v>5.2391669778730811E-4</v>
      </c>
      <c r="Q655" s="39">
        <v>1.0687636219530565E-4</v>
      </c>
    </row>
    <row r="656" spans="2:17" ht="15" x14ac:dyDescent="0.25">
      <c r="B656" s="41" t="s">
        <v>4448</v>
      </c>
      <c r="C656" s="3" t="s">
        <v>3394</v>
      </c>
      <c r="D656" s="3" t="s">
        <v>4451</v>
      </c>
      <c r="E656" s="3"/>
      <c r="F656" s="3" t="s">
        <v>911</v>
      </c>
      <c r="G656" s="3" t="s">
        <v>4450</v>
      </c>
      <c r="H656" s="3" t="s">
        <v>1846</v>
      </c>
      <c r="I656" s="8">
        <v>2.1200000000000006</v>
      </c>
      <c r="J656" s="3" t="s">
        <v>74</v>
      </c>
      <c r="K656" s="39">
        <v>3.7999999999999999E-2</v>
      </c>
      <c r="L656" s="39">
        <v>2.9900000000000006E-2</v>
      </c>
      <c r="M656" s="8">
        <v>1356054.3</v>
      </c>
      <c r="N656" s="8">
        <v>102.86</v>
      </c>
      <c r="O656" s="8">
        <v>1394.8374499999998</v>
      </c>
      <c r="P656" s="39">
        <v>1.1543166241401481E-4</v>
      </c>
      <c r="Q656" s="39">
        <v>2.3547476560815502E-5</v>
      </c>
    </row>
    <row r="657" spans="2:17" ht="15" x14ac:dyDescent="0.25">
      <c r="B657" s="41" t="s">
        <v>4448</v>
      </c>
      <c r="C657" s="3" t="s">
        <v>3394</v>
      </c>
      <c r="D657" s="3" t="s">
        <v>4452</v>
      </c>
      <c r="E657" s="3"/>
      <c r="F657" s="3" t="s">
        <v>911</v>
      </c>
      <c r="G657" s="3" t="s">
        <v>4450</v>
      </c>
      <c r="H657" s="3" t="s">
        <v>1846</v>
      </c>
      <c r="I657" s="8">
        <v>2.09</v>
      </c>
      <c r="J657" s="3" t="s">
        <v>74</v>
      </c>
      <c r="K657" s="39">
        <v>5.0900000000000001E-2</v>
      </c>
      <c r="L657" s="39">
        <v>4.229999999999999E-2</v>
      </c>
      <c r="M657" s="8">
        <v>5011875</v>
      </c>
      <c r="N657" s="8">
        <v>103.35</v>
      </c>
      <c r="O657" s="8">
        <v>5179.7728200000001</v>
      </c>
      <c r="P657" s="39">
        <v>4.2865911546863733E-4</v>
      </c>
      <c r="Q657" s="39">
        <v>8.7444296157447766E-5</v>
      </c>
    </row>
    <row r="658" spans="2:17" ht="15" x14ac:dyDescent="0.25">
      <c r="B658" s="41" t="s">
        <v>4448</v>
      </c>
      <c r="C658" s="3" t="s">
        <v>3394</v>
      </c>
      <c r="D658" s="3" t="s">
        <v>4453</v>
      </c>
      <c r="E658" s="3"/>
      <c r="F658" s="3" t="s">
        <v>911</v>
      </c>
      <c r="G658" s="3" t="s">
        <v>4450</v>
      </c>
      <c r="H658" s="3" t="s">
        <v>1846</v>
      </c>
      <c r="I658" s="8">
        <v>2.1199999999999992</v>
      </c>
      <c r="J658" s="3" t="s">
        <v>74</v>
      </c>
      <c r="K658" s="39">
        <v>3.7999999999999999E-2</v>
      </c>
      <c r="L658" s="39">
        <v>2.9899999999999996E-2</v>
      </c>
      <c r="M658" s="8">
        <v>1109501</v>
      </c>
      <c r="N658" s="8">
        <v>102.86</v>
      </c>
      <c r="O658" s="8">
        <v>1141.2327200000002</v>
      </c>
      <c r="P658" s="39">
        <v>9.4444259487632722E-5</v>
      </c>
      <c r="Q658" s="39">
        <v>1.92661522850822E-5</v>
      </c>
    </row>
    <row r="659" spans="2:17" ht="15" x14ac:dyDescent="0.25">
      <c r="B659" s="41" t="s">
        <v>4454</v>
      </c>
      <c r="C659" s="3" t="s">
        <v>3229</v>
      </c>
      <c r="D659" s="3" t="s">
        <v>4455</v>
      </c>
      <c r="E659" s="3"/>
      <c r="F659" s="3" t="s">
        <v>911</v>
      </c>
      <c r="G659" s="3" t="s">
        <v>3436</v>
      </c>
      <c r="H659" s="3" t="s">
        <v>1846</v>
      </c>
      <c r="I659" s="8">
        <v>0.25000000000066885</v>
      </c>
      <c r="J659" s="3" t="s">
        <v>74</v>
      </c>
      <c r="K659" s="39">
        <v>3.7000000000000005E-2</v>
      </c>
      <c r="L659" s="39">
        <v>1.5600000000003181E-2</v>
      </c>
      <c r="M659" s="8">
        <v>1902195.4730900002</v>
      </c>
      <c r="N659" s="8">
        <v>101.45</v>
      </c>
      <c r="O659" s="8">
        <v>1929.777307417</v>
      </c>
      <c r="P659" s="39">
        <v>1.5970133486449312E-4</v>
      </c>
      <c r="Q659" s="39">
        <v>3.2578266316261773E-5</v>
      </c>
    </row>
    <row r="660" spans="2:17" ht="15" x14ac:dyDescent="0.25">
      <c r="B660" s="41" t="s">
        <v>4454</v>
      </c>
      <c r="C660" s="3" t="s">
        <v>3229</v>
      </c>
      <c r="D660" s="3" t="s">
        <v>4456</v>
      </c>
      <c r="E660" s="3"/>
      <c r="F660" s="3" t="s">
        <v>911</v>
      </c>
      <c r="G660" s="3" t="s">
        <v>4457</v>
      </c>
      <c r="H660" s="3" t="s">
        <v>1846</v>
      </c>
      <c r="I660" s="8">
        <v>0.66000000000012149</v>
      </c>
      <c r="J660" s="3" t="s">
        <v>74</v>
      </c>
      <c r="K660" s="39">
        <v>3.4700000000000002E-2</v>
      </c>
      <c r="L660" s="39">
        <v>2.389999999999861E-2</v>
      </c>
      <c r="M660" s="8">
        <v>3995730.654209001</v>
      </c>
      <c r="N660" s="8">
        <v>101.02</v>
      </c>
      <c r="O660" s="8">
        <v>4036.4871123659996</v>
      </c>
      <c r="P660" s="39">
        <v>3.3404495820868132E-4</v>
      </c>
      <c r="Q660" s="39">
        <v>6.8143485584268082E-5</v>
      </c>
    </row>
    <row r="661" spans="2:17" ht="15" x14ac:dyDescent="0.25">
      <c r="B661" s="41" t="s">
        <v>4458</v>
      </c>
      <c r="C661" s="3" t="s">
        <v>3394</v>
      </c>
      <c r="D661" s="3" t="s">
        <v>4459</v>
      </c>
      <c r="E661" s="3"/>
      <c r="F661" s="3" t="s">
        <v>911</v>
      </c>
      <c r="G661" s="3" t="s">
        <v>4450</v>
      </c>
      <c r="H661" s="3" t="s">
        <v>1846</v>
      </c>
      <c r="I661" s="8">
        <v>1.1800000000000002</v>
      </c>
      <c r="J661" s="3" t="s">
        <v>74</v>
      </c>
      <c r="K661" s="39">
        <v>3.7999999999999999E-2</v>
      </c>
      <c r="L661" s="39">
        <v>1.5400000000000006E-2</v>
      </c>
      <c r="M661" s="8">
        <v>226661.65</v>
      </c>
      <c r="N661" s="8">
        <v>103.8</v>
      </c>
      <c r="O661" s="8">
        <v>235.27479999999997</v>
      </c>
      <c r="P661" s="39">
        <v>1.9470484742236346E-5</v>
      </c>
      <c r="Q661" s="39">
        <v>3.9718806218965199E-6</v>
      </c>
    </row>
    <row r="662" spans="2:17" ht="15" x14ac:dyDescent="0.25">
      <c r="B662" s="41" t="s">
        <v>4460</v>
      </c>
      <c r="C662" s="3" t="s">
        <v>3229</v>
      </c>
      <c r="D662" s="3" t="s">
        <v>4461</v>
      </c>
      <c r="E662" s="3"/>
      <c r="F662" s="3" t="s">
        <v>911</v>
      </c>
      <c r="G662" s="3" t="s">
        <v>3838</v>
      </c>
      <c r="H662" s="3" t="s">
        <v>1846</v>
      </c>
      <c r="I662" s="8">
        <v>5.5300000000000011</v>
      </c>
      <c r="J662" s="3" t="s">
        <v>74</v>
      </c>
      <c r="K662" s="39">
        <v>4.3499999999999997E-2</v>
      </c>
      <c r="L662" s="39">
        <v>1.8100000000000002E-2</v>
      </c>
      <c r="M662" s="8">
        <v>8173408.2899999982</v>
      </c>
      <c r="N662" s="8">
        <v>114.82</v>
      </c>
      <c r="O662" s="8">
        <v>9384.7074099999991</v>
      </c>
      <c r="P662" s="39">
        <v>7.7664417284280924E-4</v>
      </c>
      <c r="Q662" s="39">
        <v>1.5843149161723941E-4</v>
      </c>
    </row>
    <row r="663" spans="2:17" ht="15" x14ac:dyDescent="0.25">
      <c r="B663" s="41" t="s">
        <v>4460</v>
      </c>
      <c r="C663" s="3" t="s">
        <v>3229</v>
      </c>
      <c r="D663" s="3" t="s">
        <v>4462</v>
      </c>
      <c r="E663" s="3"/>
      <c r="F663" s="3" t="s">
        <v>911</v>
      </c>
      <c r="G663" s="3" t="s">
        <v>4463</v>
      </c>
      <c r="H663" s="3" t="s">
        <v>1846</v>
      </c>
      <c r="I663" s="8">
        <v>5.5200000000000005</v>
      </c>
      <c r="J663" s="3" t="s">
        <v>74</v>
      </c>
      <c r="K663" s="39">
        <v>4.3499999999999997E-2</v>
      </c>
      <c r="L663" s="39">
        <v>1.9200000000000005E-2</v>
      </c>
      <c r="M663" s="8">
        <v>1109285.6499999999</v>
      </c>
      <c r="N663" s="8">
        <v>114.11</v>
      </c>
      <c r="O663" s="8">
        <v>1265.80585</v>
      </c>
      <c r="P663" s="39">
        <v>1.0475347758900874E-4</v>
      </c>
      <c r="Q663" s="39">
        <v>2.1369180748207005E-5</v>
      </c>
    </row>
    <row r="664" spans="2:17" ht="15" x14ac:dyDescent="0.25">
      <c r="B664" s="41" t="s">
        <v>4460</v>
      </c>
      <c r="C664" s="3" t="s">
        <v>3229</v>
      </c>
      <c r="D664" s="3" t="s">
        <v>4464</v>
      </c>
      <c r="E664" s="3"/>
      <c r="F664" s="3" t="s">
        <v>911</v>
      </c>
      <c r="G664" s="3" t="s">
        <v>4463</v>
      </c>
      <c r="H664" s="3" t="s">
        <v>1846</v>
      </c>
      <c r="I664" s="8">
        <v>5.2099999999999991</v>
      </c>
      <c r="J664" s="3" t="s">
        <v>74</v>
      </c>
      <c r="K664" s="39">
        <v>2.75E-2</v>
      </c>
      <c r="L664" s="39">
        <v>1.4299999999999997E-2</v>
      </c>
      <c r="M664" s="8">
        <v>2108330.52</v>
      </c>
      <c r="N664" s="8">
        <v>108.11</v>
      </c>
      <c r="O664" s="8">
        <v>2279.3161200000004</v>
      </c>
      <c r="P664" s="39">
        <v>1.8862789273306517E-4</v>
      </c>
      <c r="Q664" s="39">
        <v>3.8479138132109194E-5</v>
      </c>
    </row>
    <row r="665" spans="2:17" ht="15" x14ac:dyDescent="0.25">
      <c r="B665" s="41" t="s">
        <v>4465</v>
      </c>
      <c r="C665" s="3" t="s">
        <v>3229</v>
      </c>
      <c r="D665" s="3" t="s">
        <v>4466</v>
      </c>
      <c r="E665" s="3"/>
      <c r="F665" s="3" t="s">
        <v>586</v>
      </c>
      <c r="G665" s="3" t="s">
        <v>3450</v>
      </c>
      <c r="H665" s="3" t="s">
        <v>78</v>
      </c>
      <c r="I665" s="8">
        <v>5.4000000000000243</v>
      </c>
      <c r="J665" s="3" t="s">
        <v>74</v>
      </c>
      <c r="K665" s="39">
        <v>3.2400000000000005E-2</v>
      </c>
      <c r="L665" s="39">
        <v>2.1000000000000723E-3</v>
      </c>
      <c r="M665" s="8">
        <v>33152623.528683998</v>
      </c>
      <c r="N665" s="8">
        <v>121.32</v>
      </c>
      <c r="O665" s="8">
        <v>40220.762864676006</v>
      </c>
      <c r="P665" s="39">
        <v>3.3285237079269882E-3</v>
      </c>
      <c r="Q665" s="39">
        <v>6.7900203770272804E-4</v>
      </c>
    </row>
    <row r="666" spans="2:17" ht="15" x14ac:dyDescent="0.25">
      <c r="B666" s="41" t="s">
        <v>4465</v>
      </c>
      <c r="C666" s="3" t="s">
        <v>3229</v>
      </c>
      <c r="D666" s="3" t="s">
        <v>4467</v>
      </c>
      <c r="E666" s="3"/>
      <c r="F666" s="3" t="s">
        <v>586</v>
      </c>
      <c r="G666" s="3" t="s">
        <v>4468</v>
      </c>
      <c r="H666" s="3" t="s">
        <v>78</v>
      </c>
      <c r="I666" s="8">
        <v>5.400000000000154</v>
      </c>
      <c r="J666" s="3" t="s">
        <v>74</v>
      </c>
      <c r="K666" s="39">
        <v>3.2500000000000001E-2</v>
      </c>
      <c r="L666" s="39">
        <v>2.1000000000012844E-3</v>
      </c>
      <c r="M666" s="8">
        <v>8278559.3520910013</v>
      </c>
      <c r="N666" s="8">
        <v>121.12</v>
      </c>
      <c r="O666" s="8">
        <v>10026.991085750999</v>
      </c>
      <c r="P666" s="39">
        <v>8.2979722837148173E-4</v>
      </c>
      <c r="Q666" s="39">
        <v>1.6927444668712305E-4</v>
      </c>
    </row>
    <row r="667" spans="2:17" ht="15" x14ac:dyDescent="0.25">
      <c r="B667" s="41" t="s">
        <v>4469</v>
      </c>
      <c r="C667" s="3" t="s">
        <v>3229</v>
      </c>
      <c r="D667" s="3" t="s">
        <v>4470</v>
      </c>
      <c r="E667" s="3"/>
      <c r="F667" s="3" t="s">
        <v>911</v>
      </c>
      <c r="G667" s="3" t="s">
        <v>4029</v>
      </c>
      <c r="H667" s="3" t="s">
        <v>1846</v>
      </c>
      <c r="I667" s="8">
        <v>1.2999999999999832</v>
      </c>
      <c r="J667" s="3" t="s">
        <v>74</v>
      </c>
      <c r="K667" s="39">
        <v>3.7499999999999999E-2</v>
      </c>
      <c r="L667" s="39">
        <v>2.3700000000000353E-2</v>
      </c>
      <c r="M667" s="8">
        <v>6990176.9807800008</v>
      </c>
      <c r="N667" s="8">
        <v>101.99</v>
      </c>
      <c r="O667" s="8">
        <v>7129.2815026969993</v>
      </c>
      <c r="P667" s="39">
        <v>5.8999334701961175E-4</v>
      </c>
      <c r="Q667" s="39">
        <v>1.203556651566913E-4</v>
      </c>
    </row>
    <row r="668" spans="2:17" ht="15" x14ac:dyDescent="0.25">
      <c r="B668" s="41" t="s">
        <v>4471</v>
      </c>
      <c r="C668" s="3" t="s">
        <v>3229</v>
      </c>
      <c r="D668" s="3" t="s">
        <v>4472</v>
      </c>
      <c r="E668" s="3"/>
      <c r="F668" s="3" t="s">
        <v>911</v>
      </c>
      <c r="G668" s="3" t="s">
        <v>4473</v>
      </c>
      <c r="H668" s="3" t="s">
        <v>1846</v>
      </c>
      <c r="I668" s="8">
        <v>3.9900000000001037</v>
      </c>
      <c r="J668" s="3" t="s">
        <v>74</v>
      </c>
      <c r="K668" s="39">
        <v>2.6200000000000001E-2</v>
      </c>
      <c r="L668" s="39">
        <v>4.0000000000007168E-4</v>
      </c>
      <c r="M668" s="8">
        <v>14569123.417628001</v>
      </c>
      <c r="N668" s="8">
        <v>112.08</v>
      </c>
      <c r="O668" s="8">
        <v>16329.073527295999</v>
      </c>
      <c r="P668" s="39">
        <v>1.3513345966846948E-3</v>
      </c>
      <c r="Q668" s="39">
        <v>2.7566543767794274E-4</v>
      </c>
    </row>
    <row r="669" spans="2:17" ht="15" x14ac:dyDescent="0.25">
      <c r="B669" s="41" t="s">
        <v>4474</v>
      </c>
      <c r="C669" s="3" t="s">
        <v>3229</v>
      </c>
      <c r="D669" s="3" t="s">
        <v>4475</v>
      </c>
      <c r="E669" s="3"/>
      <c r="F669" s="3" t="s">
        <v>911</v>
      </c>
      <c r="G669" s="3" t="s">
        <v>4473</v>
      </c>
      <c r="H669" s="3" t="s">
        <v>1846</v>
      </c>
      <c r="I669" s="8">
        <v>3.9899999999999554</v>
      </c>
      <c r="J669" s="3" t="s">
        <v>74</v>
      </c>
      <c r="K669" s="39">
        <v>2.6200000000000001E-2</v>
      </c>
      <c r="L669" s="39">
        <v>3.9999999999993535E-4</v>
      </c>
      <c r="M669" s="8">
        <v>18211404.515583999</v>
      </c>
      <c r="N669" s="8">
        <v>112.08</v>
      </c>
      <c r="O669" s="8">
        <v>20411.342179830001</v>
      </c>
      <c r="P669" s="39">
        <v>1.6891682682588414E-3</v>
      </c>
      <c r="Q669" s="39">
        <v>3.4458180166752181E-4</v>
      </c>
    </row>
    <row r="670" spans="2:17" ht="15" x14ac:dyDescent="0.25">
      <c r="B670" s="41" t="s">
        <v>4476</v>
      </c>
      <c r="C670" s="3" t="s">
        <v>3229</v>
      </c>
      <c r="D670" s="3" t="s">
        <v>4477</v>
      </c>
      <c r="E670" s="3"/>
      <c r="F670" s="3" t="s">
        <v>911</v>
      </c>
      <c r="G670" s="3" t="s">
        <v>4478</v>
      </c>
      <c r="H670" s="3" t="s">
        <v>1846</v>
      </c>
      <c r="I670" s="8">
        <v>0.37999999999990847</v>
      </c>
      <c r="J670" s="3" t="s">
        <v>74</v>
      </c>
      <c r="K670" s="39">
        <v>4.7400000000000005E-2</v>
      </c>
      <c r="L670" s="39">
        <v>1.3699999999998684E-2</v>
      </c>
      <c r="M670" s="8">
        <v>16948376.745270003</v>
      </c>
      <c r="N670" s="8">
        <v>101.83</v>
      </c>
      <c r="O670" s="8">
        <v>17258.532040294005</v>
      </c>
      <c r="P670" s="39">
        <v>1.4282531948340475E-3</v>
      </c>
      <c r="Q670" s="39">
        <v>2.9135644350021327E-4</v>
      </c>
    </row>
    <row r="671" spans="2:17" ht="15" x14ac:dyDescent="0.25">
      <c r="B671" s="41" t="s">
        <v>4476</v>
      </c>
      <c r="C671" s="3" t="s">
        <v>3229</v>
      </c>
      <c r="D671" s="3" t="s">
        <v>4479</v>
      </c>
      <c r="E671" s="3"/>
      <c r="F671" s="3" t="s">
        <v>911</v>
      </c>
      <c r="G671" s="3" t="s">
        <v>4480</v>
      </c>
      <c r="H671" s="3" t="s">
        <v>1846</v>
      </c>
      <c r="I671" s="8">
        <v>0.3799999999998549</v>
      </c>
      <c r="J671" s="3" t="s">
        <v>74</v>
      </c>
      <c r="K671" s="39">
        <v>4.7100000000000003E-2</v>
      </c>
      <c r="L671" s="39">
        <v>1.3299999999998858E-2</v>
      </c>
      <c r="M671" s="8">
        <v>2498789.9686859995</v>
      </c>
      <c r="N671" s="8">
        <v>101.83</v>
      </c>
      <c r="O671" s="8">
        <v>2544.5178246309997</v>
      </c>
      <c r="P671" s="39">
        <v>2.105750190025719E-4</v>
      </c>
      <c r="Q671" s="39">
        <v>4.2956241126215627E-5</v>
      </c>
    </row>
    <row r="672" spans="2:17" ht="15" x14ac:dyDescent="0.25">
      <c r="B672" s="41" t="s">
        <v>4476</v>
      </c>
      <c r="C672" s="3" t="s">
        <v>3229</v>
      </c>
      <c r="D672" s="3" t="s">
        <v>4481</v>
      </c>
      <c r="E672" s="3"/>
      <c r="F672" s="3" t="s">
        <v>911</v>
      </c>
      <c r="G672" s="3" t="s">
        <v>4482</v>
      </c>
      <c r="H672" s="3" t="s">
        <v>1846</v>
      </c>
      <c r="I672" s="8">
        <v>0.38000000000033846</v>
      </c>
      <c r="J672" s="3" t="s">
        <v>74</v>
      </c>
      <c r="K672" s="39">
        <v>4.5700000000000005E-2</v>
      </c>
      <c r="L672" s="39">
        <v>1.4100000000011758E-2</v>
      </c>
      <c r="M672" s="8">
        <v>962379.33690400003</v>
      </c>
      <c r="N672" s="8">
        <v>101.73</v>
      </c>
      <c r="O672" s="8">
        <v>979.02850014299997</v>
      </c>
      <c r="P672" s="39">
        <v>8.1020829575665642E-5</v>
      </c>
      <c r="Q672" s="39">
        <v>1.6527840329701253E-5</v>
      </c>
    </row>
    <row r="673" spans="2:17" ht="15" x14ac:dyDescent="0.25">
      <c r="B673" s="41" t="s">
        <v>4476</v>
      </c>
      <c r="C673" s="3" t="s">
        <v>3229</v>
      </c>
      <c r="D673" s="3" t="s">
        <v>4483</v>
      </c>
      <c r="E673" s="3"/>
      <c r="F673" s="3" t="s">
        <v>911</v>
      </c>
      <c r="G673" s="3" t="s">
        <v>4484</v>
      </c>
      <c r="H673" s="3" t="s">
        <v>1846</v>
      </c>
      <c r="I673" s="8">
        <v>0.37999999999920925</v>
      </c>
      <c r="J673" s="3" t="s">
        <v>74</v>
      </c>
      <c r="K673" s="39">
        <v>4.7E-2</v>
      </c>
      <c r="L673" s="39">
        <v>1.3700000000001759E-2</v>
      </c>
      <c r="M673" s="8">
        <v>1076138.3071340001</v>
      </c>
      <c r="N673" s="8">
        <v>101.81</v>
      </c>
      <c r="O673" s="8">
        <v>1095.616411345</v>
      </c>
      <c r="P673" s="39">
        <v>9.0669220079823948E-5</v>
      </c>
      <c r="Q673" s="39">
        <v>1.8496063298122078E-5</v>
      </c>
    </row>
    <row r="674" spans="2:17" ht="15" x14ac:dyDescent="0.25">
      <c r="B674" s="41" t="s">
        <v>4476</v>
      </c>
      <c r="C674" s="3" t="s">
        <v>3229</v>
      </c>
      <c r="D674" s="3" t="s">
        <v>4485</v>
      </c>
      <c r="E674" s="3"/>
      <c r="F674" s="3" t="s">
        <v>911</v>
      </c>
      <c r="G674" s="3" t="s">
        <v>4486</v>
      </c>
      <c r="H674" s="3" t="s">
        <v>1846</v>
      </c>
      <c r="I674" s="8">
        <v>0.38000000000069567</v>
      </c>
      <c r="J674" s="3" t="s">
        <v>74</v>
      </c>
      <c r="K674" s="39">
        <v>4.9000000000000002E-2</v>
      </c>
      <c r="L674" s="39">
        <v>1.5500000000001082E-2</v>
      </c>
      <c r="M674" s="8">
        <v>1145637.0995470001</v>
      </c>
      <c r="N674" s="8">
        <v>101.84</v>
      </c>
      <c r="O674" s="8">
        <v>1166.7168225360001</v>
      </c>
      <c r="P674" s="39">
        <v>9.6553230909972779E-5</v>
      </c>
      <c r="Q674" s="39">
        <v>1.9696371811479258E-5</v>
      </c>
    </row>
    <row r="675" spans="2:17" ht="15" x14ac:dyDescent="0.25">
      <c r="B675" s="41" t="s">
        <v>4476</v>
      </c>
      <c r="C675" s="3" t="s">
        <v>3229</v>
      </c>
      <c r="D675" s="3" t="s">
        <v>4487</v>
      </c>
      <c r="E675" s="3"/>
      <c r="F675" s="3" t="s">
        <v>911</v>
      </c>
      <c r="G675" s="3" t="s">
        <v>4093</v>
      </c>
      <c r="H675" s="3" t="s">
        <v>1846</v>
      </c>
      <c r="I675" s="8">
        <v>0.41</v>
      </c>
      <c r="J675" s="3" t="s">
        <v>74</v>
      </c>
      <c r="K675" s="39">
        <v>4.3499999999999997E-2</v>
      </c>
      <c r="L675" s="39">
        <v>5.8900000000000008E-2</v>
      </c>
      <c r="M675" s="8">
        <v>2083849.95</v>
      </c>
      <c r="N675" s="8">
        <v>99.91</v>
      </c>
      <c r="O675" s="8">
        <v>2081.9744900000001</v>
      </c>
      <c r="P675" s="39">
        <v>1.7229661885280662E-4</v>
      </c>
      <c r="Q675" s="39">
        <v>3.5147640682784089E-5</v>
      </c>
    </row>
    <row r="676" spans="2:17" ht="15" x14ac:dyDescent="0.25">
      <c r="B676" s="41" t="s">
        <v>4476</v>
      </c>
      <c r="C676" s="3" t="s">
        <v>3229</v>
      </c>
      <c r="D676" s="3" t="s">
        <v>4488</v>
      </c>
      <c r="E676" s="3"/>
      <c r="F676" s="3" t="s">
        <v>911</v>
      </c>
      <c r="G676" s="3" t="s">
        <v>4489</v>
      </c>
      <c r="H676" s="3" t="s">
        <v>1846</v>
      </c>
      <c r="I676" s="8">
        <v>0.41</v>
      </c>
      <c r="J676" s="3" t="s">
        <v>74</v>
      </c>
      <c r="K676" s="39">
        <v>4.3499999999999997E-2</v>
      </c>
      <c r="L676" s="39">
        <v>4.5900000000000003E-2</v>
      </c>
      <c r="M676" s="8">
        <v>10140000</v>
      </c>
      <c r="N676" s="8">
        <v>100.42</v>
      </c>
      <c r="O676" s="8">
        <v>10182.588</v>
      </c>
      <c r="P676" s="39">
        <v>8.4267386175858588E-4</v>
      </c>
      <c r="Q676" s="39">
        <v>1.7190121491105737E-4</v>
      </c>
    </row>
    <row r="677" spans="2:17" ht="15" x14ac:dyDescent="0.25">
      <c r="B677" s="41" t="s">
        <v>4476</v>
      </c>
      <c r="C677" s="3" t="s">
        <v>3229</v>
      </c>
      <c r="D677" s="3" t="s">
        <v>4490</v>
      </c>
      <c r="E677" s="3"/>
      <c r="F677" s="3" t="s">
        <v>911</v>
      </c>
      <c r="G677" s="3" t="s">
        <v>4491</v>
      </c>
      <c r="H677" s="3" t="s">
        <v>1846</v>
      </c>
      <c r="I677" s="8">
        <v>0.41</v>
      </c>
      <c r="J677" s="3" t="s">
        <v>74</v>
      </c>
      <c r="K677" s="39">
        <v>4.3499999999999997E-2</v>
      </c>
      <c r="L677" s="39">
        <v>4.5899999999999989E-2</v>
      </c>
      <c r="M677" s="8">
        <v>7661333</v>
      </c>
      <c r="N677" s="8">
        <v>100.42</v>
      </c>
      <c r="O677" s="8">
        <v>7693.5106100000003</v>
      </c>
      <c r="P677" s="39">
        <v>6.3668689101526582E-4</v>
      </c>
      <c r="Q677" s="39">
        <v>1.2988091247432483E-4</v>
      </c>
    </row>
    <row r="678" spans="2:17" ht="15" x14ac:dyDescent="0.25">
      <c r="B678" s="41" t="s">
        <v>4476</v>
      </c>
      <c r="C678" s="3" t="s">
        <v>3229</v>
      </c>
      <c r="D678" s="3" t="s">
        <v>4492</v>
      </c>
      <c r="E678" s="3"/>
      <c r="F678" s="3" t="s">
        <v>911</v>
      </c>
      <c r="G678" s="3" t="s">
        <v>4493</v>
      </c>
      <c r="H678" s="3" t="s">
        <v>1846</v>
      </c>
      <c r="I678" s="8">
        <v>0.41000000000000003</v>
      </c>
      <c r="J678" s="3" t="s">
        <v>74</v>
      </c>
      <c r="K678" s="39">
        <v>4.3499999999999997E-2</v>
      </c>
      <c r="L678" s="39">
        <v>4.229999999999999E-2</v>
      </c>
      <c r="M678" s="8">
        <v>3605333</v>
      </c>
      <c r="N678" s="8">
        <v>100.56</v>
      </c>
      <c r="O678" s="8">
        <v>3625.5228500000007</v>
      </c>
      <c r="P678" s="39">
        <v>3.0003505404554271E-4</v>
      </c>
      <c r="Q678" s="39">
        <v>6.1205636779451293E-5</v>
      </c>
    </row>
    <row r="679" spans="2:17" ht="15" x14ac:dyDescent="0.25">
      <c r="B679" s="41" t="s">
        <v>4494</v>
      </c>
      <c r="C679" s="3" t="s">
        <v>3394</v>
      </c>
      <c r="D679" s="3" t="s">
        <v>4495</v>
      </c>
      <c r="E679" s="3"/>
      <c r="F679" s="3" t="s">
        <v>911</v>
      </c>
      <c r="G679" s="3" t="s">
        <v>4450</v>
      </c>
      <c r="H679" s="3" t="s">
        <v>1846</v>
      </c>
      <c r="I679" s="8">
        <v>1.1800000000000002</v>
      </c>
      <c r="J679" s="3" t="s">
        <v>74</v>
      </c>
      <c r="K679" s="39">
        <v>3.7999999999999999E-2</v>
      </c>
      <c r="L679" s="39">
        <v>1.54E-2</v>
      </c>
      <c r="M679" s="8">
        <v>1023912.47</v>
      </c>
      <c r="N679" s="8">
        <v>103.8</v>
      </c>
      <c r="O679" s="8">
        <v>1062.82114</v>
      </c>
      <c r="P679" s="39">
        <v>8.7955202980073702E-5</v>
      </c>
      <c r="Q679" s="39">
        <v>1.7942417507136202E-5</v>
      </c>
    </row>
    <row r="680" spans="2:17" ht="15" x14ac:dyDescent="0.25">
      <c r="B680" s="41" t="s">
        <v>4496</v>
      </c>
      <c r="C680" s="3" t="s">
        <v>3394</v>
      </c>
      <c r="D680" s="3" t="s">
        <v>4497</v>
      </c>
      <c r="E680" s="3"/>
      <c r="F680" s="3" t="s">
        <v>911</v>
      </c>
      <c r="G680" s="3" t="s">
        <v>4498</v>
      </c>
      <c r="H680" s="3" t="s">
        <v>1846</v>
      </c>
      <c r="I680" s="8">
        <v>0</v>
      </c>
      <c r="J680" s="3" t="s">
        <v>74</v>
      </c>
      <c r="K680" s="39">
        <v>0</v>
      </c>
      <c r="L680" s="39">
        <v>0</v>
      </c>
      <c r="M680" s="8">
        <v>13911.88157504797</v>
      </c>
      <c r="N680" s="8">
        <v>100</v>
      </c>
      <c r="O680" s="8">
        <v>13.911881575022562</v>
      </c>
      <c r="P680" s="39">
        <v>1.1512966027057543E-6</v>
      </c>
      <c r="Q680" s="39">
        <v>2.3485869647727404E-7</v>
      </c>
    </row>
    <row r="681" spans="2:17" ht="15" x14ac:dyDescent="0.25">
      <c r="B681" s="41" t="s">
        <v>4496</v>
      </c>
      <c r="C681" s="3" t="s">
        <v>3394</v>
      </c>
      <c r="D681" s="3" t="s">
        <v>4499</v>
      </c>
      <c r="E681" s="3"/>
      <c r="F681" s="3" t="s">
        <v>911</v>
      </c>
      <c r="G681" s="3" t="s">
        <v>4500</v>
      </c>
      <c r="H681" s="3" t="s">
        <v>1846</v>
      </c>
      <c r="I681" s="8">
        <v>0</v>
      </c>
      <c r="J681" s="3" t="s">
        <v>74</v>
      </c>
      <c r="K681" s="39">
        <v>0</v>
      </c>
      <c r="L681" s="39">
        <v>0</v>
      </c>
      <c r="M681" s="8">
        <v>52470.1965010001</v>
      </c>
      <c r="N681" s="8">
        <v>100</v>
      </c>
      <c r="O681" s="8">
        <v>52.470196501000025</v>
      </c>
      <c r="P681" s="39">
        <v>4.3422421797611306E-6</v>
      </c>
      <c r="Q681" s="39">
        <v>8.8579548982476911E-7</v>
      </c>
    </row>
    <row r="682" spans="2:17" ht="15" x14ac:dyDescent="0.25">
      <c r="B682" s="41" t="s">
        <v>4496</v>
      </c>
      <c r="C682" s="3" t="s">
        <v>3394</v>
      </c>
      <c r="D682" s="3" t="s">
        <v>4501</v>
      </c>
      <c r="E682" s="3"/>
      <c r="F682" s="3" t="s">
        <v>911</v>
      </c>
      <c r="G682" s="3" t="s">
        <v>4500</v>
      </c>
      <c r="H682" s="3" t="s">
        <v>1846</v>
      </c>
      <c r="I682" s="8">
        <v>5.5700000000000571</v>
      </c>
      <c r="J682" s="3" t="s">
        <v>74</v>
      </c>
      <c r="K682" s="39">
        <v>4.7500000000000001E-2</v>
      </c>
      <c r="L682" s="39">
        <v>4.6700000000001067E-2</v>
      </c>
      <c r="M682" s="8">
        <v>18655916.220088996</v>
      </c>
      <c r="N682" s="8">
        <v>100.95</v>
      </c>
      <c r="O682" s="8">
        <v>18833.147424824994</v>
      </c>
      <c r="P682" s="39">
        <v>1.5585626237206145E-3</v>
      </c>
      <c r="Q682" s="39">
        <v>3.1793890933488309E-4</v>
      </c>
    </row>
    <row r="683" spans="2:17" ht="15" x14ac:dyDescent="0.25">
      <c r="B683" s="41" t="s">
        <v>4496</v>
      </c>
      <c r="C683" s="3" t="s">
        <v>3394</v>
      </c>
      <c r="D683" s="3" t="s">
        <v>4502</v>
      </c>
      <c r="E683" s="3"/>
      <c r="F683" s="3" t="s">
        <v>911</v>
      </c>
      <c r="G683" s="3" t="s">
        <v>4500</v>
      </c>
      <c r="H683" s="3" t="s">
        <v>1846</v>
      </c>
      <c r="I683" s="8">
        <v>5.5300000000000438</v>
      </c>
      <c r="J683" s="3" t="s">
        <v>74</v>
      </c>
      <c r="K683" s="39">
        <v>0.05</v>
      </c>
      <c r="L683" s="39">
        <v>4.870000000000025E-2</v>
      </c>
      <c r="M683" s="8">
        <v>34646701.552125998</v>
      </c>
      <c r="N683" s="8">
        <v>101.22</v>
      </c>
      <c r="O683" s="8">
        <v>35069.391309232997</v>
      </c>
      <c r="P683" s="39">
        <v>2.9022149775748914E-3</v>
      </c>
      <c r="Q683" s="39">
        <v>5.9203720824690432E-4</v>
      </c>
    </row>
    <row r="684" spans="2:17" ht="15" x14ac:dyDescent="0.25">
      <c r="B684" s="41" t="s">
        <v>4496</v>
      </c>
      <c r="C684" s="3" t="s">
        <v>3394</v>
      </c>
      <c r="D684" s="3" t="s">
        <v>4503</v>
      </c>
      <c r="E684" s="3"/>
      <c r="F684" s="3" t="s">
        <v>911</v>
      </c>
      <c r="G684" s="3" t="s">
        <v>2783</v>
      </c>
      <c r="H684" s="3" t="s">
        <v>1846</v>
      </c>
      <c r="I684" s="8">
        <v>5.4800000000001763</v>
      </c>
      <c r="J684" s="3" t="s">
        <v>74</v>
      </c>
      <c r="K684" s="39">
        <v>5.2499999999999998E-2</v>
      </c>
      <c r="L684" s="39">
        <v>5.3500000000002081E-2</v>
      </c>
      <c r="M684" s="8">
        <v>917369.22410799994</v>
      </c>
      <c r="N684" s="8">
        <v>100.05</v>
      </c>
      <c r="O684" s="8">
        <v>917.8279082329999</v>
      </c>
      <c r="P684" s="39">
        <v>7.5956091698938132E-5</v>
      </c>
      <c r="Q684" s="39">
        <v>1.5494659364056286E-5</v>
      </c>
    </row>
    <row r="685" spans="2:17" ht="15" x14ac:dyDescent="0.25">
      <c r="B685" s="41" t="s">
        <v>4504</v>
      </c>
      <c r="C685" s="3" t="s">
        <v>3394</v>
      </c>
      <c r="D685" s="3" t="s">
        <v>4505</v>
      </c>
      <c r="E685" s="3"/>
      <c r="F685" s="3" t="s">
        <v>570</v>
      </c>
      <c r="G685" s="3" t="s">
        <v>4506</v>
      </c>
      <c r="H685" s="3" t="s">
        <v>264</v>
      </c>
      <c r="I685" s="8">
        <v>0.22</v>
      </c>
      <c r="J685" s="3" t="s">
        <v>74</v>
      </c>
      <c r="K685" s="39">
        <v>3.7499999999999999E-2</v>
      </c>
      <c r="L685" s="39">
        <v>2.3300000000000005E-2</v>
      </c>
      <c r="M685" s="8">
        <v>38841589.259999998</v>
      </c>
      <c r="N685" s="8">
        <v>100.42</v>
      </c>
      <c r="O685" s="8">
        <v>39004.72393</v>
      </c>
      <c r="P685" s="39">
        <v>3.2278887588224748E-3</v>
      </c>
      <c r="Q685" s="39">
        <v>6.5847301597957142E-4</v>
      </c>
    </row>
    <row r="686" spans="2:17" ht="15" x14ac:dyDescent="0.25">
      <c r="B686" s="41" t="s">
        <v>4504</v>
      </c>
      <c r="C686" s="3" t="s">
        <v>3394</v>
      </c>
      <c r="D686" s="3" t="s">
        <v>4507</v>
      </c>
      <c r="E686" s="3"/>
      <c r="F686" s="3" t="s">
        <v>570</v>
      </c>
      <c r="G686" s="3" t="s">
        <v>4508</v>
      </c>
      <c r="H686" s="3" t="s">
        <v>264</v>
      </c>
      <c r="I686" s="8">
        <v>0.22000000000000003</v>
      </c>
      <c r="J686" s="3" t="s">
        <v>74</v>
      </c>
      <c r="K686" s="39">
        <v>3.7499999999999999E-2</v>
      </c>
      <c r="L686" s="39">
        <v>3.49E-2</v>
      </c>
      <c r="M686" s="8">
        <v>1552765.14</v>
      </c>
      <c r="N686" s="8">
        <v>100.17</v>
      </c>
      <c r="O686" s="8">
        <v>1555.4048399999999</v>
      </c>
      <c r="P686" s="39">
        <v>1.2871963425415968E-4</v>
      </c>
      <c r="Q686" s="39">
        <v>2.6258155753187581E-5</v>
      </c>
    </row>
    <row r="687" spans="2:17" ht="15" x14ac:dyDescent="0.25">
      <c r="B687" s="41" t="s">
        <v>4504</v>
      </c>
      <c r="C687" s="3" t="s">
        <v>3394</v>
      </c>
      <c r="D687" s="3" t="s">
        <v>4509</v>
      </c>
      <c r="E687" s="3"/>
      <c r="F687" s="3" t="s">
        <v>570</v>
      </c>
      <c r="G687" s="3" t="s">
        <v>4510</v>
      </c>
      <c r="H687" s="3" t="s">
        <v>264</v>
      </c>
      <c r="I687" s="8">
        <v>0.22</v>
      </c>
      <c r="J687" s="3" t="s">
        <v>74</v>
      </c>
      <c r="K687" s="39">
        <v>3.7499999999999999E-2</v>
      </c>
      <c r="L687" s="39">
        <v>3.5799999999999998E-2</v>
      </c>
      <c r="M687" s="8">
        <v>1932374.24</v>
      </c>
      <c r="N687" s="8">
        <v>100.15</v>
      </c>
      <c r="O687" s="8">
        <v>1935.2728</v>
      </c>
      <c r="P687" s="39">
        <v>1.6015612179657581E-4</v>
      </c>
      <c r="Q687" s="39">
        <v>3.2671040555144108E-5</v>
      </c>
    </row>
    <row r="688" spans="2:17" ht="15" x14ac:dyDescent="0.25">
      <c r="B688" s="41" t="s">
        <v>4504</v>
      </c>
      <c r="C688" s="3" t="s">
        <v>3394</v>
      </c>
      <c r="D688" s="3" t="s">
        <v>4511</v>
      </c>
      <c r="E688" s="3"/>
      <c r="F688" s="3" t="s">
        <v>570</v>
      </c>
      <c r="G688" s="3" t="s">
        <v>4512</v>
      </c>
      <c r="H688" s="3" t="s">
        <v>264</v>
      </c>
      <c r="I688" s="8">
        <v>0.22000000000000003</v>
      </c>
      <c r="J688" s="3" t="s">
        <v>74</v>
      </c>
      <c r="K688" s="39">
        <v>3.7499999999999999E-2</v>
      </c>
      <c r="L688" s="39">
        <v>4.4700000000000004E-2</v>
      </c>
      <c r="M688" s="8">
        <v>5358299.1099999994</v>
      </c>
      <c r="N688" s="8">
        <v>99.96</v>
      </c>
      <c r="O688" s="8">
        <v>5356.1557899999998</v>
      </c>
      <c r="P688" s="39">
        <v>4.4325592705311351E-4</v>
      </c>
      <c r="Q688" s="39">
        <v>9.0421972052084828E-5</v>
      </c>
    </row>
    <row r="689" spans="2:17" ht="15" x14ac:dyDescent="0.25">
      <c r="B689" s="41" t="s">
        <v>4513</v>
      </c>
      <c r="C689" s="3" t="s">
        <v>3229</v>
      </c>
      <c r="D689" s="3" t="s">
        <v>4514</v>
      </c>
      <c r="E689" s="3"/>
      <c r="F689" s="3" t="s">
        <v>911</v>
      </c>
      <c r="G689" s="3" t="s">
        <v>4515</v>
      </c>
      <c r="H689" s="3" t="s">
        <v>1846</v>
      </c>
      <c r="I689" s="8">
        <v>1.2399999999999156</v>
      </c>
      <c r="J689" s="3" t="s">
        <v>74</v>
      </c>
      <c r="K689" s="39">
        <v>2.2200000000000001E-2</v>
      </c>
      <c r="L689" s="39">
        <v>1.7400000000000724E-2</v>
      </c>
      <c r="M689" s="8">
        <v>11925426.604575999</v>
      </c>
      <c r="N689" s="8">
        <v>100.61</v>
      </c>
      <c r="O689" s="8">
        <v>11998.171711077999</v>
      </c>
      <c r="P689" s="39">
        <v>9.9292495088839088E-4</v>
      </c>
      <c r="Q689" s="39">
        <v>2.0255167879185411E-4</v>
      </c>
    </row>
    <row r="690" spans="2:17" ht="15" x14ac:dyDescent="0.25">
      <c r="B690" s="41" t="s">
        <v>4513</v>
      </c>
      <c r="C690" s="3" t="s">
        <v>3229</v>
      </c>
      <c r="D690" s="3" t="s">
        <v>4516</v>
      </c>
      <c r="E690" s="3"/>
      <c r="F690" s="3" t="s">
        <v>911</v>
      </c>
      <c r="G690" s="3" t="s">
        <v>4261</v>
      </c>
      <c r="H690" s="3" t="s">
        <v>1846</v>
      </c>
      <c r="I690" s="8">
        <v>1.7500000000001488</v>
      </c>
      <c r="J690" s="3" t="s">
        <v>74</v>
      </c>
      <c r="K690" s="39">
        <v>3.0499999999999999E-2</v>
      </c>
      <c r="L690" s="39">
        <v>2.0899999999999377E-2</v>
      </c>
      <c r="M690" s="8">
        <v>13624961.075923998</v>
      </c>
      <c r="N690" s="8">
        <v>102.4</v>
      </c>
      <c r="O690" s="8">
        <v>13951.960139284001</v>
      </c>
      <c r="P690" s="39">
        <v>1.1546133585756692E-3</v>
      </c>
      <c r="Q690" s="39">
        <v>2.3553529793541339E-4</v>
      </c>
    </row>
    <row r="691" spans="2:17" ht="15" x14ac:dyDescent="0.25">
      <c r="B691" s="41" t="s">
        <v>4517</v>
      </c>
      <c r="C691" s="3" t="s">
        <v>3394</v>
      </c>
      <c r="D691" s="3" t="s">
        <v>4518</v>
      </c>
      <c r="E691" s="3"/>
      <c r="F691" s="3" t="s">
        <v>911</v>
      </c>
      <c r="G691" s="3" t="s">
        <v>4519</v>
      </c>
      <c r="H691" s="3" t="s">
        <v>1846</v>
      </c>
      <c r="I691" s="8">
        <v>0.62000000000004607</v>
      </c>
      <c r="J691" s="3" t="s">
        <v>74</v>
      </c>
      <c r="K691" s="39">
        <v>2.4500000000000001E-2</v>
      </c>
      <c r="L691" s="39">
        <v>2.4399999999999939E-2</v>
      </c>
      <c r="M691" s="8">
        <v>18576293.433734003</v>
      </c>
      <c r="N691" s="8">
        <v>100.12</v>
      </c>
      <c r="O691" s="8">
        <v>18598.584980359999</v>
      </c>
      <c r="P691" s="39">
        <v>1.5391510909255283E-3</v>
      </c>
      <c r="Q691" s="39">
        <v>3.1397905461268079E-4</v>
      </c>
    </row>
    <row r="692" spans="2:17" ht="15" x14ac:dyDescent="0.25">
      <c r="B692" s="41" t="s">
        <v>4520</v>
      </c>
      <c r="C692" s="3" t="s">
        <v>3394</v>
      </c>
      <c r="D692" s="3" t="s">
        <v>4521</v>
      </c>
      <c r="E692" s="3"/>
      <c r="F692" s="3" t="s">
        <v>570</v>
      </c>
      <c r="G692" s="3" t="s">
        <v>4322</v>
      </c>
      <c r="H692" s="3" t="s">
        <v>264</v>
      </c>
      <c r="I692" s="8">
        <v>0.49999999991032668</v>
      </c>
      <c r="J692" s="3" t="s">
        <v>74</v>
      </c>
      <c r="K692" s="39">
        <v>5.0000000000000001E-3</v>
      </c>
      <c r="L692" s="39">
        <v>0.5</v>
      </c>
      <c r="M692" s="8">
        <v>22374.888405000209</v>
      </c>
      <c r="N692" s="8">
        <v>100</v>
      </c>
      <c r="O692" s="8">
        <v>22.374888405000092</v>
      </c>
      <c r="P692" s="39">
        <v>1.8516641956503428E-6</v>
      </c>
      <c r="Q692" s="39">
        <v>3.7773015075527429E-7</v>
      </c>
    </row>
    <row r="693" spans="2:17" ht="15" x14ac:dyDescent="0.25">
      <c r="B693" s="41" t="s">
        <v>4520</v>
      </c>
      <c r="C693" s="3" t="s">
        <v>3394</v>
      </c>
      <c r="D693" s="3" t="s">
        <v>4522</v>
      </c>
      <c r="E693" s="3"/>
      <c r="F693" s="3" t="s">
        <v>570</v>
      </c>
      <c r="G693" s="3" t="s">
        <v>2657</v>
      </c>
      <c r="H693" s="3" t="s">
        <v>264</v>
      </c>
      <c r="I693" s="8">
        <v>7.2200000000001197</v>
      </c>
      <c r="J693" s="3" t="s">
        <v>74</v>
      </c>
      <c r="K693" s="39">
        <v>5.3760000000000002E-2</v>
      </c>
      <c r="L693" s="39">
        <v>4.0400000000000366E-2</v>
      </c>
      <c r="M693" s="8">
        <v>17037216.544299003</v>
      </c>
      <c r="N693" s="8">
        <v>110.29</v>
      </c>
      <c r="O693" s="8">
        <v>18790.346125213</v>
      </c>
      <c r="P693" s="39">
        <v>1.555020544198952E-3</v>
      </c>
      <c r="Q693" s="39">
        <v>3.1721634298897239E-4</v>
      </c>
    </row>
    <row r="694" spans="2:17" ht="15" x14ac:dyDescent="0.25">
      <c r="B694" s="41" t="s">
        <v>4520</v>
      </c>
      <c r="C694" s="3" t="s">
        <v>3394</v>
      </c>
      <c r="D694" s="3" t="s">
        <v>4523</v>
      </c>
      <c r="E694" s="3"/>
      <c r="F694" s="3" t="s">
        <v>570</v>
      </c>
      <c r="G694" s="3" t="s">
        <v>4524</v>
      </c>
      <c r="H694" s="3" t="s">
        <v>264</v>
      </c>
      <c r="I694" s="8">
        <v>7.2600000000001588</v>
      </c>
      <c r="J694" s="3" t="s">
        <v>74</v>
      </c>
      <c r="K694" s="39">
        <v>5.0389999999999997E-2</v>
      </c>
      <c r="L694" s="39">
        <v>4.0400000000000651E-2</v>
      </c>
      <c r="M694" s="8">
        <v>10440698.324898001</v>
      </c>
      <c r="N694" s="8">
        <v>107.85</v>
      </c>
      <c r="O694" s="8">
        <v>11260.293145006999</v>
      </c>
      <c r="P694" s="39">
        <v>9.3186081073267225E-4</v>
      </c>
      <c r="Q694" s="39">
        <v>1.9009490238447774E-4</v>
      </c>
    </row>
    <row r="695" spans="2:17" ht="15" x14ac:dyDescent="0.25">
      <c r="B695" s="41" t="s">
        <v>4520</v>
      </c>
      <c r="C695" s="3" t="s">
        <v>3394</v>
      </c>
      <c r="D695" s="3" t="s">
        <v>4525</v>
      </c>
      <c r="E695" s="3"/>
      <c r="F695" s="3" t="s">
        <v>570</v>
      </c>
      <c r="G695" s="3" t="s">
        <v>4526</v>
      </c>
      <c r="H695" s="3" t="s">
        <v>264</v>
      </c>
      <c r="I695" s="8">
        <v>7.2900000000000311</v>
      </c>
      <c r="J695" s="3" t="s">
        <v>74</v>
      </c>
      <c r="K695" s="39">
        <v>4.8000000000000001E-2</v>
      </c>
      <c r="L695" s="39">
        <v>4.0299999999996318E-2</v>
      </c>
      <c r="M695" s="8">
        <v>5041441.8676180001</v>
      </c>
      <c r="N695" s="8">
        <v>106.1</v>
      </c>
      <c r="O695" s="8">
        <v>5348.9698221859999</v>
      </c>
      <c r="P695" s="39">
        <v>4.4266124255362319E-4</v>
      </c>
      <c r="Q695" s="39">
        <v>9.0300659415499865E-5</v>
      </c>
    </row>
    <row r="696" spans="2:17" ht="15" x14ac:dyDescent="0.25">
      <c r="B696" s="41" t="s">
        <v>4520</v>
      </c>
      <c r="C696" s="3" t="s">
        <v>3394</v>
      </c>
      <c r="D696" s="3" t="s">
        <v>4527</v>
      </c>
      <c r="E696" s="3"/>
      <c r="F696" s="3" t="s">
        <v>570</v>
      </c>
      <c r="G696" s="3" t="s">
        <v>4528</v>
      </c>
      <c r="H696" s="3" t="s">
        <v>264</v>
      </c>
      <c r="I696" s="8">
        <v>7.2499999999993747</v>
      </c>
      <c r="J696" s="3" t="s">
        <v>74</v>
      </c>
      <c r="K696" s="39">
        <v>4.6699999999999998E-2</v>
      </c>
      <c r="L696" s="39">
        <v>4.310000000000775E-2</v>
      </c>
      <c r="M696" s="8">
        <v>1385113.3917769999</v>
      </c>
      <c r="N696" s="8">
        <v>103.15</v>
      </c>
      <c r="O696" s="8">
        <v>1428.7444629849999</v>
      </c>
      <c r="P696" s="39">
        <v>1.1823768319898309E-4</v>
      </c>
      <c r="Q696" s="39">
        <v>2.4119890639252786E-5</v>
      </c>
    </row>
    <row r="697" spans="2:17" ht="15" x14ac:dyDescent="0.25">
      <c r="B697" s="41" t="s">
        <v>4520</v>
      </c>
      <c r="C697" s="3" t="s">
        <v>3394</v>
      </c>
      <c r="D697" s="3" t="s">
        <v>4529</v>
      </c>
      <c r="E697" s="3"/>
      <c r="F697" s="3" t="s">
        <v>570</v>
      </c>
      <c r="G697" s="3" t="s">
        <v>2010</v>
      </c>
      <c r="H697" s="3" t="s">
        <v>264</v>
      </c>
      <c r="I697" s="8">
        <v>7.330000000000453</v>
      </c>
      <c r="J697" s="3" t="s">
        <v>74</v>
      </c>
      <c r="K697" s="39">
        <v>4.9699999999999994E-2</v>
      </c>
      <c r="L697" s="39">
        <v>3.7299999999994699E-2</v>
      </c>
      <c r="M697" s="8">
        <v>1235114.9541949995</v>
      </c>
      <c r="N697" s="8">
        <v>109.66</v>
      </c>
      <c r="O697" s="8">
        <v>1354.4270571389998</v>
      </c>
      <c r="P697" s="39">
        <v>1.1208744561889745E-4</v>
      </c>
      <c r="Q697" s="39">
        <v>2.2865273212527325E-5</v>
      </c>
    </row>
    <row r="698" spans="2:17" ht="15" x14ac:dyDescent="0.25">
      <c r="B698" s="41" t="s">
        <v>4520</v>
      </c>
      <c r="C698" s="3" t="s">
        <v>3394</v>
      </c>
      <c r="D698" s="3" t="s">
        <v>4530</v>
      </c>
      <c r="E698" s="3"/>
      <c r="F698" s="3" t="s">
        <v>570</v>
      </c>
      <c r="G698" s="3" t="s">
        <v>4284</v>
      </c>
      <c r="H698" s="3" t="s">
        <v>264</v>
      </c>
      <c r="I698" s="8">
        <v>7.4000000000003041</v>
      </c>
      <c r="J698" s="3" t="s">
        <v>74</v>
      </c>
      <c r="K698" s="39">
        <v>4.9000000000000002E-2</v>
      </c>
      <c r="L698" s="39">
        <v>3.4100000000002927E-2</v>
      </c>
      <c r="M698" s="8">
        <v>3685591.8550230009</v>
      </c>
      <c r="N698" s="8">
        <v>111.66</v>
      </c>
      <c r="O698" s="8">
        <v>4115.3318641169999</v>
      </c>
      <c r="P698" s="39">
        <v>3.4056986243120434E-4</v>
      </c>
      <c r="Q698" s="39">
        <v>6.9474533115147032E-5</v>
      </c>
    </row>
    <row r="699" spans="2:17" ht="15" x14ac:dyDescent="0.25">
      <c r="B699" s="41" t="s">
        <v>4520</v>
      </c>
      <c r="C699" s="3" t="s">
        <v>3394</v>
      </c>
      <c r="D699" s="3" t="s">
        <v>4531</v>
      </c>
      <c r="E699" s="3"/>
      <c r="F699" s="3" t="s">
        <v>570</v>
      </c>
      <c r="G699" s="3" t="s">
        <v>4532</v>
      </c>
      <c r="H699" s="3" t="s">
        <v>264</v>
      </c>
      <c r="I699" s="8">
        <v>7.4400000000009427</v>
      </c>
      <c r="J699" s="3" t="s">
        <v>74</v>
      </c>
      <c r="K699" s="39">
        <v>5.1699999999999996E-2</v>
      </c>
      <c r="L699" s="39">
        <v>3.079999999998918E-2</v>
      </c>
      <c r="M699" s="8">
        <v>1212092.5997309997</v>
      </c>
      <c r="N699" s="8">
        <v>116.41</v>
      </c>
      <c r="O699" s="8">
        <v>1410.9969945790001</v>
      </c>
      <c r="P699" s="39">
        <v>1.1676896741296461E-4</v>
      </c>
      <c r="Q699" s="39">
        <v>2.3820280031361454E-5</v>
      </c>
    </row>
    <row r="700" spans="2:17" ht="15" x14ac:dyDescent="0.25">
      <c r="B700" s="41" t="s">
        <v>4520</v>
      </c>
      <c r="C700" s="3" t="s">
        <v>3394</v>
      </c>
      <c r="D700" s="3" t="s">
        <v>4533</v>
      </c>
      <c r="E700" s="3"/>
      <c r="F700" s="3" t="s">
        <v>570</v>
      </c>
      <c r="G700" s="3" t="s">
        <v>2657</v>
      </c>
      <c r="H700" s="3" t="s">
        <v>264</v>
      </c>
      <c r="I700" s="8">
        <v>7.7599999999999962</v>
      </c>
      <c r="J700" s="3" t="s">
        <v>74</v>
      </c>
      <c r="K700" s="39">
        <v>3.857E-2</v>
      </c>
      <c r="L700" s="39">
        <v>2.3699999999999506E-2</v>
      </c>
      <c r="M700" s="8">
        <v>30831398.263461001</v>
      </c>
      <c r="N700" s="8">
        <v>114.58</v>
      </c>
      <c r="O700" s="8">
        <v>35326.616130067006</v>
      </c>
      <c r="P700" s="39">
        <v>2.9235019660214783E-3</v>
      </c>
      <c r="Q700" s="39">
        <v>5.9637964645678238E-4</v>
      </c>
    </row>
    <row r="701" spans="2:17" ht="15" x14ac:dyDescent="0.25">
      <c r="B701" s="41" t="s">
        <v>4520</v>
      </c>
      <c r="C701" s="3" t="s">
        <v>3394</v>
      </c>
      <c r="D701" s="3" t="s">
        <v>4534</v>
      </c>
      <c r="E701" s="3"/>
      <c r="F701" s="3" t="s">
        <v>570</v>
      </c>
      <c r="G701" s="3" t="s">
        <v>4524</v>
      </c>
      <c r="H701" s="3" t="s">
        <v>264</v>
      </c>
      <c r="I701" s="8">
        <v>7.7799999999999345</v>
      </c>
      <c r="J701" s="3" t="s">
        <v>74</v>
      </c>
      <c r="K701" s="39">
        <v>3.7000000000000005E-2</v>
      </c>
      <c r="L701" s="39">
        <v>2.3800000000000654E-2</v>
      </c>
      <c r="M701" s="8">
        <v>19055698.594060998</v>
      </c>
      <c r="N701" s="8">
        <v>112.14</v>
      </c>
      <c r="O701" s="8">
        <v>21369.06040215</v>
      </c>
      <c r="P701" s="39">
        <v>1.7684255369295331E-3</v>
      </c>
      <c r="Q701" s="39">
        <v>3.6074988447311757E-4</v>
      </c>
    </row>
    <row r="702" spans="2:17" ht="15" x14ac:dyDescent="0.25">
      <c r="B702" s="41" t="s">
        <v>4520</v>
      </c>
      <c r="C702" s="3" t="s">
        <v>3394</v>
      </c>
      <c r="D702" s="3" t="s">
        <v>4535</v>
      </c>
      <c r="E702" s="3"/>
      <c r="F702" s="3" t="s">
        <v>570</v>
      </c>
      <c r="G702" s="3" t="s">
        <v>4526</v>
      </c>
      <c r="H702" s="3" t="s">
        <v>264</v>
      </c>
      <c r="I702" s="8">
        <v>7.819999999999931</v>
      </c>
      <c r="J702" s="3" t="s">
        <v>74</v>
      </c>
      <c r="K702" s="39">
        <v>3.44E-2</v>
      </c>
      <c r="L702" s="39">
        <v>2.3800000000000047E-2</v>
      </c>
      <c r="M702" s="8">
        <v>9240963.7588890027</v>
      </c>
      <c r="N702" s="8">
        <v>110.5</v>
      </c>
      <c r="O702" s="8">
        <v>10211.264952185</v>
      </c>
      <c r="P702" s="39">
        <v>8.4504706177818795E-4</v>
      </c>
      <c r="Q702" s="39">
        <v>1.7238533573776154E-4</v>
      </c>
    </row>
    <row r="703" spans="2:17" ht="15" x14ac:dyDescent="0.25">
      <c r="B703" s="41" t="s">
        <v>4520</v>
      </c>
      <c r="C703" s="3" t="s">
        <v>3394</v>
      </c>
      <c r="D703" s="3" t="s">
        <v>4536</v>
      </c>
      <c r="E703" s="3"/>
      <c r="F703" s="3" t="s">
        <v>570</v>
      </c>
      <c r="G703" s="3" t="s">
        <v>4528</v>
      </c>
      <c r="H703" s="3" t="s">
        <v>264</v>
      </c>
      <c r="I703" s="8">
        <v>7.7800000000003191</v>
      </c>
      <c r="J703" s="3" t="s">
        <v>74</v>
      </c>
      <c r="K703" s="39">
        <v>3.1099999999999999E-2</v>
      </c>
      <c r="L703" s="39">
        <v>2.829999999999179E-2</v>
      </c>
      <c r="M703" s="8">
        <v>2538691.2597940001</v>
      </c>
      <c r="N703" s="8">
        <v>104.04</v>
      </c>
      <c r="O703" s="8">
        <v>2641.2543882260002</v>
      </c>
      <c r="P703" s="39">
        <v>2.1858058434783128E-4</v>
      </c>
      <c r="Q703" s="39">
        <v>4.4589336053389478E-5</v>
      </c>
    </row>
    <row r="704" spans="2:17" ht="15" x14ac:dyDescent="0.25">
      <c r="B704" s="41" t="s">
        <v>4520</v>
      </c>
      <c r="C704" s="3" t="s">
        <v>3394</v>
      </c>
      <c r="D704" s="3" t="s">
        <v>4537</v>
      </c>
      <c r="E704" s="3"/>
      <c r="F704" s="3" t="s">
        <v>570</v>
      </c>
      <c r="G704" s="3" t="s">
        <v>2010</v>
      </c>
      <c r="H704" s="3" t="s">
        <v>264</v>
      </c>
      <c r="I704" s="8">
        <v>7.8500000000005006</v>
      </c>
      <c r="J704" s="3" t="s">
        <v>74</v>
      </c>
      <c r="K704" s="39">
        <v>3.3599999999999998E-2</v>
      </c>
      <c r="L704" s="39">
        <v>2.2699999999997743E-2</v>
      </c>
      <c r="M704" s="8">
        <v>2279694.2134079998</v>
      </c>
      <c r="N704" s="8">
        <v>109.67</v>
      </c>
      <c r="O704" s="8">
        <v>2500.140644265</v>
      </c>
      <c r="P704" s="39">
        <v>2.0690252533465817E-4</v>
      </c>
      <c r="Q704" s="39">
        <v>4.2207070952656359E-5</v>
      </c>
    </row>
    <row r="705" spans="2:17" ht="15" x14ac:dyDescent="0.25">
      <c r="B705" s="41" t="s">
        <v>4520</v>
      </c>
      <c r="C705" s="3" t="s">
        <v>3394</v>
      </c>
      <c r="D705" s="3" t="s">
        <v>4538</v>
      </c>
      <c r="E705" s="3"/>
      <c r="F705" s="3" t="s">
        <v>570</v>
      </c>
      <c r="G705" s="3" t="s">
        <v>4284</v>
      </c>
      <c r="H705" s="3" t="s">
        <v>264</v>
      </c>
      <c r="I705" s="8">
        <v>7.939999999999964</v>
      </c>
      <c r="J705" s="3" t="s">
        <v>74</v>
      </c>
      <c r="K705" s="39">
        <v>3.27E-2</v>
      </c>
      <c r="L705" s="39">
        <v>1.9299999999999057E-2</v>
      </c>
      <c r="M705" s="8">
        <v>6811261.3766559996</v>
      </c>
      <c r="N705" s="8">
        <v>111.87</v>
      </c>
      <c r="O705" s="8">
        <v>7619.7581028160021</v>
      </c>
      <c r="P705" s="39">
        <v>6.305834023890819E-4</v>
      </c>
      <c r="Q705" s="39">
        <v>1.2863583159825815E-4</v>
      </c>
    </row>
    <row r="706" spans="2:17" ht="15" x14ac:dyDescent="0.25">
      <c r="B706" s="41" t="s">
        <v>4520</v>
      </c>
      <c r="C706" s="3" t="s">
        <v>3394</v>
      </c>
      <c r="D706" s="3" t="s">
        <v>4539</v>
      </c>
      <c r="E706" s="3"/>
      <c r="F706" s="3" t="s">
        <v>570</v>
      </c>
      <c r="G706" s="3" t="s">
        <v>4532</v>
      </c>
      <c r="H706" s="3" t="s">
        <v>264</v>
      </c>
      <c r="I706" s="8">
        <v>7.9600000000003863</v>
      </c>
      <c r="J706" s="3" t="s">
        <v>74</v>
      </c>
      <c r="K706" s="39">
        <v>3.6299999999999999E-2</v>
      </c>
      <c r="L706" s="39">
        <v>1.579999999999324E-2</v>
      </c>
      <c r="M706" s="8">
        <v>2253072.6319619995</v>
      </c>
      <c r="N706" s="8">
        <v>117.79</v>
      </c>
      <c r="O706" s="8">
        <v>2653.8942514659993</v>
      </c>
      <c r="P706" s="39">
        <v>2.1962661335033542E-4</v>
      </c>
      <c r="Q706" s="39">
        <v>4.480272069070029E-5</v>
      </c>
    </row>
    <row r="707" spans="2:17" ht="15" x14ac:dyDescent="0.25">
      <c r="B707" s="41" t="s">
        <v>4540</v>
      </c>
      <c r="C707" s="3" t="s">
        <v>3229</v>
      </c>
      <c r="D707" s="3" t="s">
        <v>4541</v>
      </c>
      <c r="E707" s="3"/>
      <c r="F707" s="3" t="s">
        <v>586</v>
      </c>
      <c r="G707" s="3" t="s">
        <v>4542</v>
      </c>
      <c r="H707" s="3" t="s">
        <v>78</v>
      </c>
      <c r="I707" s="8">
        <v>6.67</v>
      </c>
      <c r="J707" s="3" t="s">
        <v>74</v>
      </c>
      <c r="K707" s="39">
        <v>3.3599999999999998E-2</v>
      </c>
      <c r="L707" s="39">
        <v>4.4999999999999997E-3</v>
      </c>
      <c r="M707" s="8">
        <v>4326964.3100000005</v>
      </c>
      <c r="N707" s="8">
        <v>123.41</v>
      </c>
      <c r="O707" s="8">
        <v>5339.9066500000008</v>
      </c>
      <c r="P707" s="39">
        <v>4.4191120746374634E-4</v>
      </c>
      <c r="Q707" s="39">
        <v>9.0147656042514397E-5</v>
      </c>
    </row>
    <row r="708" spans="2:17" ht="15" x14ac:dyDescent="0.25">
      <c r="B708" s="41" t="s">
        <v>4540</v>
      </c>
      <c r="C708" s="3" t="s">
        <v>3229</v>
      </c>
      <c r="D708" s="3" t="s">
        <v>4543</v>
      </c>
      <c r="E708" s="3"/>
      <c r="F708" s="3" t="s">
        <v>586</v>
      </c>
      <c r="G708" s="3" t="s">
        <v>4544</v>
      </c>
      <c r="H708" s="3" t="s">
        <v>78</v>
      </c>
      <c r="I708" s="8">
        <v>6.74</v>
      </c>
      <c r="J708" s="3" t="s">
        <v>74</v>
      </c>
      <c r="K708" s="39">
        <v>3.3799999999999997E-2</v>
      </c>
      <c r="L708" s="39">
        <v>-2.7999999999999995E-3</v>
      </c>
      <c r="M708" s="8">
        <v>924316.72000000009</v>
      </c>
      <c r="N708" s="8">
        <v>129.71</v>
      </c>
      <c r="O708" s="8">
        <v>1198.9312200000002</v>
      </c>
      <c r="P708" s="39">
        <v>9.921917700493557E-5</v>
      </c>
      <c r="Q708" s="39">
        <v>2.024021136009787E-5</v>
      </c>
    </row>
    <row r="709" spans="2:17" ht="15" x14ac:dyDescent="0.25">
      <c r="B709" s="41" t="s">
        <v>4540</v>
      </c>
      <c r="C709" s="3" t="s">
        <v>3229</v>
      </c>
      <c r="D709" s="3" t="s">
        <v>4545</v>
      </c>
      <c r="E709" s="3"/>
      <c r="F709" s="3" t="s">
        <v>586</v>
      </c>
      <c r="G709" s="3" t="s">
        <v>4546</v>
      </c>
      <c r="H709" s="3" t="s">
        <v>78</v>
      </c>
      <c r="I709" s="8">
        <v>6.67</v>
      </c>
      <c r="J709" s="3" t="s">
        <v>74</v>
      </c>
      <c r="K709" s="39">
        <v>3.3599999999999998E-2</v>
      </c>
      <c r="L709" s="39">
        <v>4.7000000000000002E-3</v>
      </c>
      <c r="M709" s="8">
        <v>1096688.2500000002</v>
      </c>
      <c r="N709" s="8">
        <v>123.32</v>
      </c>
      <c r="O709" s="8">
        <v>1352.43595</v>
      </c>
      <c r="P709" s="39">
        <v>1.1192266885075206E-4</v>
      </c>
      <c r="Q709" s="39">
        <v>2.2831659583436946E-5</v>
      </c>
    </row>
    <row r="710" spans="2:17" ht="15" x14ac:dyDescent="0.25">
      <c r="B710" s="41" t="s">
        <v>4540</v>
      </c>
      <c r="C710" s="3" t="s">
        <v>3229</v>
      </c>
      <c r="D710" s="3" t="s">
        <v>4547</v>
      </c>
      <c r="E710" s="3"/>
      <c r="F710" s="3" t="s">
        <v>586</v>
      </c>
      <c r="G710" s="3" t="s">
        <v>4267</v>
      </c>
      <c r="H710" s="3" t="s">
        <v>78</v>
      </c>
      <c r="I710" s="8">
        <v>7.2799999999998635</v>
      </c>
      <c r="J710" s="3" t="s">
        <v>74</v>
      </c>
      <c r="K710" s="39">
        <v>2.92E-2</v>
      </c>
      <c r="L710" s="39">
        <v>1.2799999999995513E-2</v>
      </c>
      <c r="M710" s="8">
        <v>4443669.0629359987</v>
      </c>
      <c r="N710" s="8">
        <v>115.27</v>
      </c>
      <c r="O710" s="8">
        <v>5122.2173281630003</v>
      </c>
      <c r="P710" s="39">
        <v>4.238960327855611E-4</v>
      </c>
      <c r="Q710" s="39">
        <v>8.6472651328885162E-5</v>
      </c>
    </row>
    <row r="711" spans="2:17" ht="15" x14ac:dyDescent="0.25">
      <c r="B711" s="41" t="s">
        <v>4540</v>
      </c>
      <c r="C711" s="3" t="s">
        <v>3229</v>
      </c>
      <c r="D711" s="3" t="s">
        <v>4548</v>
      </c>
      <c r="E711" s="3"/>
      <c r="F711" s="3" t="s">
        <v>586</v>
      </c>
      <c r="G711" s="3" t="s">
        <v>4549</v>
      </c>
      <c r="H711" s="3" t="s">
        <v>78</v>
      </c>
      <c r="I711" s="8">
        <v>7.2999999999999332</v>
      </c>
      <c r="J711" s="3" t="s">
        <v>74</v>
      </c>
      <c r="K711" s="39">
        <v>2.8300000000000002E-2</v>
      </c>
      <c r="L711" s="39">
        <v>1.239999999999972E-2</v>
      </c>
      <c r="M711" s="8">
        <v>10920045.826414</v>
      </c>
      <c r="N711" s="8">
        <v>114.86</v>
      </c>
      <c r="O711" s="8">
        <v>12542.764634502999</v>
      </c>
      <c r="P711" s="39">
        <v>1.037993475890968E-3</v>
      </c>
      <c r="Q711" s="39">
        <v>2.1174543043620247E-4</v>
      </c>
    </row>
    <row r="712" spans="2:17" ht="15" x14ac:dyDescent="0.25">
      <c r="B712" s="41" t="s">
        <v>4540</v>
      </c>
      <c r="C712" s="3" t="s">
        <v>3229</v>
      </c>
      <c r="D712" s="3" t="s">
        <v>4550</v>
      </c>
      <c r="E712" s="3"/>
      <c r="F712" s="3" t="s">
        <v>911</v>
      </c>
      <c r="G712" s="3" t="s">
        <v>3941</v>
      </c>
      <c r="H712" s="3" t="s">
        <v>1846</v>
      </c>
      <c r="I712" s="8">
        <v>7.1500000000000741</v>
      </c>
      <c r="J712" s="3" t="s">
        <v>74</v>
      </c>
      <c r="K712" s="39">
        <v>4.5999999999999999E-2</v>
      </c>
      <c r="L712" s="39">
        <v>3.179999999999935E-2</v>
      </c>
      <c r="M712" s="8">
        <v>13531346.114511004</v>
      </c>
      <c r="N712" s="8">
        <v>111.29</v>
      </c>
      <c r="O712" s="8">
        <v>15059.035091165999</v>
      </c>
      <c r="P712" s="39">
        <v>1.2462308456976665E-3</v>
      </c>
      <c r="Q712" s="39">
        <v>2.542248029243333E-4</v>
      </c>
    </row>
    <row r="713" spans="2:17" ht="15" x14ac:dyDescent="0.25">
      <c r="B713" s="41" t="s">
        <v>4540</v>
      </c>
      <c r="C713" s="3" t="s">
        <v>3229</v>
      </c>
      <c r="D713" s="3" t="s">
        <v>4551</v>
      </c>
      <c r="E713" s="3"/>
      <c r="F713" s="3" t="s">
        <v>586</v>
      </c>
      <c r="G713" s="3" t="s">
        <v>4552</v>
      </c>
      <c r="H713" s="3" t="s">
        <v>78</v>
      </c>
      <c r="I713" s="8">
        <v>6.72</v>
      </c>
      <c r="J713" s="3" t="s">
        <v>74</v>
      </c>
      <c r="K713" s="39">
        <v>2.63E-2</v>
      </c>
      <c r="L713" s="39">
        <v>1.1599999999999999E-2</v>
      </c>
      <c r="M713" s="8">
        <v>6205844.4399999995</v>
      </c>
      <c r="N713" s="8">
        <v>113.32</v>
      </c>
      <c r="O713" s="8">
        <v>7032.4629299999997</v>
      </c>
      <c r="P713" s="39">
        <v>5.8198099490003915E-4</v>
      </c>
      <c r="Q713" s="39">
        <v>1.1872118576180969E-4</v>
      </c>
    </row>
    <row r="714" spans="2:17" ht="15" x14ac:dyDescent="0.25">
      <c r="B714" s="41" t="s">
        <v>4553</v>
      </c>
      <c r="C714" s="3" t="s">
        <v>3229</v>
      </c>
      <c r="D714" s="3" t="s">
        <v>4554</v>
      </c>
      <c r="E714" s="3"/>
      <c r="F714" s="3" t="s">
        <v>911</v>
      </c>
      <c r="G714" s="3" t="s">
        <v>4555</v>
      </c>
      <c r="H714" s="3" t="s">
        <v>1846</v>
      </c>
      <c r="I714" s="8">
        <v>4.0000000000213733E-2</v>
      </c>
      <c r="J714" s="3" t="s">
        <v>74</v>
      </c>
      <c r="K714" s="39">
        <v>2.6000000000000002E-2</v>
      </c>
      <c r="L714" s="39">
        <v>1.3099999999911497E-2</v>
      </c>
      <c r="M714" s="8">
        <v>252910.04053900001</v>
      </c>
      <c r="N714" s="8">
        <v>100.16</v>
      </c>
      <c r="O714" s="8">
        <v>253.31469289899999</v>
      </c>
      <c r="P714" s="39">
        <v>2.0963400513247766E-5</v>
      </c>
      <c r="Q714" s="39">
        <v>4.2764279045915931E-6</v>
      </c>
    </row>
    <row r="715" spans="2:17" ht="15" x14ac:dyDescent="0.25">
      <c r="B715" s="41" t="s">
        <v>4553</v>
      </c>
      <c r="C715" s="3" t="s">
        <v>3229</v>
      </c>
      <c r="D715" s="3" t="s">
        <v>4556</v>
      </c>
      <c r="E715" s="3"/>
      <c r="F715" s="3" t="s">
        <v>911</v>
      </c>
      <c r="G715" s="3" t="s">
        <v>4557</v>
      </c>
      <c r="H715" s="3" t="s">
        <v>1846</v>
      </c>
      <c r="I715" s="8">
        <v>7.9999999997347637E-2</v>
      </c>
      <c r="J715" s="3" t="s">
        <v>74</v>
      </c>
      <c r="K715" s="39">
        <v>2.6800000000000001E-2</v>
      </c>
      <c r="L715" s="39">
        <v>1.3699999999985958E-2</v>
      </c>
      <c r="M715" s="8">
        <v>337217.56818399986</v>
      </c>
      <c r="N715" s="8">
        <v>100.22</v>
      </c>
      <c r="O715" s="8">
        <v>337.9594470240001</v>
      </c>
      <c r="P715" s="39">
        <v>2.7968291788051366E-5</v>
      </c>
      <c r="Q715" s="39">
        <v>5.7053903716908464E-6</v>
      </c>
    </row>
    <row r="716" spans="2:17" ht="15" x14ac:dyDescent="0.25">
      <c r="B716" s="41" t="s">
        <v>4553</v>
      </c>
      <c r="C716" s="3" t="s">
        <v>3229</v>
      </c>
      <c r="D716" s="3" t="s">
        <v>4558</v>
      </c>
      <c r="E716" s="3"/>
      <c r="F716" s="3" t="s">
        <v>911</v>
      </c>
      <c r="G716" s="3" t="s">
        <v>4559</v>
      </c>
      <c r="H716" s="3" t="s">
        <v>1846</v>
      </c>
      <c r="I716" s="8">
        <v>0.40999999999984327</v>
      </c>
      <c r="J716" s="3" t="s">
        <v>74</v>
      </c>
      <c r="K716" s="39">
        <v>2.6000000000000002E-2</v>
      </c>
      <c r="L716" s="39">
        <v>2.0299999999999627E-2</v>
      </c>
      <c r="M716" s="8">
        <v>2830572.0708129997</v>
      </c>
      <c r="N716" s="8">
        <v>100.35</v>
      </c>
      <c r="O716" s="8">
        <v>2840.4790758049994</v>
      </c>
      <c r="P716" s="39">
        <v>2.3506769320854953E-4</v>
      </c>
      <c r="Q716" s="39">
        <v>4.7952623052245346E-5</v>
      </c>
    </row>
    <row r="717" spans="2:17" ht="15" x14ac:dyDescent="0.25">
      <c r="B717" s="41" t="s">
        <v>4553</v>
      </c>
      <c r="C717" s="3" t="s">
        <v>3229</v>
      </c>
      <c r="D717" s="3" t="s">
        <v>4560</v>
      </c>
      <c r="E717" s="3"/>
      <c r="F717" s="3" t="s">
        <v>911</v>
      </c>
      <c r="G717" s="3" t="s">
        <v>4561</v>
      </c>
      <c r="H717" s="3" t="s">
        <v>1846</v>
      </c>
      <c r="I717" s="8">
        <v>0.74000000000020372</v>
      </c>
      <c r="J717" s="3" t="s">
        <v>74</v>
      </c>
      <c r="K717" s="39">
        <v>2.5000000000000001E-2</v>
      </c>
      <c r="L717" s="39">
        <v>2.4000000000005295E-2</v>
      </c>
      <c r="M717" s="8">
        <v>6205922.3082260005</v>
      </c>
      <c r="N717" s="8">
        <v>100.19</v>
      </c>
      <c r="O717" s="8">
        <v>6217.7135601359996</v>
      </c>
      <c r="P717" s="39">
        <v>5.1455530725867801E-4</v>
      </c>
      <c r="Q717" s="39">
        <v>1.0496668577343345E-4</v>
      </c>
    </row>
    <row r="718" spans="2:17" ht="15" x14ac:dyDescent="0.25">
      <c r="B718" s="41" t="s">
        <v>4553</v>
      </c>
      <c r="C718" s="3" t="s">
        <v>3229</v>
      </c>
      <c r="D718" s="3" t="s">
        <v>4562</v>
      </c>
      <c r="E718" s="3"/>
      <c r="F718" s="3" t="s">
        <v>911</v>
      </c>
      <c r="G718" s="3" t="s">
        <v>2830</v>
      </c>
      <c r="H718" s="3" t="s">
        <v>1846</v>
      </c>
      <c r="I718" s="8">
        <v>1.2700000000000014</v>
      </c>
      <c r="J718" s="3" t="s">
        <v>74</v>
      </c>
      <c r="K718" s="39">
        <v>2.7553999999999999E-2</v>
      </c>
      <c r="L718" s="39">
        <v>2.2099999999999873E-2</v>
      </c>
      <c r="M718" s="8">
        <v>19922357.780571003</v>
      </c>
      <c r="N718" s="8">
        <v>100.83</v>
      </c>
      <c r="O718" s="8">
        <v>20087.713346975004</v>
      </c>
      <c r="P718" s="39">
        <v>1.6623859258564635E-3</v>
      </c>
      <c r="Q718" s="39">
        <v>3.3911833898514466E-4</v>
      </c>
    </row>
    <row r="719" spans="2:17" ht="15" x14ac:dyDescent="0.25">
      <c r="B719" s="41" t="s">
        <v>4563</v>
      </c>
      <c r="C719" s="3" t="s">
        <v>3394</v>
      </c>
      <c r="D719" s="3" t="s">
        <v>4564</v>
      </c>
      <c r="E719" s="3"/>
      <c r="F719" s="3" t="s">
        <v>911</v>
      </c>
      <c r="G719" s="3" t="s">
        <v>4062</v>
      </c>
      <c r="H719" s="3" t="s">
        <v>1846</v>
      </c>
      <c r="I719" s="8">
        <v>0</v>
      </c>
      <c r="J719" s="3" t="s">
        <v>74</v>
      </c>
      <c r="K719" s="39">
        <v>0</v>
      </c>
      <c r="L719" s="39">
        <v>0</v>
      </c>
      <c r="M719" s="8">
        <v>21202.936764009995</v>
      </c>
      <c r="N719" s="8">
        <v>100</v>
      </c>
      <c r="O719" s="8">
        <v>21.202936763992284</v>
      </c>
      <c r="P719" s="39">
        <v>1.7546777502474294E-6</v>
      </c>
      <c r="Q719" s="39">
        <v>3.579454053736238E-7</v>
      </c>
    </row>
    <row r="720" spans="2:17" ht="15" x14ac:dyDescent="0.25">
      <c r="B720" s="41" t="s">
        <v>4563</v>
      </c>
      <c r="C720" s="3" t="s">
        <v>3394</v>
      </c>
      <c r="D720" s="3" t="s">
        <v>4565</v>
      </c>
      <c r="E720" s="3"/>
      <c r="F720" s="3" t="s">
        <v>911</v>
      </c>
      <c r="G720" s="3" t="s">
        <v>4049</v>
      </c>
      <c r="H720" s="3" t="s">
        <v>1846</v>
      </c>
      <c r="I720" s="8">
        <v>1.2400000000000511</v>
      </c>
      <c r="J720" s="3" t="s">
        <v>74</v>
      </c>
      <c r="K720" s="39">
        <v>0.02</v>
      </c>
      <c r="L720" s="39">
        <v>1.8299999999998161E-2</v>
      </c>
      <c r="M720" s="8">
        <v>5131022.481164</v>
      </c>
      <c r="N720" s="8">
        <v>100.72</v>
      </c>
      <c r="O720" s="8">
        <v>5167.9658413890002</v>
      </c>
      <c r="P720" s="39">
        <v>4.2768201296170758E-4</v>
      </c>
      <c r="Q720" s="39">
        <v>8.7244972177369254E-5</v>
      </c>
    </row>
    <row r="721" spans="2:17" ht="15" x14ac:dyDescent="0.25">
      <c r="B721" s="41" t="s">
        <v>4563</v>
      </c>
      <c r="C721" s="3" t="s">
        <v>3394</v>
      </c>
      <c r="D721" s="3" t="s">
        <v>4566</v>
      </c>
      <c r="E721" s="3"/>
      <c r="F721" s="3" t="s">
        <v>911</v>
      </c>
      <c r="G721" s="3" t="s">
        <v>4567</v>
      </c>
      <c r="H721" s="3" t="s">
        <v>1846</v>
      </c>
      <c r="I721" s="8">
        <v>1.239999999999714</v>
      </c>
      <c r="J721" s="3" t="s">
        <v>74</v>
      </c>
      <c r="K721" s="39">
        <v>0.02</v>
      </c>
      <c r="L721" s="39">
        <v>1.959999999999501E-2</v>
      </c>
      <c r="M721" s="8">
        <v>3413153.8285470004</v>
      </c>
      <c r="N721" s="8">
        <v>100.48</v>
      </c>
      <c r="O721" s="8">
        <v>3429.5369666259994</v>
      </c>
      <c r="P721" s="39">
        <v>2.8381597681361137E-4</v>
      </c>
      <c r="Q721" s="39">
        <v>5.7897026880140073E-5</v>
      </c>
    </row>
    <row r="722" spans="2:17" ht="15" x14ac:dyDescent="0.25">
      <c r="B722" s="41" t="s">
        <v>4563</v>
      </c>
      <c r="C722" s="3" t="s">
        <v>3394</v>
      </c>
      <c r="D722" s="3" t="s">
        <v>4568</v>
      </c>
      <c r="E722" s="3"/>
      <c r="F722" s="3" t="s">
        <v>911</v>
      </c>
      <c r="G722" s="3" t="s">
        <v>4569</v>
      </c>
      <c r="H722" s="3" t="s">
        <v>1846</v>
      </c>
      <c r="I722" s="8">
        <v>1.2399999999999596</v>
      </c>
      <c r="J722" s="3" t="s">
        <v>74</v>
      </c>
      <c r="K722" s="39">
        <v>0.02</v>
      </c>
      <c r="L722" s="39">
        <v>1.849999999999951E-2</v>
      </c>
      <c r="M722" s="8">
        <v>2159818.7671850002</v>
      </c>
      <c r="N722" s="8">
        <v>100.45</v>
      </c>
      <c r="O722" s="8">
        <v>2169.5379514519996</v>
      </c>
      <c r="P722" s="39">
        <v>1.7954305170570271E-4</v>
      </c>
      <c r="Q722" s="39">
        <v>3.6625876412778886E-5</v>
      </c>
    </row>
    <row r="723" spans="2:17" ht="15" x14ac:dyDescent="0.25">
      <c r="B723" s="41" t="s">
        <v>4563</v>
      </c>
      <c r="C723" s="3" t="s">
        <v>3394</v>
      </c>
      <c r="D723" s="3" t="s">
        <v>4570</v>
      </c>
      <c r="E723" s="3"/>
      <c r="F723" s="3" t="s">
        <v>911</v>
      </c>
      <c r="G723" s="3" t="s">
        <v>4157</v>
      </c>
      <c r="H723" s="3" t="s">
        <v>1846</v>
      </c>
      <c r="I723" s="8">
        <v>1.239999999999986</v>
      </c>
      <c r="J723" s="3" t="s">
        <v>74</v>
      </c>
      <c r="K723" s="39">
        <v>0.02</v>
      </c>
      <c r="L723" s="39">
        <v>1.7399999999999985E-2</v>
      </c>
      <c r="M723" s="8">
        <v>48262883.126136005</v>
      </c>
      <c r="N723" s="8">
        <v>100.84</v>
      </c>
      <c r="O723" s="8">
        <v>48668.291344634003</v>
      </c>
      <c r="P723" s="39">
        <v>4.0276103690510406E-3</v>
      </c>
      <c r="Q723" s="39">
        <v>8.216121883540691E-4</v>
      </c>
    </row>
    <row r="724" spans="2:17" ht="15" x14ac:dyDescent="0.25">
      <c r="B724" s="41" t="s">
        <v>4563</v>
      </c>
      <c r="C724" s="3" t="s">
        <v>3394</v>
      </c>
      <c r="D724" s="3" t="s">
        <v>4571</v>
      </c>
      <c r="E724" s="3"/>
      <c r="F724" s="3" t="s">
        <v>911</v>
      </c>
      <c r="G724" s="3" t="s">
        <v>2778</v>
      </c>
      <c r="H724" s="3" t="s">
        <v>1846</v>
      </c>
      <c r="I724" s="8">
        <v>1.2399999999999329</v>
      </c>
      <c r="J724" s="3" t="s">
        <v>74</v>
      </c>
      <c r="K724" s="39">
        <v>0.02</v>
      </c>
      <c r="L724" s="39">
        <v>1.969999999999722E-2</v>
      </c>
      <c r="M724" s="8">
        <v>2111244.7804280003</v>
      </c>
      <c r="N724" s="8">
        <v>100.12</v>
      </c>
      <c r="O724" s="8">
        <v>2113.7782737149996</v>
      </c>
      <c r="P724" s="39">
        <v>1.7492858405081458E-4</v>
      </c>
      <c r="Q724" s="39">
        <v>3.5684548299921985E-5</v>
      </c>
    </row>
    <row r="725" spans="2:17" ht="15" x14ac:dyDescent="0.25">
      <c r="B725" s="41" t="s">
        <v>4572</v>
      </c>
      <c r="C725" s="3" t="s">
        <v>3229</v>
      </c>
      <c r="D725" s="3" t="s">
        <v>4573</v>
      </c>
      <c r="E725" s="3"/>
      <c r="F725" s="3" t="s">
        <v>590</v>
      </c>
      <c r="G725" s="3" t="s">
        <v>2147</v>
      </c>
      <c r="H725" s="3" t="s">
        <v>264</v>
      </c>
      <c r="I725" s="8">
        <v>3.4600000000000009</v>
      </c>
      <c r="J725" s="3" t="s">
        <v>74</v>
      </c>
      <c r="K725" s="39">
        <v>2.8500000000000001E-2</v>
      </c>
      <c r="L725" s="39">
        <v>3.0000000000000002E-2</v>
      </c>
      <c r="M725" s="8">
        <v>23825169.900000006</v>
      </c>
      <c r="N725" s="8">
        <v>99.67</v>
      </c>
      <c r="O725" s="8">
        <v>23746.546830000003</v>
      </c>
      <c r="P725" s="39">
        <v>1.9651776464556171E-3</v>
      </c>
      <c r="Q725" s="39">
        <v>4.0088632182892195E-4</v>
      </c>
    </row>
    <row r="726" spans="2:17" ht="15" x14ac:dyDescent="0.25">
      <c r="B726" s="41" t="s">
        <v>4572</v>
      </c>
      <c r="C726" s="3" t="s">
        <v>3229</v>
      </c>
      <c r="D726" s="3" t="s">
        <v>4574</v>
      </c>
      <c r="E726" s="3"/>
      <c r="F726" s="3" t="s">
        <v>590</v>
      </c>
      <c r="G726" s="3" t="s">
        <v>2147</v>
      </c>
      <c r="H726" s="3" t="s">
        <v>264</v>
      </c>
      <c r="I726" s="8">
        <v>3.4599999999999995</v>
      </c>
      <c r="J726" s="3" t="s">
        <v>74</v>
      </c>
      <c r="K726" s="39">
        <v>2.8500000000000001E-2</v>
      </c>
      <c r="L726" s="39">
        <v>3.6299999999999999E-2</v>
      </c>
      <c r="M726" s="8">
        <v>4381916.7200000007</v>
      </c>
      <c r="N726" s="8">
        <v>97.59</v>
      </c>
      <c r="O726" s="8">
        <v>4276.3125300000002</v>
      </c>
      <c r="P726" s="39">
        <v>3.538920354768089E-4</v>
      </c>
      <c r="Q726" s="39">
        <v>7.2192189180822947E-5</v>
      </c>
    </row>
    <row r="727" spans="2:17" ht="15" x14ac:dyDescent="0.25">
      <c r="B727" s="41" t="s">
        <v>4572</v>
      </c>
      <c r="C727" s="3" t="s">
        <v>3229</v>
      </c>
      <c r="D727" s="3" t="s">
        <v>4575</v>
      </c>
      <c r="E727" s="3"/>
      <c r="F727" s="3" t="s">
        <v>590</v>
      </c>
      <c r="G727" s="3" t="s">
        <v>2147</v>
      </c>
      <c r="H727" s="3" t="s">
        <v>264</v>
      </c>
      <c r="I727" s="8">
        <v>0</v>
      </c>
      <c r="J727" s="3" t="s">
        <v>74</v>
      </c>
      <c r="K727" s="39">
        <v>0</v>
      </c>
      <c r="L727" s="39">
        <v>0</v>
      </c>
      <c r="M727" s="8">
        <v>13708.910000005621</v>
      </c>
      <c r="N727" s="8">
        <v>100</v>
      </c>
      <c r="O727" s="8">
        <v>13.708910000004494</v>
      </c>
      <c r="P727" s="39">
        <v>1.1344994151000397E-6</v>
      </c>
      <c r="Q727" s="39">
        <v>2.314321549793742E-7</v>
      </c>
    </row>
    <row r="728" spans="2:17" ht="15" x14ac:dyDescent="0.25">
      <c r="B728" s="41" t="s">
        <v>4572</v>
      </c>
      <c r="C728" s="3" t="s">
        <v>3229</v>
      </c>
      <c r="D728" s="3" t="s">
        <v>4576</v>
      </c>
      <c r="E728" s="3"/>
      <c r="F728" s="3" t="s">
        <v>590</v>
      </c>
      <c r="G728" s="3" t="s">
        <v>2147</v>
      </c>
      <c r="H728" s="3" t="s">
        <v>264</v>
      </c>
      <c r="I728" s="8">
        <v>0</v>
      </c>
      <c r="J728" s="3" t="s">
        <v>74</v>
      </c>
      <c r="K728" s="39">
        <v>0</v>
      </c>
      <c r="L728" s="39">
        <v>0</v>
      </c>
      <c r="M728" s="8">
        <v>1014.4499999996879</v>
      </c>
      <c r="N728" s="8">
        <v>100</v>
      </c>
      <c r="O728" s="8">
        <v>1.0144499999997265</v>
      </c>
      <c r="P728" s="39">
        <v>8.39521837730022E-8</v>
      </c>
      <c r="Q728" s="39">
        <v>1.7125821791716915E-8</v>
      </c>
    </row>
    <row r="729" spans="2:17" ht="15" x14ac:dyDescent="0.25">
      <c r="B729" s="41" t="s">
        <v>4577</v>
      </c>
      <c r="C729" s="3" t="s">
        <v>3229</v>
      </c>
      <c r="D729" s="3" t="s">
        <v>4578</v>
      </c>
      <c r="E729" s="3"/>
      <c r="F729" s="3" t="s">
        <v>590</v>
      </c>
      <c r="G729" s="3" t="s">
        <v>4579</v>
      </c>
      <c r="H729" s="3" t="s">
        <v>264</v>
      </c>
      <c r="I729" s="8">
        <v>19.480000000000004</v>
      </c>
      <c r="J729" s="3" t="s">
        <v>74</v>
      </c>
      <c r="K729" s="39">
        <v>3.5829E-2</v>
      </c>
      <c r="L729" s="39">
        <v>2.3500000000000004E-2</v>
      </c>
      <c r="M729" s="8">
        <v>287062.64999999997</v>
      </c>
      <c r="N729" s="8">
        <v>128.65</v>
      </c>
      <c r="O729" s="8">
        <v>369.30610000000001</v>
      </c>
      <c r="P729" s="39">
        <v>3.0562426512592134E-5</v>
      </c>
      <c r="Q729" s="39">
        <v>6.2345807631679152E-6</v>
      </c>
    </row>
    <row r="730" spans="2:17" ht="15" x14ac:dyDescent="0.25">
      <c r="B730" s="41" t="s">
        <v>4577</v>
      </c>
      <c r="C730" s="3" t="s">
        <v>3229</v>
      </c>
      <c r="D730" s="3" t="s">
        <v>4580</v>
      </c>
      <c r="E730" s="3"/>
      <c r="F730" s="3" t="s">
        <v>590</v>
      </c>
      <c r="G730" s="3" t="s">
        <v>4579</v>
      </c>
      <c r="H730" s="3" t="s">
        <v>264</v>
      </c>
      <c r="I730" s="8">
        <v>9.36</v>
      </c>
      <c r="J730" s="3" t="s">
        <v>74</v>
      </c>
      <c r="K730" s="39">
        <v>2.5125999999999999E-2</v>
      </c>
      <c r="L730" s="39">
        <v>1.4E-2</v>
      </c>
      <c r="M730" s="8">
        <v>274251.14</v>
      </c>
      <c r="N730" s="8">
        <v>111.81</v>
      </c>
      <c r="O730" s="8">
        <v>306.64019000000002</v>
      </c>
      <c r="P730" s="39">
        <v>2.5376424252624824E-5</v>
      </c>
      <c r="Q730" s="39">
        <v>5.1766624753508117E-6</v>
      </c>
    </row>
    <row r="731" spans="2:17" ht="15" x14ac:dyDescent="0.25">
      <c r="B731" s="41" t="s">
        <v>4577</v>
      </c>
      <c r="C731" s="3" t="s">
        <v>3229</v>
      </c>
      <c r="D731" s="3" t="s">
        <v>4581</v>
      </c>
      <c r="E731" s="3"/>
      <c r="F731" s="3" t="s">
        <v>590</v>
      </c>
      <c r="G731" s="3" t="s">
        <v>4582</v>
      </c>
      <c r="H731" s="3" t="s">
        <v>264</v>
      </c>
      <c r="I731" s="8">
        <v>9.2500000000000018</v>
      </c>
      <c r="J731" s="3" t="s">
        <v>74</v>
      </c>
      <c r="K731" s="39">
        <v>2.7986E-2</v>
      </c>
      <c r="L731" s="39">
        <v>1.5699999999999999E-2</v>
      </c>
      <c r="M731" s="8">
        <v>23151531.319999997</v>
      </c>
      <c r="N731" s="8">
        <v>112.4</v>
      </c>
      <c r="O731" s="8">
        <v>26022.321209999998</v>
      </c>
      <c r="P731" s="39">
        <v>2.1535124376978678E-3</v>
      </c>
      <c r="Q731" s="39">
        <v>4.3930566873615789E-4</v>
      </c>
    </row>
    <row r="732" spans="2:17" ht="15" x14ac:dyDescent="0.25">
      <c r="B732" s="41" t="s">
        <v>4577</v>
      </c>
      <c r="C732" s="3" t="s">
        <v>3229</v>
      </c>
      <c r="D732" s="3" t="s">
        <v>4583</v>
      </c>
      <c r="E732" s="3"/>
      <c r="F732" s="3" t="s">
        <v>590</v>
      </c>
      <c r="G732" s="3" t="s">
        <v>4582</v>
      </c>
      <c r="H732" s="3" t="s">
        <v>264</v>
      </c>
      <c r="I732" s="8">
        <v>19.479999999999993</v>
      </c>
      <c r="J732" s="3" t="s">
        <v>74</v>
      </c>
      <c r="K732" s="39">
        <v>3.6852999999999997E-2</v>
      </c>
      <c r="L732" s="39">
        <v>2.5199999999999997E-2</v>
      </c>
      <c r="M732" s="8">
        <v>24449846.579999998</v>
      </c>
      <c r="N732" s="8">
        <v>126.64</v>
      </c>
      <c r="O732" s="8">
        <v>30963.28571</v>
      </c>
      <c r="P732" s="39">
        <v>2.5624086471906886E-3</v>
      </c>
      <c r="Q732" s="39">
        <v>5.2271843181587844E-4</v>
      </c>
    </row>
    <row r="733" spans="2:17" ht="15" x14ac:dyDescent="0.25">
      <c r="B733" s="41" t="s">
        <v>4577</v>
      </c>
      <c r="C733" s="3" t="s">
        <v>3229</v>
      </c>
      <c r="D733" s="3" t="s">
        <v>4584</v>
      </c>
      <c r="E733" s="3"/>
      <c r="F733" s="3" t="s">
        <v>590</v>
      </c>
      <c r="G733" s="3" t="s">
        <v>2753</v>
      </c>
      <c r="H733" s="3" t="s">
        <v>264</v>
      </c>
      <c r="I733" s="8">
        <v>19.48</v>
      </c>
      <c r="J733" s="3" t="s">
        <v>74</v>
      </c>
      <c r="K733" s="39">
        <v>3.3191999999999999E-2</v>
      </c>
      <c r="L733" s="39">
        <v>2.7600000000000006E-2</v>
      </c>
      <c r="M733" s="8">
        <v>1506966.4800000002</v>
      </c>
      <c r="N733" s="8">
        <v>112.16</v>
      </c>
      <c r="O733" s="8">
        <v>1690.21361</v>
      </c>
      <c r="P733" s="39">
        <v>1.3987591660741066E-4</v>
      </c>
      <c r="Q733" s="39">
        <v>2.8533981048649334E-5</v>
      </c>
    </row>
    <row r="734" spans="2:17" ht="15" x14ac:dyDescent="0.25">
      <c r="B734" s="41" t="s">
        <v>4577</v>
      </c>
      <c r="C734" s="3" t="s">
        <v>3229</v>
      </c>
      <c r="D734" s="3" t="s">
        <v>4585</v>
      </c>
      <c r="E734" s="3"/>
      <c r="F734" s="3" t="s">
        <v>590</v>
      </c>
      <c r="G734" s="3" t="s">
        <v>2753</v>
      </c>
      <c r="H734" s="3" t="s">
        <v>264</v>
      </c>
      <c r="I734" s="8">
        <v>9.42</v>
      </c>
      <c r="J734" s="3" t="s">
        <v>74</v>
      </c>
      <c r="K734" s="39">
        <v>2.0840000000000001E-2</v>
      </c>
      <c r="L734" s="39">
        <v>1.6299999999999999E-2</v>
      </c>
      <c r="M734" s="8">
        <v>1481514.49</v>
      </c>
      <c r="N734" s="8">
        <v>104.48</v>
      </c>
      <c r="O734" s="8">
        <v>1547.88635</v>
      </c>
      <c r="P734" s="39">
        <v>1.2809743143078184E-4</v>
      </c>
      <c r="Q734" s="39">
        <v>2.6131229517411703E-5</v>
      </c>
    </row>
    <row r="735" spans="2:17" ht="15" x14ac:dyDescent="0.25">
      <c r="B735" s="41" t="s">
        <v>4586</v>
      </c>
      <c r="C735" s="3" t="s">
        <v>3229</v>
      </c>
      <c r="D735" s="3" t="s">
        <v>4587</v>
      </c>
      <c r="E735" s="3"/>
      <c r="F735" s="3" t="s">
        <v>590</v>
      </c>
      <c r="G735" s="3" t="s">
        <v>3251</v>
      </c>
      <c r="H735" s="3" t="s">
        <v>264</v>
      </c>
      <c r="I735" s="8">
        <v>26.891148073631321</v>
      </c>
      <c r="J735" s="3" t="s">
        <v>74</v>
      </c>
      <c r="K735" s="39">
        <v>3.0000000000000001E-3</v>
      </c>
      <c r="L735" s="39">
        <v>0.5</v>
      </c>
      <c r="M735" s="8">
        <v>2699.1299999999101</v>
      </c>
      <c r="N735" s="8">
        <v>100</v>
      </c>
      <c r="O735" s="8">
        <v>2.6991300000007072</v>
      </c>
      <c r="P735" s="39">
        <v>2.2337015898993928E-7</v>
      </c>
      <c r="Q735" s="39">
        <v>4.5566385107892403E-8</v>
      </c>
    </row>
    <row r="736" spans="2:17" ht="15" x14ac:dyDescent="0.25">
      <c r="B736" s="41" t="s">
        <v>4586</v>
      </c>
      <c r="C736" s="3" t="s">
        <v>3229</v>
      </c>
      <c r="D736" s="3" t="s">
        <v>4588</v>
      </c>
      <c r="E736" s="3"/>
      <c r="F736" s="3" t="s">
        <v>590</v>
      </c>
      <c r="G736" s="3" t="s">
        <v>3251</v>
      </c>
      <c r="H736" s="3" t="s">
        <v>264</v>
      </c>
      <c r="I736" s="8">
        <v>26.891108342924962</v>
      </c>
      <c r="J736" s="3" t="s">
        <v>74</v>
      </c>
      <c r="K736" s="39">
        <v>3.0000000000000001E-3</v>
      </c>
      <c r="L736" s="39">
        <v>0.5</v>
      </c>
      <c r="M736" s="8">
        <v>6474.3499999998166</v>
      </c>
      <c r="N736" s="8">
        <v>100</v>
      </c>
      <c r="O736" s="8">
        <v>6.4743499999993901</v>
      </c>
      <c r="P736" s="39">
        <v>5.3579360344110819E-7</v>
      </c>
      <c r="Q736" s="39">
        <v>1.0929919100716826E-7</v>
      </c>
    </row>
    <row r="737" spans="2:17" ht="15" x14ac:dyDescent="0.25">
      <c r="B737" s="41" t="s">
        <v>4586</v>
      </c>
      <c r="C737" s="3" t="s">
        <v>3229</v>
      </c>
      <c r="D737" s="3" t="s">
        <v>4589</v>
      </c>
      <c r="E737" s="3"/>
      <c r="F737" s="3" t="s">
        <v>590</v>
      </c>
      <c r="G737" s="3" t="s">
        <v>3620</v>
      </c>
      <c r="H737" s="3" t="s">
        <v>264</v>
      </c>
      <c r="I737" s="8">
        <v>2.0200000000000005</v>
      </c>
      <c r="J737" s="3" t="s">
        <v>74</v>
      </c>
      <c r="K737" s="39">
        <v>2.5499999999999998E-2</v>
      </c>
      <c r="L737" s="39">
        <v>2.1399999999999999E-2</v>
      </c>
      <c r="M737" s="8">
        <v>6343366.1499999994</v>
      </c>
      <c r="N737" s="8">
        <v>101.37</v>
      </c>
      <c r="O737" s="8">
        <v>6430.2702599999993</v>
      </c>
      <c r="P737" s="39">
        <v>5.3214572485360166E-4</v>
      </c>
      <c r="Q737" s="39">
        <v>1.0855504218578231E-4</v>
      </c>
    </row>
    <row r="738" spans="2:17" ht="15" x14ac:dyDescent="0.25">
      <c r="B738" s="41" t="s">
        <v>4586</v>
      </c>
      <c r="C738" s="3" t="s">
        <v>3229</v>
      </c>
      <c r="D738" s="3" t="s">
        <v>4590</v>
      </c>
      <c r="E738" s="3"/>
      <c r="F738" s="3" t="s">
        <v>590</v>
      </c>
      <c r="G738" s="3" t="s">
        <v>4591</v>
      </c>
      <c r="H738" s="3" t="s">
        <v>264</v>
      </c>
      <c r="I738" s="8">
        <v>2.02</v>
      </c>
      <c r="J738" s="3" t="s">
        <v>74</v>
      </c>
      <c r="K738" s="39">
        <v>2.5499999999999998E-2</v>
      </c>
      <c r="L738" s="39">
        <v>1.9700000000000002E-2</v>
      </c>
      <c r="M738" s="8">
        <v>1518955.73</v>
      </c>
      <c r="N738" s="8">
        <v>101.71</v>
      </c>
      <c r="O738" s="8">
        <v>1544.9298699999999</v>
      </c>
      <c r="P738" s="39">
        <v>1.2785276392397393E-4</v>
      </c>
      <c r="Q738" s="39">
        <v>2.6081318580834453E-5</v>
      </c>
    </row>
    <row r="739" spans="2:17" ht="15" x14ac:dyDescent="0.25">
      <c r="B739" s="41" t="s">
        <v>4586</v>
      </c>
      <c r="C739" s="3" t="s">
        <v>3229</v>
      </c>
      <c r="D739" s="3" t="s">
        <v>4592</v>
      </c>
      <c r="E739" s="3"/>
      <c r="F739" s="3" t="s">
        <v>590</v>
      </c>
      <c r="G739" s="3" t="s">
        <v>4593</v>
      </c>
      <c r="H739" s="3" t="s">
        <v>264</v>
      </c>
      <c r="I739" s="8">
        <v>2.0199999999999996</v>
      </c>
      <c r="J739" s="3" t="s">
        <v>74</v>
      </c>
      <c r="K739" s="39">
        <v>2.5499999999999998E-2</v>
      </c>
      <c r="L739" s="39">
        <v>2.7899999999999998E-2</v>
      </c>
      <c r="M739" s="8">
        <v>157982.22</v>
      </c>
      <c r="N739" s="8">
        <v>100.08</v>
      </c>
      <c r="O739" s="8">
        <v>158.10860000000002</v>
      </c>
      <c r="P739" s="39">
        <v>1.3084491343383781E-5</v>
      </c>
      <c r="Q739" s="39">
        <v>2.6691701979778038E-6</v>
      </c>
    </row>
    <row r="740" spans="2:17" ht="15" x14ac:dyDescent="0.25">
      <c r="B740" s="41" t="s">
        <v>4586</v>
      </c>
      <c r="C740" s="3" t="s">
        <v>3229</v>
      </c>
      <c r="D740" s="3" t="s">
        <v>4594</v>
      </c>
      <c r="E740" s="3"/>
      <c r="F740" s="3" t="s">
        <v>590</v>
      </c>
      <c r="G740" s="3" t="s">
        <v>4595</v>
      </c>
      <c r="H740" s="3" t="s">
        <v>264</v>
      </c>
      <c r="I740" s="8">
        <v>2.0200000000000005</v>
      </c>
      <c r="J740" s="3" t="s">
        <v>74</v>
      </c>
      <c r="K740" s="39">
        <v>2.5499999999999998E-2</v>
      </c>
      <c r="L740" s="39">
        <v>2.3199999999999998E-2</v>
      </c>
      <c r="M740" s="8">
        <v>162339.00999999998</v>
      </c>
      <c r="N740" s="8">
        <v>101</v>
      </c>
      <c r="O740" s="8">
        <v>163.9624</v>
      </c>
      <c r="P740" s="39">
        <v>1.3568930491070243E-5</v>
      </c>
      <c r="Q740" s="39">
        <v>2.767993339191643E-6</v>
      </c>
    </row>
    <row r="741" spans="2:17" ht="15" x14ac:dyDescent="0.25">
      <c r="B741" s="41" t="s">
        <v>4586</v>
      </c>
      <c r="C741" s="3" t="s">
        <v>3229</v>
      </c>
      <c r="D741" s="3" t="s">
        <v>4596</v>
      </c>
      <c r="E741" s="3"/>
      <c r="F741" s="3" t="s">
        <v>590</v>
      </c>
      <c r="G741" s="3" t="s">
        <v>4597</v>
      </c>
      <c r="H741" s="3" t="s">
        <v>264</v>
      </c>
      <c r="I741" s="8">
        <v>2.02</v>
      </c>
      <c r="J741" s="3" t="s">
        <v>74</v>
      </c>
      <c r="K741" s="39">
        <v>2.5499999999999998E-2</v>
      </c>
      <c r="L741" s="39">
        <v>2.7000000000000001E-3</v>
      </c>
      <c r="M741" s="8">
        <v>424345.08</v>
      </c>
      <c r="N741" s="8">
        <v>105.22</v>
      </c>
      <c r="O741" s="8">
        <v>446.49590000000001</v>
      </c>
      <c r="P741" s="39">
        <v>3.6950372961409752E-5</v>
      </c>
      <c r="Q741" s="39">
        <v>7.53768959942266E-6</v>
      </c>
    </row>
    <row r="742" spans="2:17" ht="15" x14ac:dyDescent="0.25">
      <c r="B742" s="41" t="s">
        <v>4586</v>
      </c>
      <c r="C742" s="3" t="s">
        <v>3229</v>
      </c>
      <c r="D742" s="3" t="s">
        <v>4598</v>
      </c>
      <c r="E742" s="3"/>
      <c r="F742" s="3" t="s">
        <v>590</v>
      </c>
      <c r="G742" s="3" t="s">
        <v>2826</v>
      </c>
      <c r="H742" s="3" t="s">
        <v>264</v>
      </c>
      <c r="I742" s="8">
        <v>2.02</v>
      </c>
      <c r="J742" s="3" t="s">
        <v>74</v>
      </c>
      <c r="K742" s="39">
        <v>2.5499999999999998E-2</v>
      </c>
      <c r="L742" s="39">
        <v>2.2899999999999997E-2</v>
      </c>
      <c r="M742" s="8">
        <v>370580.96</v>
      </c>
      <c r="N742" s="8">
        <v>101.07</v>
      </c>
      <c r="O742" s="8">
        <v>374.54617000000002</v>
      </c>
      <c r="P742" s="39">
        <v>3.0996075602861258E-5</v>
      </c>
      <c r="Q742" s="39">
        <v>6.3230429890007761E-6</v>
      </c>
    </row>
    <row r="743" spans="2:17" ht="15" x14ac:dyDescent="0.25">
      <c r="B743" s="41" t="s">
        <v>4586</v>
      </c>
      <c r="C743" s="3" t="s">
        <v>3229</v>
      </c>
      <c r="D743" s="3" t="s">
        <v>4599</v>
      </c>
      <c r="E743" s="3"/>
      <c r="F743" s="3" t="s">
        <v>590</v>
      </c>
      <c r="G743" s="3" t="s">
        <v>2747</v>
      </c>
      <c r="H743" s="3" t="s">
        <v>264</v>
      </c>
      <c r="I743" s="8">
        <v>2.02</v>
      </c>
      <c r="J743" s="3" t="s">
        <v>74</v>
      </c>
      <c r="K743" s="39">
        <v>2.5499999999999998E-2</v>
      </c>
      <c r="L743" s="39">
        <v>2.3000000000000003E-2</v>
      </c>
      <c r="M743" s="8">
        <v>864861.12</v>
      </c>
      <c r="N743" s="8">
        <v>101.04</v>
      </c>
      <c r="O743" s="8">
        <v>873.85567999999978</v>
      </c>
      <c r="P743" s="39">
        <v>7.2317110393278685E-5</v>
      </c>
      <c r="Q743" s="39">
        <v>1.4752325543263476E-5</v>
      </c>
    </row>
    <row r="744" spans="2:17" ht="15" x14ac:dyDescent="0.25">
      <c r="B744" s="41" t="s">
        <v>4586</v>
      </c>
      <c r="C744" s="3" t="s">
        <v>3229</v>
      </c>
      <c r="D744" s="3" t="s">
        <v>4600</v>
      </c>
      <c r="E744" s="3"/>
      <c r="F744" s="3" t="s">
        <v>590</v>
      </c>
      <c r="G744" s="3" t="s">
        <v>2869</v>
      </c>
      <c r="H744" s="3" t="s">
        <v>264</v>
      </c>
      <c r="I744" s="8">
        <v>2.0199999999999996</v>
      </c>
      <c r="J744" s="3" t="s">
        <v>74</v>
      </c>
      <c r="K744" s="39">
        <v>2.5499999999999998E-2</v>
      </c>
      <c r="L744" s="39">
        <v>2.6699999999999995E-2</v>
      </c>
      <c r="M744" s="8">
        <v>95907.10000000002</v>
      </c>
      <c r="N744" s="8">
        <v>100.31</v>
      </c>
      <c r="O744" s="8">
        <v>96.204410000000024</v>
      </c>
      <c r="P744" s="39">
        <v>7.9615262537290457E-6</v>
      </c>
      <c r="Q744" s="39">
        <v>1.6241111747623965E-6</v>
      </c>
    </row>
    <row r="745" spans="2:17" ht="15" x14ac:dyDescent="0.25">
      <c r="B745" s="41" t="s">
        <v>4586</v>
      </c>
      <c r="C745" s="3" t="s">
        <v>3229</v>
      </c>
      <c r="D745" s="3" t="s">
        <v>4601</v>
      </c>
      <c r="E745" s="3"/>
      <c r="F745" s="3" t="s">
        <v>590</v>
      </c>
      <c r="G745" s="3" t="s">
        <v>2766</v>
      </c>
      <c r="H745" s="3" t="s">
        <v>264</v>
      </c>
      <c r="I745" s="8">
        <v>2.0199999999999996</v>
      </c>
      <c r="J745" s="3" t="s">
        <v>74</v>
      </c>
      <c r="K745" s="39">
        <v>2.5499999999999998E-2</v>
      </c>
      <c r="L745" s="39">
        <v>2.6199999999999998E-2</v>
      </c>
      <c r="M745" s="8">
        <v>492708</v>
      </c>
      <c r="N745" s="8">
        <v>100.35</v>
      </c>
      <c r="O745" s="8">
        <v>494.43248000000006</v>
      </c>
      <c r="P745" s="39">
        <v>4.0917429567068292E-5</v>
      </c>
      <c r="Q745" s="39">
        <v>8.3469491256532317E-6</v>
      </c>
    </row>
    <row r="746" spans="2:17" ht="15" x14ac:dyDescent="0.25">
      <c r="B746" s="41" t="s">
        <v>4586</v>
      </c>
      <c r="C746" s="3" t="s">
        <v>3229</v>
      </c>
      <c r="D746" s="3" t="s">
        <v>4602</v>
      </c>
      <c r="E746" s="3"/>
      <c r="F746" s="3" t="s">
        <v>590</v>
      </c>
      <c r="G746" s="3" t="s">
        <v>3602</v>
      </c>
      <c r="H746" s="3" t="s">
        <v>264</v>
      </c>
      <c r="I746" s="8">
        <v>2.02</v>
      </c>
      <c r="J746" s="3" t="s">
        <v>74</v>
      </c>
      <c r="K746" s="39">
        <v>2.5499999999999998E-2</v>
      </c>
      <c r="L746" s="39">
        <v>2.4799999999999996E-2</v>
      </c>
      <c r="M746" s="8">
        <v>408310</v>
      </c>
      <c r="N746" s="8">
        <v>100.42</v>
      </c>
      <c r="O746" s="8">
        <v>410.02492000000001</v>
      </c>
      <c r="P746" s="39">
        <v>3.3932167613346942E-5</v>
      </c>
      <c r="Q746" s="39">
        <v>6.9219909409876062E-6</v>
      </c>
    </row>
    <row r="747" spans="2:17" ht="15" x14ac:dyDescent="0.25">
      <c r="B747" s="41" t="s">
        <v>4603</v>
      </c>
      <c r="C747" s="3" t="s">
        <v>3394</v>
      </c>
      <c r="D747" s="3" t="s">
        <v>4604</v>
      </c>
      <c r="E747" s="3"/>
      <c r="F747" s="3" t="s">
        <v>590</v>
      </c>
      <c r="G747" s="3" t="s">
        <v>4605</v>
      </c>
      <c r="H747" s="3" t="s">
        <v>264</v>
      </c>
      <c r="I747" s="8">
        <v>7.6300000000000008</v>
      </c>
      <c r="J747" s="3" t="s">
        <v>74</v>
      </c>
      <c r="K747" s="39">
        <v>4.2500000000000003E-2</v>
      </c>
      <c r="L747" s="39">
        <v>4.41E-2</v>
      </c>
      <c r="M747" s="8">
        <v>2012076.7199999997</v>
      </c>
      <c r="N747" s="8">
        <v>99.96</v>
      </c>
      <c r="O747" s="8">
        <v>2011.2719000000002</v>
      </c>
      <c r="P747" s="39">
        <v>1.6644553025414841E-4</v>
      </c>
      <c r="Q747" s="39">
        <v>3.3954048138495903E-5</v>
      </c>
    </row>
    <row r="748" spans="2:17" ht="15" x14ac:dyDescent="0.25">
      <c r="B748" s="41" t="s">
        <v>4603</v>
      </c>
      <c r="C748" s="3" t="s">
        <v>3394</v>
      </c>
      <c r="D748" s="3" t="s">
        <v>4606</v>
      </c>
      <c r="E748" s="3"/>
      <c r="F748" s="3" t="s">
        <v>590</v>
      </c>
      <c r="G748" s="3" t="s">
        <v>4607</v>
      </c>
      <c r="H748" s="3" t="s">
        <v>264</v>
      </c>
      <c r="I748" s="8">
        <v>7.6399999999999988</v>
      </c>
      <c r="J748" s="3" t="s">
        <v>74</v>
      </c>
      <c r="K748" s="39">
        <v>4.2500000000000003E-2</v>
      </c>
      <c r="L748" s="39">
        <v>4.3900000000000002E-2</v>
      </c>
      <c r="M748" s="8">
        <v>415494.35000000003</v>
      </c>
      <c r="N748" s="8">
        <v>100.12</v>
      </c>
      <c r="O748" s="8">
        <v>415.99293999999998</v>
      </c>
      <c r="P748" s="39">
        <v>3.4426059191838821E-5</v>
      </c>
      <c r="Q748" s="39">
        <v>7.0227423303803116E-6</v>
      </c>
    </row>
    <row r="749" spans="2:17" ht="15" x14ac:dyDescent="0.25">
      <c r="B749" s="41" t="s">
        <v>4603</v>
      </c>
      <c r="C749" s="3" t="s">
        <v>3394</v>
      </c>
      <c r="D749" s="3" t="s">
        <v>4608</v>
      </c>
      <c r="E749" s="3"/>
      <c r="F749" s="3" t="s">
        <v>590</v>
      </c>
      <c r="G749" s="3" t="s">
        <v>4609</v>
      </c>
      <c r="H749" s="3" t="s">
        <v>264</v>
      </c>
      <c r="I749" s="8">
        <v>7.6299999999999981</v>
      </c>
      <c r="J749" s="3" t="s">
        <v>74</v>
      </c>
      <c r="K749" s="39">
        <v>4.2500000000000003E-2</v>
      </c>
      <c r="L749" s="39">
        <v>4.41E-2</v>
      </c>
      <c r="M749" s="8">
        <v>262355.90999999997</v>
      </c>
      <c r="N749" s="8">
        <v>99.96</v>
      </c>
      <c r="O749" s="8">
        <v>262.25097</v>
      </c>
      <c r="P749" s="39">
        <v>2.1702934228492309E-5</v>
      </c>
      <c r="Q749" s="39">
        <v>4.4272890501514214E-6</v>
      </c>
    </row>
    <row r="750" spans="2:17" ht="15" x14ac:dyDescent="0.25">
      <c r="B750" s="41" t="s">
        <v>4603</v>
      </c>
      <c r="C750" s="3" t="s">
        <v>3394</v>
      </c>
      <c r="D750" s="3" t="s">
        <v>4610</v>
      </c>
      <c r="E750" s="3"/>
      <c r="F750" s="3" t="s">
        <v>590</v>
      </c>
      <c r="G750" s="3" t="s">
        <v>4611</v>
      </c>
      <c r="H750" s="3" t="s">
        <v>264</v>
      </c>
      <c r="I750" s="8">
        <v>7.6300000000000008</v>
      </c>
      <c r="J750" s="3" t="s">
        <v>74</v>
      </c>
      <c r="K750" s="39">
        <v>4.2500000000000003E-2</v>
      </c>
      <c r="L750" s="39">
        <v>4.41E-2</v>
      </c>
      <c r="M750" s="8">
        <v>205424.68</v>
      </c>
      <c r="N750" s="8">
        <v>99.96</v>
      </c>
      <c r="O750" s="8">
        <v>205.34250999999998</v>
      </c>
      <c r="P750" s="39">
        <v>1.699339754146009E-5</v>
      </c>
      <c r="Q750" s="39">
        <v>3.466567334540683E-6</v>
      </c>
    </row>
    <row r="751" spans="2:17" ht="15" x14ac:dyDescent="0.25">
      <c r="B751" s="41" t="s">
        <v>4603</v>
      </c>
      <c r="C751" s="3" t="s">
        <v>3394</v>
      </c>
      <c r="D751" s="3" t="s">
        <v>4612</v>
      </c>
      <c r="E751" s="3"/>
      <c r="F751" s="3" t="s">
        <v>590</v>
      </c>
      <c r="G751" s="3" t="s">
        <v>3524</v>
      </c>
      <c r="H751" s="3" t="s">
        <v>264</v>
      </c>
      <c r="I751" s="8">
        <v>7.629999999999999</v>
      </c>
      <c r="J751" s="3" t="s">
        <v>74</v>
      </c>
      <c r="K751" s="39">
        <v>4.2500000000000003E-2</v>
      </c>
      <c r="L751" s="39">
        <v>4.4099999999999993E-2</v>
      </c>
      <c r="M751" s="8">
        <v>396157.44000000006</v>
      </c>
      <c r="N751" s="8">
        <v>99.96</v>
      </c>
      <c r="O751" s="8">
        <v>395.99897000000004</v>
      </c>
      <c r="P751" s="39">
        <v>3.2771431123632069E-5</v>
      </c>
      <c r="Q751" s="39">
        <v>6.6852065552026036E-6</v>
      </c>
    </row>
    <row r="752" spans="2:17" ht="15" x14ac:dyDescent="0.25">
      <c r="B752" s="41" t="s">
        <v>4603</v>
      </c>
      <c r="C752" s="3" t="s">
        <v>3394</v>
      </c>
      <c r="D752" s="3" t="s">
        <v>4613</v>
      </c>
      <c r="E752" s="3"/>
      <c r="F752" s="3" t="s">
        <v>590</v>
      </c>
      <c r="G752" s="3" t="s">
        <v>3526</v>
      </c>
      <c r="H752" s="3" t="s">
        <v>264</v>
      </c>
      <c r="I752" s="8">
        <v>7.6299999999999981</v>
      </c>
      <c r="J752" s="3" t="s">
        <v>74</v>
      </c>
      <c r="K752" s="39">
        <v>4.2500000000000003E-2</v>
      </c>
      <c r="L752" s="39">
        <v>4.41E-2</v>
      </c>
      <c r="M752" s="8">
        <v>262355.90999999997</v>
      </c>
      <c r="N752" s="8">
        <v>99.96</v>
      </c>
      <c r="O752" s="8">
        <v>262.25097</v>
      </c>
      <c r="P752" s="39">
        <v>2.1702934228492309E-5</v>
      </c>
      <c r="Q752" s="39">
        <v>4.4272890501514214E-6</v>
      </c>
    </row>
    <row r="753" spans="2:17" ht="15" x14ac:dyDescent="0.25">
      <c r="B753" s="41" t="s">
        <v>4603</v>
      </c>
      <c r="C753" s="3" t="s">
        <v>3394</v>
      </c>
      <c r="D753" s="3" t="s">
        <v>4614</v>
      </c>
      <c r="E753" s="3"/>
      <c r="F753" s="3" t="s">
        <v>590</v>
      </c>
      <c r="G753" s="3" t="s">
        <v>3530</v>
      </c>
      <c r="H753" s="3" t="s">
        <v>264</v>
      </c>
      <c r="I753" s="8">
        <v>7.6400000000000015</v>
      </c>
      <c r="J753" s="3" t="s">
        <v>74</v>
      </c>
      <c r="K753" s="39">
        <v>4.2500000000000003E-2</v>
      </c>
      <c r="L753" s="39">
        <v>4.3900000000000002E-2</v>
      </c>
      <c r="M753" s="8">
        <v>393535.22</v>
      </c>
      <c r="N753" s="8">
        <v>99.96</v>
      </c>
      <c r="O753" s="8">
        <v>393.37781999999999</v>
      </c>
      <c r="P753" s="39">
        <v>3.2554514305162288E-5</v>
      </c>
      <c r="Q753" s="39">
        <v>6.640956618991483E-6</v>
      </c>
    </row>
    <row r="754" spans="2:17" ht="15" x14ac:dyDescent="0.25">
      <c r="B754" s="41" t="s">
        <v>4603</v>
      </c>
      <c r="C754" s="3" t="s">
        <v>3394</v>
      </c>
      <c r="D754" s="3" t="s">
        <v>4615</v>
      </c>
      <c r="E754" s="3"/>
      <c r="F754" s="3" t="s">
        <v>590</v>
      </c>
      <c r="G754" s="3" t="s">
        <v>3532</v>
      </c>
      <c r="H754" s="3" t="s">
        <v>264</v>
      </c>
      <c r="I754" s="8">
        <v>7.6400000000000006</v>
      </c>
      <c r="J754" s="3" t="s">
        <v>74</v>
      </c>
      <c r="K754" s="39">
        <v>4.2500000000000003E-2</v>
      </c>
      <c r="L754" s="39">
        <v>4.3900000000000008E-2</v>
      </c>
      <c r="M754" s="8">
        <v>52471.17</v>
      </c>
      <c r="N754" s="8">
        <v>99.96</v>
      </c>
      <c r="O754" s="8">
        <v>52.450169999999993</v>
      </c>
      <c r="P754" s="39">
        <v>4.3405848595459549E-6</v>
      </c>
      <c r="Q754" s="39">
        <v>8.8545740486519672E-7</v>
      </c>
    </row>
    <row r="755" spans="2:17" ht="15" x14ac:dyDescent="0.25">
      <c r="B755" s="41" t="s">
        <v>4603</v>
      </c>
      <c r="C755" s="3" t="s">
        <v>3394</v>
      </c>
      <c r="D755" s="3" t="s">
        <v>4616</v>
      </c>
      <c r="E755" s="3"/>
      <c r="F755" s="3" t="s">
        <v>590</v>
      </c>
      <c r="G755" s="3" t="s">
        <v>3534</v>
      </c>
      <c r="H755" s="3" t="s">
        <v>264</v>
      </c>
      <c r="I755" s="8">
        <v>7.6300000000000017</v>
      </c>
      <c r="J755" s="3" t="s">
        <v>74</v>
      </c>
      <c r="K755" s="39">
        <v>4.2500000000000003E-2</v>
      </c>
      <c r="L755" s="39">
        <v>4.420000000000001E-2</v>
      </c>
      <c r="M755" s="8">
        <v>131177.94999999998</v>
      </c>
      <c r="N755" s="8">
        <v>99.74</v>
      </c>
      <c r="O755" s="8">
        <v>130.83687999999998</v>
      </c>
      <c r="P755" s="39">
        <v>1.0827583216569763E-5</v>
      </c>
      <c r="Q755" s="39">
        <v>2.2087723304892845E-6</v>
      </c>
    </row>
    <row r="756" spans="2:17" ht="15" x14ac:dyDescent="0.25">
      <c r="B756" s="41" t="s">
        <v>4603</v>
      </c>
      <c r="C756" s="3" t="s">
        <v>3394</v>
      </c>
      <c r="D756" s="3" t="s">
        <v>4617</v>
      </c>
      <c r="E756" s="3"/>
      <c r="F756" s="3" t="s">
        <v>590</v>
      </c>
      <c r="G756" s="3" t="s">
        <v>4049</v>
      </c>
      <c r="H756" s="3" t="s">
        <v>264</v>
      </c>
      <c r="I756" s="8">
        <v>7.6400000000000015</v>
      </c>
      <c r="J756" s="3" t="s">
        <v>74</v>
      </c>
      <c r="K756" s="39">
        <v>4.2500000000000003E-2</v>
      </c>
      <c r="L756" s="39">
        <v>4.3700000000000003E-2</v>
      </c>
      <c r="M756" s="8">
        <v>131175.75</v>
      </c>
      <c r="N756" s="8">
        <v>100.12</v>
      </c>
      <c r="O756" s="8">
        <v>131.33313999999999</v>
      </c>
      <c r="P756" s="39">
        <v>1.0868651885029718E-5</v>
      </c>
      <c r="Q756" s="39">
        <v>2.2171501315857997E-6</v>
      </c>
    </row>
    <row r="757" spans="2:17" ht="15" x14ac:dyDescent="0.25">
      <c r="B757" s="41" t="s">
        <v>4603</v>
      </c>
      <c r="C757" s="3" t="s">
        <v>3394</v>
      </c>
      <c r="D757" s="3" t="s">
        <v>4618</v>
      </c>
      <c r="E757" s="3"/>
      <c r="F757" s="3" t="s">
        <v>590</v>
      </c>
      <c r="G757" s="3" t="s">
        <v>3536</v>
      </c>
      <c r="H757" s="3" t="s">
        <v>264</v>
      </c>
      <c r="I757" s="8">
        <v>7.64</v>
      </c>
      <c r="J757" s="3" t="s">
        <v>74</v>
      </c>
      <c r="K757" s="39">
        <v>4.2500000000000003E-2</v>
      </c>
      <c r="L757" s="39">
        <v>4.3700000000000003E-2</v>
      </c>
      <c r="M757" s="8">
        <v>288591.52999999997</v>
      </c>
      <c r="N757" s="8">
        <v>100.12</v>
      </c>
      <c r="O757" s="8">
        <v>288.93783000000002</v>
      </c>
      <c r="P757" s="39">
        <v>2.3911441473841993E-5</v>
      </c>
      <c r="Q757" s="39">
        <v>4.8778133820954519E-6</v>
      </c>
    </row>
    <row r="758" spans="2:17" ht="15" x14ac:dyDescent="0.25">
      <c r="B758" s="41" t="s">
        <v>4603</v>
      </c>
      <c r="C758" s="3" t="s">
        <v>3394</v>
      </c>
      <c r="D758" s="3" t="s">
        <v>4619</v>
      </c>
      <c r="E758" s="3"/>
      <c r="F758" s="3" t="s">
        <v>590</v>
      </c>
      <c r="G758" s="3" t="s">
        <v>3538</v>
      </c>
      <c r="H758" s="3" t="s">
        <v>264</v>
      </c>
      <c r="I758" s="8">
        <v>7.64</v>
      </c>
      <c r="J758" s="3" t="s">
        <v>74</v>
      </c>
      <c r="K758" s="39">
        <v>4.2500000000000003E-2</v>
      </c>
      <c r="L758" s="39">
        <v>4.3700000000000003E-2</v>
      </c>
      <c r="M758" s="8">
        <v>550947.46</v>
      </c>
      <c r="N758" s="8">
        <v>100.12</v>
      </c>
      <c r="O758" s="8">
        <v>551.60860000000002</v>
      </c>
      <c r="P758" s="39">
        <v>4.5649116819932921E-5</v>
      </c>
      <c r="Q758" s="39">
        <v>9.3121894449021687E-6</v>
      </c>
    </row>
    <row r="759" spans="2:17" ht="15" x14ac:dyDescent="0.25">
      <c r="B759" s="41" t="s">
        <v>4603</v>
      </c>
      <c r="C759" s="3" t="s">
        <v>3394</v>
      </c>
      <c r="D759" s="3" t="s">
        <v>4620</v>
      </c>
      <c r="E759" s="3"/>
      <c r="F759" s="3" t="s">
        <v>590</v>
      </c>
      <c r="G759" s="3" t="s">
        <v>2719</v>
      </c>
      <c r="H759" s="3" t="s">
        <v>264</v>
      </c>
      <c r="I759" s="8">
        <v>7.6400000000000006</v>
      </c>
      <c r="J759" s="3" t="s">
        <v>74</v>
      </c>
      <c r="K759" s="39">
        <v>4.2500000000000003E-2</v>
      </c>
      <c r="L759" s="39">
        <v>4.41E-2</v>
      </c>
      <c r="M759" s="8">
        <v>892010.18</v>
      </c>
      <c r="N759" s="8">
        <v>99.84</v>
      </c>
      <c r="O759" s="8">
        <v>890.58294999999987</v>
      </c>
      <c r="P759" s="39">
        <v>7.3701398278399699E-5</v>
      </c>
      <c r="Q759" s="39">
        <v>1.5034713285470594E-5</v>
      </c>
    </row>
    <row r="760" spans="2:17" ht="15" x14ac:dyDescent="0.25">
      <c r="B760" s="41" t="s">
        <v>4621</v>
      </c>
      <c r="C760" s="3" t="s">
        <v>3229</v>
      </c>
      <c r="D760" s="3" t="s">
        <v>4622</v>
      </c>
      <c r="E760" s="3"/>
      <c r="F760" s="3" t="s">
        <v>922</v>
      </c>
      <c r="G760" s="3" t="s">
        <v>2659</v>
      </c>
      <c r="H760" s="3" t="s">
        <v>1846</v>
      </c>
      <c r="I760" s="8">
        <v>0.15999999999995315</v>
      </c>
      <c r="J760" s="3" t="s">
        <v>74</v>
      </c>
      <c r="K760" s="39">
        <v>3.2500000000000001E-2</v>
      </c>
      <c r="L760" s="39">
        <v>3.2300000000000509E-2</v>
      </c>
      <c r="M760" s="8">
        <v>17860543.306317002</v>
      </c>
      <c r="N760" s="8">
        <v>100.32</v>
      </c>
      <c r="O760" s="8">
        <v>17917.697047643003</v>
      </c>
      <c r="P760" s="39">
        <v>1.4828032878240523E-3</v>
      </c>
      <c r="Q760" s="39">
        <v>3.0248438716150533E-4</v>
      </c>
    </row>
    <row r="761" spans="2:17" ht="15" x14ac:dyDescent="0.25">
      <c r="B761" s="41" t="s">
        <v>4623</v>
      </c>
      <c r="C761" s="3" t="s">
        <v>3229</v>
      </c>
      <c r="D761" s="3" t="s">
        <v>4624</v>
      </c>
      <c r="E761" s="3"/>
      <c r="F761" s="3" t="s">
        <v>922</v>
      </c>
      <c r="G761" s="3" t="s">
        <v>4625</v>
      </c>
      <c r="H761" s="3" t="s">
        <v>1846</v>
      </c>
      <c r="I761" s="8">
        <v>0.24999999796249328</v>
      </c>
      <c r="J761" s="3" t="s">
        <v>74</v>
      </c>
      <c r="K761" s="39">
        <v>2.5000000000000001E-3</v>
      </c>
      <c r="L761" s="39">
        <v>0.5</v>
      </c>
      <c r="M761" s="8">
        <v>744.43186600025365</v>
      </c>
      <c r="N761" s="8">
        <v>100</v>
      </c>
      <c r="O761" s="8">
        <v>0.74443186600020539</v>
      </c>
      <c r="P761" s="39">
        <v>6.1606467367484889E-8</v>
      </c>
      <c r="Q761" s="39">
        <v>1.2567408421507457E-8</v>
      </c>
    </row>
    <row r="762" spans="2:17" ht="15" x14ac:dyDescent="0.25">
      <c r="B762" s="41" t="s">
        <v>4623</v>
      </c>
      <c r="C762" s="3" t="s">
        <v>3229</v>
      </c>
      <c r="D762" s="3" t="s">
        <v>4626</v>
      </c>
      <c r="E762" s="3"/>
      <c r="F762" s="3" t="s">
        <v>922</v>
      </c>
      <c r="G762" s="3" t="s">
        <v>4625</v>
      </c>
      <c r="H762" s="3" t="s">
        <v>1846</v>
      </c>
      <c r="I762" s="8">
        <v>4.1300000000000034</v>
      </c>
      <c r="J762" s="3" t="s">
        <v>74</v>
      </c>
      <c r="K762" s="39">
        <v>1.7100000000000001E-2</v>
      </c>
      <c r="L762" s="39">
        <v>8.1000000000005772E-3</v>
      </c>
      <c r="M762" s="8">
        <v>4845946.3709930014</v>
      </c>
      <c r="N762" s="8">
        <v>106.12</v>
      </c>
      <c r="O762" s="8">
        <v>5142.518289392</v>
      </c>
      <c r="P762" s="39">
        <v>4.2557606632872836E-4</v>
      </c>
      <c r="Q762" s="39">
        <v>8.6815369692736007E-5</v>
      </c>
    </row>
    <row r="763" spans="2:17" ht="15" x14ac:dyDescent="0.25">
      <c r="B763" s="41" t="s">
        <v>4623</v>
      </c>
      <c r="C763" s="3" t="s">
        <v>3229</v>
      </c>
      <c r="D763" s="3" t="s">
        <v>4627</v>
      </c>
      <c r="E763" s="3"/>
      <c r="F763" s="3" t="s">
        <v>922</v>
      </c>
      <c r="G763" s="3" t="s">
        <v>4628</v>
      </c>
      <c r="H763" s="3" t="s">
        <v>1846</v>
      </c>
      <c r="I763" s="8">
        <v>4.1300000000000727</v>
      </c>
      <c r="J763" s="3" t="s">
        <v>74</v>
      </c>
      <c r="K763" s="39">
        <v>1.6899999999999998E-2</v>
      </c>
      <c r="L763" s="39">
        <v>7.1999999999963109E-3</v>
      </c>
      <c r="M763" s="8">
        <v>4201328.1302549997</v>
      </c>
      <c r="N763" s="8">
        <v>106.43</v>
      </c>
      <c r="O763" s="8">
        <v>4471.4735304069991</v>
      </c>
      <c r="P763" s="39">
        <v>3.7004284840154228E-4</v>
      </c>
      <c r="Q763" s="39">
        <v>7.5486873505988653E-5</v>
      </c>
    </row>
    <row r="764" spans="2:17" ht="15" x14ac:dyDescent="0.25">
      <c r="B764" s="41" t="s">
        <v>4623</v>
      </c>
      <c r="C764" s="3" t="s">
        <v>3229</v>
      </c>
      <c r="D764" s="3" t="s">
        <v>4629</v>
      </c>
      <c r="E764" s="3"/>
      <c r="F764" s="3" t="s">
        <v>922</v>
      </c>
      <c r="G764" s="3" t="s">
        <v>2751</v>
      </c>
      <c r="H764" s="3" t="s">
        <v>1846</v>
      </c>
      <c r="I764" s="8">
        <v>4.1499999999997605</v>
      </c>
      <c r="J764" s="3" t="s">
        <v>74</v>
      </c>
      <c r="K764" s="39">
        <v>1.2500000000000001E-2</v>
      </c>
      <c r="L764" s="39">
        <v>7.3999999999998425E-3</v>
      </c>
      <c r="M764" s="8">
        <v>5169871.0214189999</v>
      </c>
      <c r="N764" s="8">
        <v>102.26</v>
      </c>
      <c r="O764" s="8">
        <v>5286.7101063670007</v>
      </c>
      <c r="P764" s="39">
        <v>4.3750885544327478E-4</v>
      </c>
      <c r="Q764" s="39">
        <v>8.9249598448552838E-5</v>
      </c>
    </row>
    <row r="765" spans="2:17" ht="15" x14ac:dyDescent="0.25">
      <c r="B765" s="41" t="s">
        <v>4630</v>
      </c>
      <c r="C765" s="3" t="s">
        <v>3394</v>
      </c>
      <c r="D765" s="3" t="s">
        <v>4631</v>
      </c>
      <c r="E765" s="3"/>
      <c r="F765" s="3" t="s">
        <v>922</v>
      </c>
      <c r="G765" s="3" t="s">
        <v>4632</v>
      </c>
      <c r="H765" s="3" t="s">
        <v>1846</v>
      </c>
      <c r="I765" s="8">
        <v>1.8799999999999992</v>
      </c>
      <c r="J765" s="3" t="s">
        <v>74</v>
      </c>
      <c r="K765" s="39">
        <v>2.1000000000000001E-2</v>
      </c>
      <c r="L765" s="39">
        <v>-9.9999999999999978E-5</v>
      </c>
      <c r="M765" s="8">
        <v>9626145.620000001</v>
      </c>
      <c r="N765" s="8">
        <v>105.65</v>
      </c>
      <c r="O765" s="8">
        <v>10170.022840000001</v>
      </c>
      <c r="P765" s="39">
        <v>8.4163401492388988E-4</v>
      </c>
      <c r="Q765" s="39">
        <v>1.7168909140477867E-4</v>
      </c>
    </row>
    <row r="766" spans="2:17" ht="15" x14ac:dyDescent="0.25">
      <c r="B766" s="41" t="s">
        <v>4630</v>
      </c>
      <c r="C766" s="3" t="s">
        <v>3394</v>
      </c>
      <c r="D766" s="3" t="s">
        <v>4633</v>
      </c>
      <c r="E766" s="3"/>
      <c r="F766" s="3" t="s">
        <v>922</v>
      </c>
      <c r="G766" s="3" t="s">
        <v>4632</v>
      </c>
      <c r="H766" s="3" t="s">
        <v>1846</v>
      </c>
      <c r="I766" s="8">
        <v>1.87</v>
      </c>
      <c r="J766" s="3" t="s">
        <v>74</v>
      </c>
      <c r="K766" s="39">
        <v>2.3E-2</v>
      </c>
      <c r="L766" s="39">
        <v>1.0399999999999998E-2</v>
      </c>
      <c r="M766" s="8">
        <v>1355707.83</v>
      </c>
      <c r="N766" s="8">
        <v>102.51</v>
      </c>
      <c r="O766" s="8">
        <v>1389.7361000000001</v>
      </c>
      <c r="P766" s="39">
        <v>1.1500949328523518E-4</v>
      </c>
      <c r="Q766" s="39">
        <v>2.3461356189188324E-5</v>
      </c>
    </row>
    <row r="767" spans="2:17" ht="15" x14ac:dyDescent="0.25">
      <c r="B767" s="41" t="s">
        <v>4630</v>
      </c>
      <c r="C767" s="3" t="s">
        <v>3394</v>
      </c>
      <c r="D767" s="3" t="s">
        <v>4634</v>
      </c>
      <c r="E767" s="3"/>
      <c r="F767" s="3" t="s">
        <v>922</v>
      </c>
      <c r="G767" s="3" t="s">
        <v>4635</v>
      </c>
      <c r="H767" s="3" t="s">
        <v>1846</v>
      </c>
      <c r="I767" s="8">
        <v>2.37</v>
      </c>
      <c r="J767" s="3" t="s">
        <v>74</v>
      </c>
      <c r="K767" s="39">
        <v>3.5499999999999997E-2</v>
      </c>
      <c r="L767" s="39">
        <v>1.9100000000000006E-2</v>
      </c>
      <c r="M767" s="8">
        <v>1448593.1500000004</v>
      </c>
      <c r="N767" s="8">
        <v>104.05</v>
      </c>
      <c r="O767" s="8">
        <v>1507.2611799999997</v>
      </c>
      <c r="P767" s="39">
        <v>1.2473544046262138E-4</v>
      </c>
      <c r="Q767" s="39">
        <v>2.5445400327527138E-5</v>
      </c>
    </row>
    <row r="768" spans="2:17" ht="15" x14ac:dyDescent="0.25">
      <c r="B768" s="41" t="s">
        <v>4630</v>
      </c>
      <c r="C768" s="3" t="s">
        <v>3394</v>
      </c>
      <c r="D768" s="3" t="s">
        <v>4636</v>
      </c>
      <c r="E768" s="3"/>
      <c r="F768" s="3" t="s">
        <v>922</v>
      </c>
      <c r="G768" s="3" t="s">
        <v>4637</v>
      </c>
      <c r="H768" s="3" t="s">
        <v>1846</v>
      </c>
      <c r="I768" s="8">
        <v>2.3699999999999997</v>
      </c>
      <c r="J768" s="3" t="s">
        <v>74</v>
      </c>
      <c r="K768" s="39">
        <v>3.5499999999999997E-2</v>
      </c>
      <c r="L768" s="39">
        <v>2.0099999999999996E-2</v>
      </c>
      <c r="M768" s="8">
        <v>721314.64000000013</v>
      </c>
      <c r="N768" s="8">
        <v>103.83</v>
      </c>
      <c r="O768" s="8">
        <v>748.94098000000008</v>
      </c>
      <c r="P768" s="39">
        <v>6.1979625203912781E-5</v>
      </c>
      <c r="Q768" s="39">
        <v>1.2643530736849801E-5</v>
      </c>
    </row>
    <row r="769" spans="2:17" ht="15" x14ac:dyDescent="0.25">
      <c r="B769" s="41" t="s">
        <v>4630</v>
      </c>
      <c r="C769" s="3" t="s">
        <v>3394</v>
      </c>
      <c r="D769" s="3" t="s">
        <v>4638</v>
      </c>
      <c r="E769" s="3"/>
      <c r="F769" s="3" t="s">
        <v>922</v>
      </c>
      <c r="G769" s="3" t="s">
        <v>4639</v>
      </c>
      <c r="H769" s="3" t="s">
        <v>1846</v>
      </c>
      <c r="I769" s="8">
        <v>2.5299999999999998</v>
      </c>
      <c r="J769" s="3" t="s">
        <v>74</v>
      </c>
      <c r="K769" s="39">
        <v>3.3700000000000001E-2</v>
      </c>
      <c r="L769" s="39">
        <v>3.4399999999999993E-2</v>
      </c>
      <c r="M769" s="8">
        <v>789775.01</v>
      </c>
      <c r="N769" s="8">
        <v>100.05</v>
      </c>
      <c r="O769" s="8">
        <v>790.1699000000001</v>
      </c>
      <c r="P769" s="39">
        <v>6.5391580321073163E-5</v>
      </c>
      <c r="Q769" s="39">
        <v>1.3339552360966459E-5</v>
      </c>
    </row>
    <row r="770" spans="2:17" ht="15" x14ac:dyDescent="0.25">
      <c r="B770" s="41" t="s">
        <v>4630</v>
      </c>
      <c r="C770" s="3" t="s">
        <v>3394</v>
      </c>
      <c r="D770" s="3" t="s">
        <v>4640</v>
      </c>
      <c r="E770" s="3"/>
      <c r="F770" s="3" t="s">
        <v>922</v>
      </c>
      <c r="G770" s="3" t="s">
        <v>4641</v>
      </c>
      <c r="H770" s="3" t="s">
        <v>1846</v>
      </c>
      <c r="I770" s="8">
        <v>2.5100000000000002</v>
      </c>
      <c r="J770" s="3" t="s">
        <v>74</v>
      </c>
      <c r="K770" s="39">
        <v>3.5099999999999999E-2</v>
      </c>
      <c r="L770" s="39">
        <v>4.4099999999999993E-2</v>
      </c>
      <c r="M770" s="8">
        <v>3190680.09</v>
      </c>
      <c r="N770" s="8">
        <v>98.07</v>
      </c>
      <c r="O770" s="8">
        <v>3129.09998</v>
      </c>
      <c r="P770" s="39">
        <v>2.5895290705813825E-4</v>
      </c>
      <c r="Q770" s="39">
        <v>5.2825086131361236E-5</v>
      </c>
    </row>
    <row r="771" spans="2:17" ht="15" x14ac:dyDescent="0.25">
      <c r="B771" s="41" t="s">
        <v>4630</v>
      </c>
      <c r="C771" s="3" t="s">
        <v>3394</v>
      </c>
      <c r="D771" s="3" t="s">
        <v>4642</v>
      </c>
      <c r="E771" s="3"/>
      <c r="F771" s="3" t="s">
        <v>922</v>
      </c>
      <c r="G771" s="3" t="s">
        <v>4643</v>
      </c>
      <c r="H771" s="3" t="s">
        <v>1846</v>
      </c>
      <c r="I771" s="8">
        <v>3.02</v>
      </c>
      <c r="J771" s="3" t="s">
        <v>74</v>
      </c>
      <c r="K771" s="39">
        <v>3.5299999999999998E-2</v>
      </c>
      <c r="L771" s="39">
        <v>3.9000000000000007E-2</v>
      </c>
      <c r="M771" s="8">
        <v>1569748.11</v>
      </c>
      <c r="N771" s="8">
        <v>99.19</v>
      </c>
      <c r="O771" s="8">
        <v>1557.03316</v>
      </c>
      <c r="P771" s="39">
        <v>1.2885438808123967E-4</v>
      </c>
      <c r="Q771" s="39">
        <v>2.628564485382329E-5</v>
      </c>
    </row>
    <row r="772" spans="2:17" ht="15" x14ac:dyDescent="0.25">
      <c r="B772" s="41" t="s">
        <v>4630</v>
      </c>
      <c r="C772" s="3" t="s">
        <v>3394</v>
      </c>
      <c r="D772" s="3" t="s">
        <v>4644</v>
      </c>
      <c r="E772" s="3"/>
      <c r="F772" s="3" t="s">
        <v>922</v>
      </c>
      <c r="G772" s="3" t="s">
        <v>4645</v>
      </c>
      <c r="H772" s="3" t="s">
        <v>1846</v>
      </c>
      <c r="I772" s="8">
        <v>3.069999999999999</v>
      </c>
      <c r="J772" s="3" t="s">
        <v>74</v>
      </c>
      <c r="K772" s="39">
        <v>3.5799999999999998E-2</v>
      </c>
      <c r="L772" s="39">
        <v>2.2700000000000001E-2</v>
      </c>
      <c r="M772" s="8">
        <v>1449348.91</v>
      </c>
      <c r="N772" s="8">
        <v>104.22</v>
      </c>
      <c r="O772" s="8">
        <v>1510.5114300000002</v>
      </c>
      <c r="P772" s="39">
        <v>1.2500441930367643E-4</v>
      </c>
      <c r="Q772" s="39">
        <v>2.5500270653594022E-5</v>
      </c>
    </row>
    <row r="773" spans="2:17" ht="15" x14ac:dyDescent="0.25">
      <c r="B773" s="41" t="s">
        <v>4630</v>
      </c>
      <c r="C773" s="3" t="s">
        <v>3394</v>
      </c>
      <c r="D773" s="3" t="s">
        <v>4646</v>
      </c>
      <c r="E773" s="3"/>
      <c r="F773" s="3" t="s">
        <v>922</v>
      </c>
      <c r="G773" s="3" t="s">
        <v>4647</v>
      </c>
      <c r="H773" s="3" t="s">
        <v>1846</v>
      </c>
      <c r="I773" s="8">
        <v>3.3600000000000003</v>
      </c>
      <c r="J773" s="3" t="s">
        <v>74</v>
      </c>
      <c r="K773" s="39">
        <v>2.35E-2</v>
      </c>
      <c r="L773" s="39">
        <v>1.0300000000000002E-2</v>
      </c>
      <c r="M773" s="8">
        <v>16524238.840000002</v>
      </c>
      <c r="N773" s="8">
        <v>104.54</v>
      </c>
      <c r="O773" s="8">
        <v>17274.439289999998</v>
      </c>
      <c r="P773" s="39">
        <v>1.4295696208290606E-3</v>
      </c>
      <c r="Q773" s="39">
        <v>2.9162498775933026E-4</v>
      </c>
    </row>
    <row r="774" spans="2:17" ht="15" x14ac:dyDescent="0.25">
      <c r="B774" s="41" t="s">
        <v>4630</v>
      </c>
      <c r="C774" s="3" t="s">
        <v>3394</v>
      </c>
      <c r="D774" s="3" t="s">
        <v>4648</v>
      </c>
      <c r="E774" s="3"/>
      <c r="F774" s="3" t="s">
        <v>922</v>
      </c>
      <c r="G774" s="3" t="s">
        <v>2817</v>
      </c>
      <c r="H774" s="3" t="s">
        <v>1846</v>
      </c>
      <c r="I774" s="8">
        <v>3.36</v>
      </c>
      <c r="J774" s="3" t="s">
        <v>74</v>
      </c>
      <c r="K774" s="39">
        <v>3.5499999999999997E-2</v>
      </c>
      <c r="L774" s="39">
        <v>3.4599999999999999E-2</v>
      </c>
      <c r="M774" s="8">
        <v>1707522.47</v>
      </c>
      <c r="N774" s="8">
        <v>100.56</v>
      </c>
      <c r="O774" s="8">
        <v>1717.0845900000002</v>
      </c>
      <c r="P774" s="39">
        <v>1.4209966095274189E-4</v>
      </c>
      <c r="Q774" s="39">
        <v>2.898761367208954E-5</v>
      </c>
    </row>
    <row r="775" spans="2:17" ht="15" x14ac:dyDescent="0.25">
      <c r="B775" s="41" t="s">
        <v>4630</v>
      </c>
      <c r="C775" s="3" t="s">
        <v>3394</v>
      </c>
      <c r="D775" s="3" t="s">
        <v>4649</v>
      </c>
      <c r="E775" s="3"/>
      <c r="F775" s="3" t="s">
        <v>922</v>
      </c>
      <c r="G775" s="3" t="s">
        <v>4650</v>
      </c>
      <c r="H775" s="3" t="s">
        <v>1846</v>
      </c>
      <c r="I775" s="8">
        <v>3.3499999999999996</v>
      </c>
      <c r="J775" s="3" t="s">
        <v>74</v>
      </c>
      <c r="K775" s="39">
        <v>3.5499999999999997E-2</v>
      </c>
      <c r="L775" s="39">
        <v>3.6799999999999999E-2</v>
      </c>
      <c r="M775" s="8">
        <v>1594695.88</v>
      </c>
      <c r="N775" s="8">
        <v>99.86</v>
      </c>
      <c r="O775" s="8">
        <v>1592.4633199999998</v>
      </c>
      <c r="P775" s="39">
        <v>1.3178645896046257E-4</v>
      </c>
      <c r="Q775" s="39">
        <v>2.6883772515326742E-5</v>
      </c>
    </row>
    <row r="776" spans="2:17" ht="15" x14ac:dyDescent="0.25">
      <c r="B776" s="41" t="s">
        <v>4651</v>
      </c>
      <c r="C776" s="3" t="s">
        <v>3394</v>
      </c>
      <c r="D776" s="3" t="s">
        <v>4652</v>
      </c>
      <c r="E776" s="3"/>
      <c r="F776" s="3" t="s">
        <v>922</v>
      </c>
      <c r="G776" s="3" t="s">
        <v>4653</v>
      </c>
      <c r="H776" s="3" t="s">
        <v>1846</v>
      </c>
      <c r="I776" s="8">
        <v>2.2399999999998719</v>
      </c>
      <c r="J776" s="3" t="s">
        <v>74</v>
      </c>
      <c r="K776" s="39">
        <v>5.1699999999999996E-2</v>
      </c>
      <c r="L776" s="39">
        <v>1.8000000000001092E-2</v>
      </c>
      <c r="M776" s="8">
        <v>7212131.7325499998</v>
      </c>
      <c r="N776" s="8">
        <v>108.49</v>
      </c>
      <c r="O776" s="8">
        <v>7824.4417166429994</v>
      </c>
      <c r="P776" s="39">
        <v>6.4752227208530241E-4</v>
      </c>
      <c r="Q776" s="39">
        <v>1.3209127552756637E-4</v>
      </c>
    </row>
    <row r="777" spans="2:17" ht="15" x14ac:dyDescent="0.25">
      <c r="B777" s="41" t="s">
        <v>4654</v>
      </c>
      <c r="C777" s="3" t="s">
        <v>3394</v>
      </c>
      <c r="D777" s="3" t="s">
        <v>4655</v>
      </c>
      <c r="E777" s="3"/>
      <c r="F777" s="3" t="s">
        <v>590</v>
      </c>
      <c r="G777" s="3" t="s">
        <v>4607</v>
      </c>
      <c r="H777" s="3" t="s">
        <v>264</v>
      </c>
      <c r="I777" s="8">
        <v>0</v>
      </c>
      <c r="J777" s="3" t="s">
        <v>74</v>
      </c>
      <c r="K777" s="39">
        <v>0</v>
      </c>
      <c r="L777" s="39">
        <v>0</v>
      </c>
      <c r="M777" s="8">
        <v>289.62000000010448</v>
      </c>
      <c r="N777" s="8">
        <v>100</v>
      </c>
      <c r="O777" s="8">
        <v>0.28962000000002064</v>
      </c>
      <c r="P777" s="39">
        <v>2.3967895376159678E-8</v>
      </c>
      <c r="Q777" s="39">
        <v>4.8893296932512625E-9</v>
      </c>
    </row>
    <row r="778" spans="2:17" ht="15" x14ac:dyDescent="0.25">
      <c r="B778" s="41" t="s">
        <v>4656</v>
      </c>
      <c r="C778" s="3" t="s">
        <v>3394</v>
      </c>
      <c r="D778" s="3" t="s">
        <v>4657</v>
      </c>
      <c r="E778" s="3"/>
      <c r="F778" s="3" t="s">
        <v>922</v>
      </c>
      <c r="G778" s="3" t="s">
        <v>4658</v>
      </c>
      <c r="H778" s="3" t="s">
        <v>1846</v>
      </c>
      <c r="I778" s="8">
        <v>2.5600000000000009</v>
      </c>
      <c r="J778" s="3" t="s">
        <v>74</v>
      </c>
      <c r="K778" s="39">
        <v>3.4000000000000002E-2</v>
      </c>
      <c r="L778" s="39">
        <v>2.0900000000000009E-2</v>
      </c>
      <c r="M778" s="8">
        <v>556970.87999999989</v>
      </c>
      <c r="N778" s="8">
        <v>103.53</v>
      </c>
      <c r="O778" s="8">
        <v>576.63194999999985</v>
      </c>
      <c r="P778" s="39">
        <v>4.7719958042089462E-5</v>
      </c>
      <c r="Q778" s="39">
        <v>9.7346306029009591E-6</v>
      </c>
    </row>
    <row r="779" spans="2:17" ht="15" x14ac:dyDescent="0.25">
      <c r="B779" s="41" t="s">
        <v>4656</v>
      </c>
      <c r="C779" s="3" t="s">
        <v>3394</v>
      </c>
      <c r="D779" s="3" t="s">
        <v>4659</v>
      </c>
      <c r="E779" s="3"/>
      <c r="F779" s="3" t="s">
        <v>922</v>
      </c>
      <c r="G779" s="3" t="s">
        <v>3306</v>
      </c>
      <c r="H779" s="3" t="s">
        <v>1846</v>
      </c>
      <c r="I779" s="8">
        <v>2.5500000000000003</v>
      </c>
      <c r="J779" s="3" t="s">
        <v>74</v>
      </c>
      <c r="K779" s="39">
        <v>3.4000000000000002E-2</v>
      </c>
      <c r="L779" s="39">
        <v>2.3200000000000002E-2</v>
      </c>
      <c r="M779" s="8">
        <v>482794.72</v>
      </c>
      <c r="N779" s="8">
        <v>102.92</v>
      </c>
      <c r="O779" s="8">
        <v>496.89233000000002</v>
      </c>
      <c r="P779" s="39">
        <v>4.1120997785565088E-5</v>
      </c>
      <c r="Q779" s="39">
        <v>8.3884760148388657E-6</v>
      </c>
    </row>
    <row r="780" spans="2:17" ht="15" x14ac:dyDescent="0.25">
      <c r="B780" s="41" t="s">
        <v>4660</v>
      </c>
      <c r="C780" s="3" t="s">
        <v>3229</v>
      </c>
      <c r="D780" s="3" t="s">
        <v>4661</v>
      </c>
      <c r="E780" s="3"/>
      <c r="F780" s="3" t="s">
        <v>922</v>
      </c>
      <c r="G780" s="3" t="s">
        <v>3444</v>
      </c>
      <c r="H780" s="3" t="s">
        <v>1846</v>
      </c>
      <c r="I780" s="8">
        <v>0.49999999999922484</v>
      </c>
      <c r="J780" s="3" t="s">
        <v>74</v>
      </c>
      <c r="K780" s="39">
        <v>3.5499999999999997E-2</v>
      </c>
      <c r="L780" s="39">
        <v>3.2100000000005444E-2</v>
      </c>
      <c r="M780" s="8">
        <v>1322692.2612760002</v>
      </c>
      <c r="N780" s="8">
        <v>101.05</v>
      </c>
      <c r="O780" s="8">
        <v>1336.5805362250003</v>
      </c>
      <c r="P780" s="39">
        <v>1.1061053260841767E-4</v>
      </c>
      <c r="Q780" s="39">
        <v>2.2563990412216433E-5</v>
      </c>
    </row>
    <row r="781" spans="2:17" ht="15" x14ac:dyDescent="0.25">
      <c r="B781" s="41" t="s">
        <v>4660</v>
      </c>
      <c r="C781" s="3" t="s">
        <v>3229</v>
      </c>
      <c r="D781" s="3" t="s">
        <v>4662</v>
      </c>
      <c r="E781" s="3"/>
      <c r="F781" s="3" t="s">
        <v>922</v>
      </c>
      <c r="G781" s="3" t="s">
        <v>4450</v>
      </c>
      <c r="H781" s="3" t="s">
        <v>1846</v>
      </c>
      <c r="I781" s="8">
        <v>2.94</v>
      </c>
      <c r="J781" s="3" t="s">
        <v>74</v>
      </c>
      <c r="K781" s="39">
        <v>4.5780000000000001E-2</v>
      </c>
      <c r="L781" s="39">
        <v>3.85E-2</v>
      </c>
      <c r="M781" s="8">
        <v>4480000</v>
      </c>
      <c r="N781" s="8">
        <v>103.55</v>
      </c>
      <c r="O781" s="8">
        <v>4639.0400099999997</v>
      </c>
      <c r="P781" s="39">
        <v>3.8391003938088121E-4</v>
      </c>
      <c r="Q781" s="39">
        <v>7.8315710479497322E-5</v>
      </c>
    </row>
    <row r="782" spans="2:17" ht="15" x14ac:dyDescent="0.25">
      <c r="B782" s="41" t="s">
        <v>4660</v>
      </c>
      <c r="C782" s="3" t="s">
        <v>3229</v>
      </c>
      <c r="D782" s="3" t="s">
        <v>4663</v>
      </c>
      <c r="E782" s="3"/>
      <c r="F782" s="3" t="s">
        <v>922</v>
      </c>
      <c r="G782" s="3" t="s">
        <v>4450</v>
      </c>
      <c r="H782" s="3" t="s">
        <v>1846</v>
      </c>
      <c r="I782" s="8">
        <v>3.04</v>
      </c>
      <c r="J782" s="3" t="s">
        <v>74</v>
      </c>
      <c r="K782" s="39">
        <v>3.3669999999999999E-2</v>
      </c>
      <c r="L782" s="39">
        <v>1.9900000000000004E-2</v>
      </c>
      <c r="M782" s="8">
        <v>11200000.000000004</v>
      </c>
      <c r="N782" s="8">
        <v>106.57</v>
      </c>
      <c r="O782" s="8">
        <v>11935.84001</v>
      </c>
      <c r="P782" s="39">
        <v>9.8776660654043328E-4</v>
      </c>
      <c r="Q782" s="39">
        <v>2.0149940257850041E-4</v>
      </c>
    </row>
    <row r="783" spans="2:17" ht="15" x14ac:dyDescent="0.25">
      <c r="B783" s="41" t="s">
        <v>4664</v>
      </c>
      <c r="C783" s="3" t="s">
        <v>3229</v>
      </c>
      <c r="D783" s="3" t="s">
        <v>4665</v>
      </c>
      <c r="E783" s="3"/>
      <c r="F783" s="3" t="s">
        <v>922</v>
      </c>
      <c r="G783" s="3" t="s">
        <v>4666</v>
      </c>
      <c r="H783" s="3" t="s">
        <v>1846</v>
      </c>
      <c r="I783" s="8">
        <v>0.35999999999976834</v>
      </c>
      <c r="J783" s="3" t="s">
        <v>74</v>
      </c>
      <c r="K783" s="39">
        <v>3.7499999999999999E-2</v>
      </c>
      <c r="L783" s="39">
        <v>1.6299999999998777E-2</v>
      </c>
      <c r="M783" s="8">
        <v>2846648.8944349997</v>
      </c>
      <c r="N783" s="8">
        <v>102.23</v>
      </c>
      <c r="O783" s="8">
        <v>2910.1291647819999</v>
      </c>
      <c r="P783" s="39">
        <v>2.4083168065948814E-4</v>
      </c>
      <c r="Q783" s="39">
        <v>4.912844740198921E-5</v>
      </c>
    </row>
    <row r="784" spans="2:17" ht="15" x14ac:dyDescent="0.25">
      <c r="B784" s="41" t="s">
        <v>4667</v>
      </c>
      <c r="C784" s="3" t="s">
        <v>3229</v>
      </c>
      <c r="D784" s="3" t="s">
        <v>4668</v>
      </c>
      <c r="E784" s="3"/>
      <c r="F784" s="3" t="s">
        <v>594</v>
      </c>
      <c r="G784" s="3" t="s">
        <v>4669</v>
      </c>
      <c r="H784" s="3" t="s">
        <v>78</v>
      </c>
      <c r="I784" s="8">
        <v>2.6099999999999972</v>
      </c>
      <c r="J784" s="3" t="s">
        <v>74</v>
      </c>
      <c r="K784" s="39">
        <v>4.6890000000000001E-2</v>
      </c>
      <c r="L784" s="39">
        <v>2.030000000000064E-2</v>
      </c>
      <c r="M784" s="8">
        <v>18696303.404898003</v>
      </c>
      <c r="N784" s="8">
        <v>108.27</v>
      </c>
      <c r="O784" s="8">
        <v>20242.487697702003</v>
      </c>
      <c r="P784" s="39">
        <v>1.6751944868851822E-3</v>
      </c>
      <c r="Q784" s="39">
        <v>3.4173122079152245E-4</v>
      </c>
    </row>
    <row r="785" spans="2:17" ht="15" x14ac:dyDescent="0.25">
      <c r="B785" s="41" t="s">
        <v>4670</v>
      </c>
      <c r="C785" s="3" t="s">
        <v>3394</v>
      </c>
      <c r="D785" s="3" t="s">
        <v>4671</v>
      </c>
      <c r="E785" s="3"/>
      <c r="F785" s="3" t="s">
        <v>590</v>
      </c>
      <c r="G785" s="3" t="s">
        <v>4605</v>
      </c>
      <c r="H785" s="3" t="s">
        <v>264</v>
      </c>
      <c r="I785" s="8">
        <v>7.66</v>
      </c>
      <c r="J785" s="3" t="s">
        <v>74</v>
      </c>
      <c r="K785" s="39">
        <v>4.2500000000000003E-2</v>
      </c>
      <c r="L785" s="39">
        <v>4.4799999999999993E-2</v>
      </c>
      <c r="M785" s="8">
        <v>1658284.57</v>
      </c>
      <c r="N785" s="8">
        <v>99.41</v>
      </c>
      <c r="O785" s="8">
        <v>1648.5006900000001</v>
      </c>
      <c r="P785" s="39">
        <v>1.3642390741469589E-4</v>
      </c>
      <c r="Q785" s="39">
        <v>2.7829788595268355E-5</v>
      </c>
    </row>
    <row r="786" spans="2:17" ht="15" x14ac:dyDescent="0.25">
      <c r="B786" s="41" t="s">
        <v>4670</v>
      </c>
      <c r="C786" s="3" t="s">
        <v>3394</v>
      </c>
      <c r="D786" s="3" t="s">
        <v>4672</v>
      </c>
      <c r="E786" s="3"/>
      <c r="F786" s="3" t="s">
        <v>590</v>
      </c>
      <c r="G786" s="3" t="s">
        <v>4607</v>
      </c>
      <c r="H786" s="3" t="s">
        <v>264</v>
      </c>
      <c r="I786" s="8">
        <v>7.6799999999999988</v>
      </c>
      <c r="J786" s="3" t="s">
        <v>74</v>
      </c>
      <c r="K786" s="39">
        <v>4.2500000000000003E-2</v>
      </c>
      <c r="L786" s="39">
        <v>4.4800000000000006E-2</v>
      </c>
      <c r="M786" s="8">
        <v>393534.55</v>
      </c>
      <c r="N786" s="8">
        <v>99.41</v>
      </c>
      <c r="O786" s="8">
        <v>391.21270000000004</v>
      </c>
      <c r="P786" s="39">
        <v>3.2375336867012903E-5</v>
      </c>
      <c r="Q786" s="39">
        <v>6.6044053258989785E-6</v>
      </c>
    </row>
    <row r="787" spans="2:17" ht="15" x14ac:dyDescent="0.25">
      <c r="B787" s="41" t="s">
        <v>4670</v>
      </c>
      <c r="C787" s="3" t="s">
        <v>3394</v>
      </c>
      <c r="D787" s="3" t="s">
        <v>4673</v>
      </c>
      <c r="E787" s="3"/>
      <c r="F787" s="3" t="s">
        <v>590</v>
      </c>
      <c r="G787" s="3" t="s">
        <v>4609</v>
      </c>
      <c r="H787" s="3" t="s">
        <v>264</v>
      </c>
      <c r="I787" s="8">
        <v>7.6800000000000006</v>
      </c>
      <c r="J787" s="3" t="s">
        <v>74</v>
      </c>
      <c r="K787" s="39">
        <v>4.2500000000000003E-2</v>
      </c>
      <c r="L787" s="39">
        <v>4.4799999999999993E-2</v>
      </c>
      <c r="M787" s="8">
        <v>262355.90999999997</v>
      </c>
      <c r="N787" s="8">
        <v>99.41</v>
      </c>
      <c r="O787" s="8">
        <v>260.80802</v>
      </c>
      <c r="P787" s="39">
        <v>2.1583520946836944E-5</v>
      </c>
      <c r="Q787" s="39">
        <v>4.4029293433601898E-6</v>
      </c>
    </row>
    <row r="788" spans="2:17" ht="15" x14ac:dyDescent="0.25">
      <c r="B788" s="41" t="s">
        <v>4670</v>
      </c>
      <c r="C788" s="3" t="s">
        <v>3394</v>
      </c>
      <c r="D788" s="3" t="s">
        <v>4674</v>
      </c>
      <c r="E788" s="3"/>
      <c r="F788" s="3" t="s">
        <v>590</v>
      </c>
      <c r="G788" s="3" t="s">
        <v>4611</v>
      </c>
      <c r="H788" s="3" t="s">
        <v>264</v>
      </c>
      <c r="I788" s="8">
        <v>7.6800000000000006</v>
      </c>
      <c r="J788" s="3" t="s">
        <v>74</v>
      </c>
      <c r="K788" s="39">
        <v>4.2500000000000003E-2</v>
      </c>
      <c r="L788" s="39">
        <v>4.48E-2</v>
      </c>
      <c r="M788" s="8">
        <v>248923.3</v>
      </c>
      <c r="N788" s="8">
        <v>99.41</v>
      </c>
      <c r="O788" s="8">
        <v>247.45467000000002</v>
      </c>
      <c r="P788" s="39">
        <v>2.0478446381125947E-5</v>
      </c>
      <c r="Q788" s="39">
        <v>4.1774997091520135E-6</v>
      </c>
    </row>
    <row r="789" spans="2:17" ht="15" x14ac:dyDescent="0.25">
      <c r="B789" s="41" t="s">
        <v>4670</v>
      </c>
      <c r="C789" s="3" t="s">
        <v>3394</v>
      </c>
      <c r="D789" s="3" t="s">
        <v>4675</v>
      </c>
      <c r="E789" s="3"/>
      <c r="F789" s="3" t="s">
        <v>590</v>
      </c>
      <c r="G789" s="3" t="s">
        <v>4267</v>
      </c>
      <c r="H789" s="3" t="s">
        <v>264</v>
      </c>
      <c r="I789" s="8">
        <v>7.6800000000000006</v>
      </c>
      <c r="J789" s="3" t="s">
        <v>74</v>
      </c>
      <c r="K789" s="39">
        <v>4.2500000000000003E-2</v>
      </c>
      <c r="L789" s="39">
        <v>4.4800000000000006E-2</v>
      </c>
      <c r="M789" s="8">
        <v>296960.68</v>
      </c>
      <c r="N789" s="8">
        <v>99.41</v>
      </c>
      <c r="O789" s="8">
        <v>295.20862</v>
      </c>
      <c r="P789" s="39">
        <v>2.4430389193771064E-5</v>
      </c>
      <c r="Q789" s="39">
        <v>4.9836760978855935E-6</v>
      </c>
    </row>
    <row r="790" spans="2:17" ht="15" x14ac:dyDescent="0.25">
      <c r="B790" s="41" t="s">
        <v>4670</v>
      </c>
      <c r="C790" s="3" t="s">
        <v>3394</v>
      </c>
      <c r="D790" s="3" t="s">
        <v>4676</v>
      </c>
      <c r="E790" s="3"/>
      <c r="F790" s="3" t="s">
        <v>590</v>
      </c>
      <c r="G790" s="3" t="s">
        <v>4677</v>
      </c>
      <c r="H790" s="3" t="s">
        <v>264</v>
      </c>
      <c r="I790" s="8">
        <v>7.6800000000000006</v>
      </c>
      <c r="J790" s="3" t="s">
        <v>74</v>
      </c>
      <c r="K790" s="39">
        <v>4.2500000000000003E-2</v>
      </c>
      <c r="L790" s="39">
        <v>4.4799999999999993E-2</v>
      </c>
      <c r="M790" s="8">
        <v>262355.90999999997</v>
      </c>
      <c r="N790" s="8">
        <v>99.41</v>
      </c>
      <c r="O790" s="8">
        <v>260.80802</v>
      </c>
      <c r="P790" s="39">
        <v>2.1583520946836944E-5</v>
      </c>
      <c r="Q790" s="39">
        <v>4.4029293433601898E-6</v>
      </c>
    </row>
    <row r="791" spans="2:17" ht="15" x14ac:dyDescent="0.25">
      <c r="B791" s="41" t="s">
        <v>4670</v>
      </c>
      <c r="C791" s="3" t="s">
        <v>3394</v>
      </c>
      <c r="D791" s="3" t="s">
        <v>4678</v>
      </c>
      <c r="E791" s="3"/>
      <c r="F791" s="3" t="s">
        <v>590</v>
      </c>
      <c r="G791" s="3" t="s">
        <v>4607</v>
      </c>
      <c r="H791" s="3" t="s">
        <v>264</v>
      </c>
      <c r="I791" s="8">
        <v>0</v>
      </c>
      <c r="J791" s="3" t="s">
        <v>74</v>
      </c>
      <c r="K791" s="39">
        <v>0</v>
      </c>
      <c r="L791" s="39">
        <v>0</v>
      </c>
      <c r="M791" s="8">
        <v>5.6799999999985857</v>
      </c>
      <c r="N791" s="8">
        <v>100</v>
      </c>
      <c r="O791" s="8">
        <v>5.6799999999977979E-3</v>
      </c>
      <c r="P791" s="39">
        <v>4.700560932826618E-10</v>
      </c>
      <c r="Q791" s="39">
        <v>9.5889070705249729E-11</v>
      </c>
    </row>
    <row r="792" spans="2:17" ht="15" x14ac:dyDescent="0.25">
      <c r="B792" s="41" t="s">
        <v>4679</v>
      </c>
      <c r="C792" s="3" t="s">
        <v>3229</v>
      </c>
      <c r="D792" s="3" t="s">
        <v>4680</v>
      </c>
      <c r="E792" s="3"/>
      <c r="F792" s="3" t="s">
        <v>922</v>
      </c>
      <c r="G792" s="3" t="s">
        <v>4669</v>
      </c>
      <c r="H792" s="3" t="s">
        <v>1846</v>
      </c>
      <c r="I792" s="8">
        <v>0.23999999999917387</v>
      </c>
      <c r="J792" s="3" t="s">
        <v>74</v>
      </c>
      <c r="K792" s="39">
        <v>3.7400000000000003E-2</v>
      </c>
      <c r="L792" s="39">
        <v>2.0599999999954197E-2</v>
      </c>
      <c r="M792" s="8">
        <v>686782.02272199991</v>
      </c>
      <c r="N792" s="8">
        <v>101.37</v>
      </c>
      <c r="O792" s="8">
        <v>696.19093253999995</v>
      </c>
      <c r="P792" s="39">
        <v>5.7614223578995135E-5</v>
      </c>
      <c r="Q792" s="39">
        <v>1.1753010837096422E-5</v>
      </c>
    </row>
    <row r="793" spans="2:17" ht="15" x14ac:dyDescent="0.25">
      <c r="B793" s="41" t="s">
        <v>4679</v>
      </c>
      <c r="C793" s="3" t="s">
        <v>3229</v>
      </c>
      <c r="D793" s="3" t="s">
        <v>4681</v>
      </c>
      <c r="E793" s="3"/>
      <c r="F793" s="3" t="s">
        <v>922</v>
      </c>
      <c r="G793" s="3" t="s">
        <v>4682</v>
      </c>
      <c r="H793" s="3" t="s">
        <v>1846</v>
      </c>
      <c r="I793" s="8">
        <v>1.4299999999999822</v>
      </c>
      <c r="J793" s="3" t="s">
        <v>74</v>
      </c>
      <c r="K793" s="39">
        <v>3.5499999999999997E-2</v>
      </c>
      <c r="L793" s="39">
        <v>3.5600000000000367E-2</v>
      </c>
      <c r="M793" s="8">
        <v>13757098.407846998</v>
      </c>
      <c r="N793" s="8">
        <v>100.14</v>
      </c>
      <c r="O793" s="8">
        <v>13776.358345109</v>
      </c>
      <c r="P793" s="39">
        <v>1.1400811942546554E-3</v>
      </c>
      <c r="Q793" s="39">
        <v>2.3257080975625459E-4</v>
      </c>
    </row>
    <row r="794" spans="2:17" ht="15" x14ac:dyDescent="0.25">
      <c r="B794" s="41" t="s">
        <v>4683</v>
      </c>
      <c r="C794" s="3" t="s">
        <v>3229</v>
      </c>
      <c r="D794" s="3" t="s">
        <v>4684</v>
      </c>
      <c r="E794" s="3"/>
      <c r="F794" s="3" t="s">
        <v>922</v>
      </c>
      <c r="G794" s="3" t="s">
        <v>4685</v>
      </c>
      <c r="H794" s="3" t="s">
        <v>1846</v>
      </c>
      <c r="I794" s="8">
        <v>1.3299999999999748</v>
      </c>
      <c r="J794" s="3" t="s">
        <v>74</v>
      </c>
      <c r="K794" s="39">
        <v>3.3000000000000002E-2</v>
      </c>
      <c r="L794" s="39">
        <v>3.0300000000001451E-2</v>
      </c>
      <c r="M794" s="8">
        <v>7683226.5000790013</v>
      </c>
      <c r="N794" s="8">
        <v>101.64</v>
      </c>
      <c r="O794" s="8">
        <v>7809.2314165440021</v>
      </c>
      <c r="P794" s="39">
        <v>6.4626352309900053E-4</v>
      </c>
      <c r="Q794" s="39">
        <v>1.3183449708713656E-4</v>
      </c>
    </row>
    <row r="795" spans="2:17" ht="15" x14ac:dyDescent="0.25">
      <c r="B795" s="41" t="s">
        <v>4686</v>
      </c>
      <c r="C795" s="3" t="s">
        <v>3229</v>
      </c>
      <c r="D795" s="3" t="s">
        <v>4687</v>
      </c>
      <c r="E795" s="3"/>
      <c r="F795" s="3" t="s">
        <v>922</v>
      </c>
      <c r="G795" s="3" t="s">
        <v>4688</v>
      </c>
      <c r="H795" s="3" t="s">
        <v>1846</v>
      </c>
      <c r="I795" s="8">
        <v>0.20000000000002058</v>
      </c>
      <c r="J795" s="3" t="s">
        <v>74</v>
      </c>
      <c r="K795" s="39">
        <v>2.75E-2</v>
      </c>
      <c r="L795" s="39">
        <v>2.8099999999999483E-2</v>
      </c>
      <c r="M795" s="8">
        <v>11439007.606028</v>
      </c>
      <c r="N795" s="8">
        <v>100.13</v>
      </c>
      <c r="O795" s="8">
        <v>11453.878310489999</v>
      </c>
      <c r="P795" s="39">
        <v>9.478812133038786E-4</v>
      </c>
      <c r="Q795" s="39">
        <v>1.9336298365569147E-4</v>
      </c>
    </row>
    <row r="796" spans="2:17" ht="15" x14ac:dyDescent="0.25">
      <c r="B796" s="41" t="s">
        <v>4689</v>
      </c>
      <c r="C796" s="3" t="s">
        <v>3229</v>
      </c>
      <c r="D796" s="3" t="s">
        <v>4690</v>
      </c>
      <c r="E796" s="3"/>
      <c r="F796" s="3" t="s">
        <v>922</v>
      </c>
      <c r="G796" s="3" t="s">
        <v>4691</v>
      </c>
      <c r="H796" s="3" t="s">
        <v>1846</v>
      </c>
      <c r="I796" s="8">
        <v>3.6099999999999306</v>
      </c>
      <c r="J796" s="3" t="s">
        <v>74</v>
      </c>
      <c r="K796" s="39">
        <v>3.2599999999999997E-2</v>
      </c>
      <c r="L796" s="39">
        <v>2.3400000000000396E-2</v>
      </c>
      <c r="M796" s="8">
        <v>11404265.363853</v>
      </c>
      <c r="N796" s="8">
        <v>103.49</v>
      </c>
      <c r="O796" s="8">
        <v>11802.274225917001</v>
      </c>
      <c r="P796" s="39">
        <v>9.767131891703076E-4</v>
      </c>
      <c r="Q796" s="39">
        <v>1.9924456122044726E-4</v>
      </c>
    </row>
    <row r="797" spans="2:17" ht="15" x14ac:dyDescent="0.25">
      <c r="B797" s="41" t="s">
        <v>4689</v>
      </c>
      <c r="C797" s="3" t="s">
        <v>3229</v>
      </c>
      <c r="D797" s="3" t="s">
        <v>4692</v>
      </c>
      <c r="E797" s="3"/>
      <c r="F797" s="3" t="s">
        <v>922</v>
      </c>
      <c r="G797" s="3" t="s">
        <v>4691</v>
      </c>
      <c r="H797" s="3" t="s">
        <v>1846</v>
      </c>
      <c r="I797" s="8">
        <v>0</v>
      </c>
      <c r="J797" s="3" t="s">
        <v>74</v>
      </c>
      <c r="K797" s="39">
        <v>0</v>
      </c>
      <c r="L797" s="39">
        <v>0</v>
      </c>
      <c r="M797" s="8">
        <v>632.70335899916245</v>
      </c>
      <c r="N797" s="8">
        <v>100</v>
      </c>
      <c r="O797" s="8">
        <v>0.63270335899704833</v>
      </c>
      <c r="P797" s="39">
        <v>5.2360223439627691E-8</v>
      </c>
      <c r="Q797" s="39">
        <v>1.0681221325059945E-8</v>
      </c>
    </row>
    <row r="798" spans="2:17" ht="15" x14ac:dyDescent="0.25">
      <c r="B798" s="41" t="s">
        <v>4693</v>
      </c>
      <c r="C798" s="3" t="s">
        <v>3229</v>
      </c>
      <c r="D798" s="3" t="s">
        <v>4694</v>
      </c>
      <c r="E798" s="3"/>
      <c r="F798" s="3" t="s">
        <v>922</v>
      </c>
      <c r="G798" s="3" t="s">
        <v>4695</v>
      </c>
      <c r="H798" s="3" t="s">
        <v>1846</v>
      </c>
      <c r="I798" s="8">
        <v>6.0199999999999445</v>
      </c>
      <c r="J798" s="3" t="s">
        <v>74</v>
      </c>
      <c r="K798" s="39">
        <v>2.9700000000000001E-2</v>
      </c>
      <c r="L798" s="39">
        <v>1.8800000000000323E-2</v>
      </c>
      <c r="M798" s="8">
        <v>21020117.281105001</v>
      </c>
      <c r="N798" s="8">
        <v>107.74</v>
      </c>
      <c r="O798" s="8">
        <v>22647.074357907997</v>
      </c>
      <c r="P798" s="39">
        <v>1.8741893128458285E-3</v>
      </c>
      <c r="Q798" s="39">
        <v>3.8232516098122004E-4</v>
      </c>
    </row>
    <row r="799" spans="2:17" ht="15" x14ac:dyDescent="0.25">
      <c r="B799" s="41" t="s">
        <v>4696</v>
      </c>
      <c r="C799" s="3" t="s">
        <v>3229</v>
      </c>
      <c r="D799" s="3" t="s">
        <v>4697</v>
      </c>
      <c r="E799" s="3"/>
      <c r="F799" s="3" t="s">
        <v>922</v>
      </c>
      <c r="G799" s="3" t="s">
        <v>4698</v>
      </c>
      <c r="H799" s="3" t="s">
        <v>1846</v>
      </c>
      <c r="I799" s="8">
        <v>4.1399999999993478</v>
      </c>
      <c r="J799" s="3" t="s">
        <v>74</v>
      </c>
      <c r="K799" s="39">
        <v>2.8999999999999998E-2</v>
      </c>
      <c r="L799" s="39">
        <v>2.7699999999991714E-2</v>
      </c>
      <c r="M799" s="8">
        <v>1663122.3371590001</v>
      </c>
      <c r="N799" s="8">
        <v>100.71</v>
      </c>
      <c r="O799" s="8">
        <v>1674.9305051319998</v>
      </c>
      <c r="P799" s="39">
        <v>1.386111425638395E-4</v>
      </c>
      <c r="Q799" s="39">
        <v>2.8275973526944405E-5</v>
      </c>
    </row>
    <row r="800" spans="2:17" ht="15" x14ac:dyDescent="0.25">
      <c r="B800" s="41" t="s">
        <v>4699</v>
      </c>
      <c r="C800" s="3" t="s">
        <v>3229</v>
      </c>
      <c r="D800" s="3" t="s">
        <v>4700</v>
      </c>
      <c r="E800" s="3"/>
      <c r="F800" s="3" t="s">
        <v>835</v>
      </c>
      <c r="G800" s="3" t="s">
        <v>2719</v>
      </c>
      <c r="H800" s="3" t="s">
        <v>264</v>
      </c>
      <c r="I800" s="8">
        <v>12.640573428386618</v>
      </c>
      <c r="J800" s="3" t="s">
        <v>74</v>
      </c>
      <c r="K800" s="39">
        <v>3.0000000000000001E-3</v>
      </c>
      <c r="L800" s="39">
        <v>0.5</v>
      </c>
      <c r="M800" s="8">
        <v>18806.009999998147</v>
      </c>
      <c r="N800" s="8">
        <v>100</v>
      </c>
      <c r="O800" s="8">
        <v>18.806010000002061</v>
      </c>
      <c r="P800" s="39">
        <v>1.556316829373075E-6</v>
      </c>
      <c r="Q800" s="39">
        <v>3.1748077862227643E-7</v>
      </c>
    </row>
    <row r="801" spans="2:17" ht="15" x14ac:dyDescent="0.25">
      <c r="B801" s="41" t="s">
        <v>4699</v>
      </c>
      <c r="C801" s="3" t="s">
        <v>3229</v>
      </c>
      <c r="D801" s="3" t="s">
        <v>4701</v>
      </c>
      <c r="E801" s="3"/>
      <c r="F801" s="3" t="s">
        <v>835</v>
      </c>
      <c r="G801" s="3" t="s">
        <v>4498</v>
      </c>
      <c r="H801" s="3" t="s">
        <v>264</v>
      </c>
      <c r="I801" s="8">
        <v>12.640578234619063</v>
      </c>
      <c r="J801" s="3" t="s">
        <v>74</v>
      </c>
      <c r="K801" s="39">
        <v>3.0000000000000001E-3</v>
      </c>
      <c r="L801" s="39">
        <v>0.5</v>
      </c>
      <c r="M801" s="8">
        <v>56769.689999996684</v>
      </c>
      <c r="N801" s="8">
        <v>100</v>
      </c>
      <c r="O801" s="8">
        <v>56.769689999996899</v>
      </c>
      <c r="P801" s="39">
        <v>4.6980525877247672E-6</v>
      </c>
      <c r="Q801" s="39">
        <v>9.5837901731107774E-7</v>
      </c>
    </row>
    <row r="802" spans="2:17" ht="15" x14ac:dyDescent="0.25">
      <c r="B802" s="41" t="s">
        <v>4699</v>
      </c>
      <c r="C802" s="3" t="s">
        <v>3229</v>
      </c>
      <c r="D802" s="3" t="s">
        <v>4702</v>
      </c>
      <c r="E802" s="3"/>
      <c r="F802" s="3" t="s">
        <v>835</v>
      </c>
      <c r="G802" s="3" t="s">
        <v>4498</v>
      </c>
      <c r="H802" s="3" t="s">
        <v>264</v>
      </c>
      <c r="I802" s="8">
        <v>12.640400033226809</v>
      </c>
      <c r="J802" s="3" t="s">
        <v>74</v>
      </c>
      <c r="K802" s="39">
        <v>3.0000000000000001E-3</v>
      </c>
      <c r="L802" s="39">
        <v>0.5</v>
      </c>
      <c r="M802" s="8">
        <v>2167.0699999997451</v>
      </c>
      <c r="N802" s="8">
        <v>100</v>
      </c>
      <c r="O802" s="8">
        <v>2.1670699999995406</v>
      </c>
      <c r="P802" s="39">
        <v>1.7933881304053465E-7</v>
      </c>
      <c r="Q802" s="39">
        <v>3.6584212755855991E-8</v>
      </c>
    </row>
    <row r="803" spans="2:17" ht="15" x14ac:dyDescent="0.25">
      <c r="B803" s="41" t="s">
        <v>4699</v>
      </c>
      <c r="C803" s="3" t="s">
        <v>3229</v>
      </c>
      <c r="D803" s="3" t="s">
        <v>4703</v>
      </c>
      <c r="E803" s="3"/>
      <c r="F803" s="3" t="s">
        <v>835</v>
      </c>
      <c r="G803" s="3" t="s">
        <v>4498</v>
      </c>
      <c r="H803" s="3" t="s">
        <v>264</v>
      </c>
      <c r="I803" s="8">
        <v>12.640569894411749</v>
      </c>
      <c r="J803" s="3" t="s">
        <v>74</v>
      </c>
      <c r="K803" s="39">
        <v>3.0000000000000001E-3</v>
      </c>
      <c r="L803" s="39">
        <v>0.5</v>
      </c>
      <c r="M803" s="8">
        <v>5087.9599999993516</v>
      </c>
      <c r="N803" s="8">
        <v>100</v>
      </c>
      <c r="O803" s="8">
        <v>5.0879600000025107</v>
      </c>
      <c r="P803" s="39">
        <v>4.2106102119376041E-7</v>
      </c>
      <c r="Q803" s="39">
        <v>8.5894323272167656E-8</v>
      </c>
    </row>
    <row r="804" spans="2:17" ht="15" x14ac:dyDescent="0.25">
      <c r="B804" s="41" t="s">
        <v>4699</v>
      </c>
      <c r="C804" s="3" t="s">
        <v>3229</v>
      </c>
      <c r="D804" s="3" t="s">
        <v>4704</v>
      </c>
      <c r="E804" s="3"/>
      <c r="F804" s="3" t="s">
        <v>835</v>
      </c>
      <c r="G804" s="3" t="s">
        <v>2824</v>
      </c>
      <c r="H804" s="3" t="s">
        <v>264</v>
      </c>
      <c r="I804" s="8">
        <v>3.4699999999999993</v>
      </c>
      <c r="J804" s="3" t="s">
        <v>74</v>
      </c>
      <c r="K804" s="39">
        <v>2.8500000000000001E-2</v>
      </c>
      <c r="L804" s="39">
        <v>2.3699999999999995E-2</v>
      </c>
      <c r="M804" s="8">
        <v>37729509.640000015</v>
      </c>
      <c r="N804" s="8">
        <v>101.83</v>
      </c>
      <c r="O804" s="8">
        <v>38419.959650000004</v>
      </c>
      <c r="P804" s="39">
        <v>3.1794957987963915E-3</v>
      </c>
      <c r="Q804" s="39">
        <v>6.4860109636850709E-4</v>
      </c>
    </row>
    <row r="805" spans="2:17" ht="15" x14ac:dyDescent="0.25">
      <c r="B805" s="41" t="s">
        <v>4699</v>
      </c>
      <c r="C805" s="3" t="s">
        <v>3229</v>
      </c>
      <c r="D805" s="3" t="s">
        <v>4705</v>
      </c>
      <c r="E805" s="3"/>
      <c r="F805" s="3" t="s">
        <v>835</v>
      </c>
      <c r="G805" s="3" t="s">
        <v>2824</v>
      </c>
      <c r="H805" s="3" t="s">
        <v>264</v>
      </c>
      <c r="I805" s="8">
        <v>3.4700000000000006</v>
      </c>
      <c r="J805" s="3" t="s">
        <v>74</v>
      </c>
      <c r="K805" s="39">
        <v>2.8500000000000001E-2</v>
      </c>
      <c r="L805" s="39">
        <v>2.3700000000000013E-2</v>
      </c>
      <c r="M805" s="8">
        <v>8512946.6400000006</v>
      </c>
      <c r="N805" s="8">
        <v>101.83</v>
      </c>
      <c r="O805" s="8">
        <v>8668.7335499999972</v>
      </c>
      <c r="P805" s="39">
        <v>7.1739278630685173E-4</v>
      </c>
      <c r="Q805" s="39">
        <v>1.4634450779951451E-4</v>
      </c>
    </row>
    <row r="806" spans="2:17" ht="15" x14ac:dyDescent="0.25">
      <c r="B806" s="41" t="s">
        <v>4699</v>
      </c>
      <c r="C806" s="3" t="s">
        <v>3229</v>
      </c>
      <c r="D806" s="3" t="s">
        <v>4706</v>
      </c>
      <c r="E806" s="3"/>
      <c r="F806" s="3" t="s">
        <v>835</v>
      </c>
      <c r="G806" s="3" t="s">
        <v>2853</v>
      </c>
      <c r="H806" s="3" t="s">
        <v>264</v>
      </c>
      <c r="I806" s="8">
        <v>3.47</v>
      </c>
      <c r="J806" s="3" t="s">
        <v>74</v>
      </c>
      <c r="K806" s="39">
        <v>2.8500000000000001E-2</v>
      </c>
      <c r="L806" s="39">
        <v>3.0700000000000002E-2</v>
      </c>
      <c r="M806" s="8">
        <v>146839.46999999997</v>
      </c>
      <c r="N806" s="8">
        <v>99.43</v>
      </c>
      <c r="O806" s="8">
        <v>146.00247000000002</v>
      </c>
      <c r="P806" s="39">
        <v>1.2082632158071414E-5</v>
      </c>
      <c r="Q806" s="39">
        <v>2.4647959804536144E-6</v>
      </c>
    </row>
    <row r="807" spans="2:17" ht="15" x14ac:dyDescent="0.25">
      <c r="B807" s="41" t="s">
        <v>4699</v>
      </c>
      <c r="C807" s="3" t="s">
        <v>3229</v>
      </c>
      <c r="D807" s="3" t="s">
        <v>4707</v>
      </c>
      <c r="E807" s="3"/>
      <c r="F807" s="3" t="s">
        <v>835</v>
      </c>
      <c r="G807" s="3" t="s">
        <v>2853</v>
      </c>
      <c r="H807" s="3" t="s">
        <v>264</v>
      </c>
      <c r="I807" s="8">
        <v>3.4699999999999993</v>
      </c>
      <c r="J807" s="3" t="s">
        <v>74</v>
      </c>
      <c r="K807" s="39">
        <v>2.8500000000000001E-2</v>
      </c>
      <c r="L807" s="39">
        <v>3.0699999999999998E-2</v>
      </c>
      <c r="M807" s="8">
        <v>1282212.7199999997</v>
      </c>
      <c r="N807" s="8">
        <v>99.43</v>
      </c>
      <c r="O807" s="8">
        <v>1274.9041100000002</v>
      </c>
      <c r="P807" s="39">
        <v>1.0550641641845797E-4</v>
      </c>
      <c r="Q807" s="39">
        <v>2.1522776469410366E-5</v>
      </c>
    </row>
    <row r="808" spans="2:17" ht="15" x14ac:dyDescent="0.25">
      <c r="B808" s="41" t="s">
        <v>4699</v>
      </c>
      <c r="C808" s="3" t="s">
        <v>3229</v>
      </c>
      <c r="D808" s="3" t="s">
        <v>4708</v>
      </c>
      <c r="E808" s="3"/>
      <c r="F808" s="3" t="s">
        <v>835</v>
      </c>
      <c r="G808" s="3" t="s">
        <v>4709</v>
      </c>
      <c r="H808" s="3" t="s">
        <v>264</v>
      </c>
      <c r="I808" s="8">
        <v>3.4699999999999989</v>
      </c>
      <c r="J808" s="3" t="s">
        <v>74</v>
      </c>
      <c r="K808" s="39">
        <v>2.8500000000000001E-2</v>
      </c>
      <c r="L808" s="39">
        <v>3.1299999999999994E-2</v>
      </c>
      <c r="M808" s="8">
        <v>395150.87</v>
      </c>
      <c r="N808" s="8">
        <v>99.24</v>
      </c>
      <c r="O808" s="8">
        <v>392.14775000000003</v>
      </c>
      <c r="P808" s="39">
        <v>3.2452718196242502E-5</v>
      </c>
      <c r="Q808" s="39">
        <v>6.6201907265262626E-6</v>
      </c>
    </row>
    <row r="809" spans="2:17" ht="15" x14ac:dyDescent="0.25">
      <c r="B809" s="41" t="s">
        <v>4699</v>
      </c>
      <c r="C809" s="3" t="s">
        <v>3229</v>
      </c>
      <c r="D809" s="3" t="s">
        <v>4710</v>
      </c>
      <c r="E809" s="3"/>
      <c r="F809" s="3" t="s">
        <v>835</v>
      </c>
      <c r="G809" s="3" t="s">
        <v>4709</v>
      </c>
      <c r="H809" s="3" t="s">
        <v>264</v>
      </c>
      <c r="I809" s="8">
        <v>3.47</v>
      </c>
      <c r="J809" s="3" t="s">
        <v>74</v>
      </c>
      <c r="K809" s="39">
        <v>2.8500000000000001E-2</v>
      </c>
      <c r="L809" s="39">
        <v>3.2000000000000008E-2</v>
      </c>
      <c r="M809" s="8">
        <v>1908100.8800000001</v>
      </c>
      <c r="N809" s="8">
        <v>98.99</v>
      </c>
      <c r="O809" s="8">
        <v>1888.8290499999998</v>
      </c>
      <c r="P809" s="39">
        <v>1.5631260635953266E-4</v>
      </c>
      <c r="Q809" s="39">
        <v>3.1886982803811599E-5</v>
      </c>
    </row>
    <row r="810" spans="2:17" ht="15" x14ac:dyDescent="0.25">
      <c r="B810" s="41" t="s">
        <v>4699</v>
      </c>
      <c r="C810" s="3" t="s">
        <v>3229</v>
      </c>
      <c r="D810" s="3" t="s">
        <v>4711</v>
      </c>
      <c r="E810" s="3"/>
      <c r="F810" s="3" t="s">
        <v>835</v>
      </c>
      <c r="G810" s="3" t="s">
        <v>2881</v>
      </c>
      <c r="H810" s="3" t="s">
        <v>264</v>
      </c>
      <c r="I810" s="8">
        <v>3.4699999999999993</v>
      </c>
      <c r="J810" s="3" t="s">
        <v>74</v>
      </c>
      <c r="K810" s="39">
        <v>2.8500000000000001E-2</v>
      </c>
      <c r="L810" s="39">
        <v>2.9199999999999997E-2</v>
      </c>
      <c r="M810" s="8">
        <v>194160.4</v>
      </c>
      <c r="N810" s="8">
        <v>99.94</v>
      </c>
      <c r="O810" s="8">
        <v>194.04391000000004</v>
      </c>
      <c r="P810" s="39">
        <v>1.605836659505771E-5</v>
      </c>
      <c r="Q810" s="39">
        <v>3.2758257404789317E-6</v>
      </c>
    </row>
    <row r="811" spans="2:17" ht="15" x14ac:dyDescent="0.25">
      <c r="B811" s="41" t="s">
        <v>4699</v>
      </c>
      <c r="C811" s="3" t="s">
        <v>3229</v>
      </c>
      <c r="D811" s="3" t="s">
        <v>4712</v>
      </c>
      <c r="E811" s="3"/>
      <c r="F811" s="3" t="s">
        <v>835</v>
      </c>
      <c r="G811" s="3" t="s">
        <v>2881</v>
      </c>
      <c r="H811" s="3" t="s">
        <v>264</v>
      </c>
      <c r="I811" s="8">
        <v>3.4699999999999998</v>
      </c>
      <c r="J811" s="3" t="s">
        <v>74</v>
      </c>
      <c r="K811" s="39">
        <v>2.8500000000000001E-2</v>
      </c>
      <c r="L811" s="39">
        <v>2.9200000000000011E-2</v>
      </c>
      <c r="M811" s="8">
        <v>1289145.5300000003</v>
      </c>
      <c r="N811" s="8">
        <v>99.94</v>
      </c>
      <c r="O811" s="8">
        <v>1288.37204</v>
      </c>
      <c r="P811" s="39">
        <v>1.0662097320726196E-4</v>
      </c>
      <c r="Q811" s="39">
        <v>2.1750140429273719E-5</v>
      </c>
    </row>
    <row r="812" spans="2:17" ht="15" x14ac:dyDescent="0.25">
      <c r="B812" s="41" t="s">
        <v>4699</v>
      </c>
      <c r="C812" s="3" t="s">
        <v>3229</v>
      </c>
      <c r="D812" s="3" t="s">
        <v>4713</v>
      </c>
      <c r="E812" s="3"/>
      <c r="F812" s="3" t="s">
        <v>835</v>
      </c>
      <c r="G812" s="3" t="s">
        <v>2896</v>
      </c>
      <c r="H812" s="3" t="s">
        <v>264</v>
      </c>
      <c r="I812" s="8">
        <v>3.4700000000000011</v>
      </c>
      <c r="J812" s="3" t="s">
        <v>74</v>
      </c>
      <c r="K812" s="39">
        <v>2.8500000000000001E-2</v>
      </c>
      <c r="L812" s="39">
        <v>2.9100000000000001E-2</v>
      </c>
      <c r="M812" s="8">
        <v>57078.62000000001</v>
      </c>
      <c r="N812" s="8">
        <v>99.97</v>
      </c>
      <c r="O812" s="8">
        <v>57.061500000000002</v>
      </c>
      <c r="P812" s="39">
        <v>4.7222017195174298E-6</v>
      </c>
      <c r="Q812" s="39">
        <v>9.6330531831861417E-7</v>
      </c>
    </row>
    <row r="813" spans="2:17" ht="15" x14ac:dyDescent="0.25">
      <c r="B813" s="41" t="s">
        <v>4699</v>
      </c>
      <c r="C813" s="3" t="s">
        <v>3229</v>
      </c>
      <c r="D813" s="3" t="s">
        <v>4714</v>
      </c>
      <c r="E813" s="3"/>
      <c r="F813" s="3" t="s">
        <v>835</v>
      </c>
      <c r="G813" s="3" t="s">
        <v>2896</v>
      </c>
      <c r="H813" s="3" t="s">
        <v>264</v>
      </c>
      <c r="I813" s="8">
        <v>3.47</v>
      </c>
      <c r="J813" s="3" t="s">
        <v>74</v>
      </c>
      <c r="K813" s="39">
        <v>2.8500000000000001E-2</v>
      </c>
      <c r="L813" s="39">
        <v>2.9099999999999997E-2</v>
      </c>
      <c r="M813" s="8">
        <v>934597.45999999973</v>
      </c>
      <c r="N813" s="8">
        <v>99.97</v>
      </c>
      <c r="O813" s="8">
        <v>934.31708000000003</v>
      </c>
      <c r="P813" s="39">
        <v>7.7320675442294786E-5</v>
      </c>
      <c r="Q813" s="39">
        <v>1.5773027560788239E-5</v>
      </c>
    </row>
    <row r="814" spans="2:17" ht="15" x14ac:dyDescent="0.25">
      <c r="B814" s="41" t="s">
        <v>4715</v>
      </c>
      <c r="C814" s="3" t="s">
        <v>3394</v>
      </c>
      <c r="D814" s="3" t="s">
        <v>4716</v>
      </c>
      <c r="E814" s="3"/>
      <c r="F814" s="3" t="s">
        <v>958</v>
      </c>
      <c r="G814" s="3" t="s">
        <v>4717</v>
      </c>
      <c r="H814" s="3" t="s">
        <v>1846</v>
      </c>
      <c r="I814" s="8">
        <v>4.8100000000000085</v>
      </c>
      <c r="J814" s="3" t="s">
        <v>74</v>
      </c>
      <c r="K814" s="39">
        <v>3.3000000000000002E-2</v>
      </c>
      <c r="L814" s="39">
        <v>2.6599999999999308E-2</v>
      </c>
      <c r="M814" s="8">
        <v>14181469.31741</v>
      </c>
      <c r="N814" s="8">
        <v>104.8</v>
      </c>
      <c r="O814" s="8">
        <v>14862.179846128001</v>
      </c>
      <c r="P814" s="39">
        <v>1.2299398232637232E-3</v>
      </c>
      <c r="Q814" s="39">
        <v>2.5090151656691158E-4</v>
      </c>
    </row>
    <row r="815" spans="2:17" ht="15" x14ac:dyDescent="0.25">
      <c r="B815" s="41" t="s">
        <v>4718</v>
      </c>
      <c r="C815" s="3" t="s">
        <v>3229</v>
      </c>
      <c r="D815" s="3" t="s">
        <v>4719</v>
      </c>
      <c r="E815" s="3"/>
      <c r="F815" s="3" t="s">
        <v>958</v>
      </c>
      <c r="G815" s="3" t="s">
        <v>2793</v>
      </c>
      <c r="H815" s="3" t="s">
        <v>1846</v>
      </c>
      <c r="I815" s="8">
        <v>0.15000000000000219</v>
      </c>
      <c r="J815" s="3" t="s">
        <v>74</v>
      </c>
      <c r="K815" s="39">
        <v>2.1499999999999998E-2</v>
      </c>
      <c r="L815" s="39">
        <v>2.1300000000000058E-2</v>
      </c>
      <c r="M815" s="8">
        <v>70240268.463098988</v>
      </c>
      <c r="N815" s="8">
        <v>100.03</v>
      </c>
      <c r="O815" s="8">
        <v>70261.340539558005</v>
      </c>
      <c r="P815" s="39">
        <v>5.8145724019084766E-3</v>
      </c>
      <c r="Q815" s="39">
        <v>1.186143424444704E-3</v>
      </c>
    </row>
    <row r="816" spans="2:17" ht="15" x14ac:dyDescent="0.25">
      <c r="B816" s="41" t="s">
        <v>4720</v>
      </c>
      <c r="C816" s="3" t="s">
        <v>3394</v>
      </c>
      <c r="D816" s="3" t="s">
        <v>4721</v>
      </c>
      <c r="E816" s="3"/>
      <c r="F816" s="3" t="s">
        <v>90</v>
      </c>
      <c r="G816" s="3" t="s">
        <v>3136</v>
      </c>
      <c r="H816" s="3" t="s">
        <v>598</v>
      </c>
      <c r="I816" s="8">
        <v>1.5900000000000685</v>
      </c>
      <c r="J816" s="3" t="s">
        <v>74</v>
      </c>
      <c r="K816" s="39">
        <v>6.5000000000000002E-2</v>
      </c>
      <c r="L816" s="39">
        <v>5.269999999999856E-2</v>
      </c>
      <c r="M816" s="8">
        <v>1401178.420801</v>
      </c>
      <c r="N816" s="8">
        <v>106.95</v>
      </c>
      <c r="O816" s="8">
        <v>1498.5603208390003</v>
      </c>
      <c r="P816" s="39">
        <v>1.2401538907786367E-4</v>
      </c>
      <c r="Q816" s="39">
        <v>2.5298513479061324E-5</v>
      </c>
    </row>
    <row r="817" spans="2:17" ht="15" x14ac:dyDescent="0.25">
      <c r="B817" s="41" t="s">
        <v>4720</v>
      </c>
      <c r="C817" s="3" t="s">
        <v>3394</v>
      </c>
      <c r="D817" s="3" t="s">
        <v>4722</v>
      </c>
      <c r="E817" s="3"/>
      <c r="F817" s="3" t="s">
        <v>90</v>
      </c>
      <c r="G817" s="3" t="s">
        <v>3136</v>
      </c>
      <c r="H817" s="3" t="s">
        <v>598</v>
      </c>
      <c r="I817" s="8">
        <v>0</v>
      </c>
      <c r="J817" s="3" t="s">
        <v>74</v>
      </c>
      <c r="K817" s="39">
        <v>0</v>
      </c>
      <c r="L817" s="39">
        <v>0</v>
      </c>
      <c r="M817" s="8">
        <v>13901.080147001543</v>
      </c>
      <c r="N817" s="8">
        <v>100</v>
      </c>
      <c r="O817" s="8">
        <v>13.901080147006269</v>
      </c>
      <c r="P817" s="39">
        <v>1.1504027159002586E-6</v>
      </c>
      <c r="Q817" s="39">
        <v>2.3467634808030706E-7</v>
      </c>
    </row>
    <row r="818" spans="2:17" ht="15" x14ac:dyDescent="0.25">
      <c r="B818" s="41" t="s">
        <v>4720</v>
      </c>
      <c r="C818" s="3" t="s">
        <v>3394</v>
      </c>
      <c r="D818" s="3" t="s">
        <v>4723</v>
      </c>
      <c r="E818" s="3"/>
      <c r="F818" s="3" t="s">
        <v>90</v>
      </c>
      <c r="G818" s="3" t="s">
        <v>4724</v>
      </c>
      <c r="H818" s="3" t="s">
        <v>598</v>
      </c>
      <c r="I818" s="8">
        <v>1.5899999999982768</v>
      </c>
      <c r="J818" s="3" t="s">
        <v>74</v>
      </c>
      <c r="K818" s="39">
        <v>6.5000000000000002E-2</v>
      </c>
      <c r="L818" s="39">
        <v>5.3300000000044007E-2</v>
      </c>
      <c r="M818" s="8">
        <v>505754.91220799997</v>
      </c>
      <c r="N818" s="8">
        <v>106.21</v>
      </c>
      <c r="O818" s="8">
        <v>537.16229229499993</v>
      </c>
      <c r="P818" s="39">
        <v>4.4453593058986756E-5</v>
      </c>
      <c r="Q818" s="39">
        <v>9.0683086313537385E-6</v>
      </c>
    </row>
    <row r="819" spans="2:17" ht="15" x14ac:dyDescent="0.25">
      <c r="B819" s="41" t="s">
        <v>4720</v>
      </c>
      <c r="C819" s="3" t="s">
        <v>3394</v>
      </c>
      <c r="D819" s="3" t="s">
        <v>4725</v>
      </c>
      <c r="E819" s="3"/>
      <c r="F819" s="3" t="s">
        <v>90</v>
      </c>
      <c r="G819" s="3" t="s">
        <v>2797</v>
      </c>
      <c r="H819" s="3" t="s">
        <v>598</v>
      </c>
      <c r="I819" s="8">
        <v>1.5899999999984933</v>
      </c>
      <c r="J819" s="3" t="s">
        <v>74</v>
      </c>
      <c r="K819" s="39">
        <v>6.5000000000000002E-2</v>
      </c>
      <c r="L819" s="39">
        <v>5.7800000000002051E-2</v>
      </c>
      <c r="M819" s="8">
        <v>722258.65281700017</v>
      </c>
      <c r="N819" s="8">
        <v>104.97</v>
      </c>
      <c r="O819" s="8">
        <v>758.15490842100007</v>
      </c>
      <c r="P819" s="39">
        <v>6.2742136330209088E-5</v>
      </c>
      <c r="Q819" s="39">
        <v>1.2799079158299575E-5</v>
      </c>
    </row>
    <row r="820" spans="2:17" ht="15" x14ac:dyDescent="0.25">
      <c r="B820" s="41" t="s">
        <v>4720</v>
      </c>
      <c r="C820" s="3" t="s">
        <v>3394</v>
      </c>
      <c r="D820" s="3" t="s">
        <v>4726</v>
      </c>
      <c r="E820" s="3"/>
      <c r="F820" s="3" t="s">
        <v>90</v>
      </c>
      <c r="G820" s="3" t="s">
        <v>2817</v>
      </c>
      <c r="H820" s="3" t="s">
        <v>598</v>
      </c>
      <c r="I820" s="8">
        <v>1.5899999999978134</v>
      </c>
      <c r="J820" s="3" t="s">
        <v>74</v>
      </c>
      <c r="K820" s="39">
        <v>6.5000000000000002E-2</v>
      </c>
      <c r="L820" s="39">
        <v>5.9300000000014452E-2</v>
      </c>
      <c r="M820" s="8">
        <v>240747.42019699997</v>
      </c>
      <c r="N820" s="8">
        <v>104.24</v>
      </c>
      <c r="O820" s="8">
        <v>250.95510991299997</v>
      </c>
      <c r="P820" s="39">
        <v>2.0768130027301316E-5</v>
      </c>
      <c r="Q820" s="39">
        <v>4.2365937109684327E-6</v>
      </c>
    </row>
    <row r="821" spans="2:17" ht="15" x14ac:dyDescent="0.25">
      <c r="B821" s="41" t="s">
        <v>4720</v>
      </c>
      <c r="C821" s="3" t="s">
        <v>3394</v>
      </c>
      <c r="D821" s="3" t="s">
        <v>4727</v>
      </c>
      <c r="E821" s="3"/>
      <c r="F821" s="3" t="s">
        <v>90</v>
      </c>
      <c r="G821" s="3" t="s">
        <v>2830</v>
      </c>
      <c r="H821" s="3" t="s">
        <v>598</v>
      </c>
      <c r="I821" s="8">
        <v>1.5900000000015748</v>
      </c>
      <c r="J821" s="3" t="s">
        <v>74</v>
      </c>
      <c r="K821" s="39">
        <v>6.5000000000000002E-2</v>
      </c>
      <c r="L821" s="39">
        <v>6.2300000000009875E-2</v>
      </c>
      <c r="M821" s="8">
        <v>607770.37765900011</v>
      </c>
      <c r="N821" s="8">
        <v>103.18</v>
      </c>
      <c r="O821" s="8">
        <v>627.09747436700002</v>
      </c>
      <c r="P821" s="39">
        <v>5.1896300864170849E-5</v>
      </c>
      <c r="Q821" s="39">
        <v>1.0586583461035933E-5</v>
      </c>
    </row>
    <row r="822" spans="2:17" ht="15" x14ac:dyDescent="0.25">
      <c r="B822" s="41" t="s">
        <v>4720</v>
      </c>
      <c r="C822" s="3" t="s">
        <v>3394</v>
      </c>
      <c r="D822" s="3" t="s">
        <v>4728</v>
      </c>
      <c r="E822" s="3"/>
      <c r="F822" s="3" t="s">
        <v>90</v>
      </c>
      <c r="G822" s="3" t="s">
        <v>2740</v>
      </c>
      <c r="H822" s="3" t="s">
        <v>598</v>
      </c>
      <c r="I822" s="8">
        <v>1.5899999999995873</v>
      </c>
      <c r="J822" s="3" t="s">
        <v>74</v>
      </c>
      <c r="K822" s="39">
        <v>6.5000000000000002E-2</v>
      </c>
      <c r="L822" s="39">
        <v>6.5799999999994016E-2</v>
      </c>
      <c r="M822" s="8">
        <v>848014.47678799985</v>
      </c>
      <c r="N822" s="8">
        <v>102.14</v>
      </c>
      <c r="O822" s="8">
        <v>866.16198555599988</v>
      </c>
      <c r="P822" s="39">
        <v>7.1680408288831771E-5</v>
      </c>
      <c r="Q822" s="39">
        <v>1.4622441527325873E-5</v>
      </c>
    </row>
    <row r="823" spans="2:17" ht="15" x14ac:dyDescent="0.25">
      <c r="B823" s="41" t="s">
        <v>4720</v>
      </c>
      <c r="C823" s="3" t="s">
        <v>3394</v>
      </c>
      <c r="D823" s="3" t="s">
        <v>4729</v>
      </c>
      <c r="E823" s="3"/>
      <c r="F823" s="3" t="s">
        <v>90</v>
      </c>
      <c r="G823" s="3" t="s">
        <v>2855</v>
      </c>
      <c r="H823" s="3" t="s">
        <v>598</v>
      </c>
      <c r="I823" s="8">
        <v>1.5900000000011829</v>
      </c>
      <c r="J823" s="3" t="s">
        <v>74</v>
      </c>
      <c r="K823" s="39">
        <v>6.5000000000000002E-2</v>
      </c>
      <c r="L823" s="39">
        <v>6.7599999999994914E-2</v>
      </c>
      <c r="M823" s="8">
        <v>542304.97085000004</v>
      </c>
      <c r="N823" s="8">
        <v>101.33</v>
      </c>
      <c r="O823" s="8">
        <v>549.51762811700007</v>
      </c>
      <c r="P823" s="39">
        <v>4.5476075609635872E-5</v>
      </c>
      <c r="Q823" s="39">
        <v>9.2768899113226353E-6</v>
      </c>
    </row>
    <row r="824" spans="2:17" ht="15" x14ac:dyDescent="0.25">
      <c r="B824" s="41" t="s">
        <v>4720</v>
      </c>
      <c r="C824" s="3" t="s">
        <v>3394</v>
      </c>
      <c r="D824" s="3" t="s">
        <v>4730</v>
      </c>
      <c r="E824" s="3"/>
      <c r="F824" s="3" t="s">
        <v>90</v>
      </c>
      <c r="G824" s="3" t="s">
        <v>4731</v>
      </c>
      <c r="H824" s="3" t="s">
        <v>598</v>
      </c>
      <c r="I824" s="8">
        <v>1.5900000000009948</v>
      </c>
      <c r="J824" s="3" t="s">
        <v>74</v>
      </c>
      <c r="K824" s="39">
        <v>6.5000000000000002E-2</v>
      </c>
      <c r="L824" s="39">
        <v>7.4000000000000093E-2</v>
      </c>
      <c r="M824" s="8">
        <v>897224.33875200013</v>
      </c>
      <c r="N824" s="8">
        <v>99.8</v>
      </c>
      <c r="O824" s="8">
        <v>895.42988956000022</v>
      </c>
      <c r="P824" s="39">
        <v>7.4102513326630663E-5</v>
      </c>
      <c r="Q824" s="39">
        <v>1.511653873092361E-5</v>
      </c>
    </row>
    <row r="825" spans="2:17" ht="15" x14ac:dyDescent="0.25">
      <c r="B825" s="41" t="s">
        <v>4720</v>
      </c>
      <c r="C825" s="3" t="s">
        <v>3394</v>
      </c>
      <c r="D825" s="3" t="s">
        <v>4732</v>
      </c>
      <c r="E825" s="3"/>
      <c r="F825" s="3" t="s">
        <v>90</v>
      </c>
      <c r="G825" s="3" t="s">
        <v>2887</v>
      </c>
      <c r="H825" s="3" t="s">
        <v>598</v>
      </c>
      <c r="I825" s="8">
        <v>1.5899999999996199</v>
      </c>
      <c r="J825" s="3" t="s">
        <v>74</v>
      </c>
      <c r="K825" s="39">
        <v>6.5000000000000002E-2</v>
      </c>
      <c r="L825" s="39">
        <v>6.6299999999995682E-2</v>
      </c>
      <c r="M825" s="8">
        <v>928341.49669399997</v>
      </c>
      <c r="N825" s="8">
        <v>100.45</v>
      </c>
      <c r="O825" s="8">
        <v>932.51903175200016</v>
      </c>
      <c r="P825" s="39">
        <v>7.7171875524162945E-5</v>
      </c>
      <c r="Q825" s="39">
        <v>1.5742673128467116E-5</v>
      </c>
    </row>
    <row r="826" spans="2:17" ht="15" x14ac:dyDescent="0.25">
      <c r="B826" s="41" t="s">
        <v>4720</v>
      </c>
      <c r="C826" s="3" t="s">
        <v>3394</v>
      </c>
      <c r="D826" s="3" t="s">
        <v>4733</v>
      </c>
      <c r="E826" s="3"/>
      <c r="F826" s="3" t="s">
        <v>90</v>
      </c>
      <c r="G826" s="3" t="s">
        <v>2783</v>
      </c>
      <c r="H826" s="3" t="s">
        <v>598</v>
      </c>
      <c r="I826" s="8">
        <v>1.5900000000002852</v>
      </c>
      <c r="J826" s="3" t="s">
        <v>74</v>
      </c>
      <c r="K826" s="39">
        <v>6.5000000000000002E-2</v>
      </c>
      <c r="L826" s="39">
        <v>6.5600000000010247E-2</v>
      </c>
      <c r="M826" s="8">
        <v>1192741.9732049999</v>
      </c>
      <c r="N826" s="8">
        <v>100.06</v>
      </c>
      <c r="O826" s="8">
        <v>1193.4576179460005</v>
      </c>
      <c r="P826" s="39">
        <v>9.8766201653229931E-5</v>
      </c>
      <c r="Q826" s="39">
        <v>2.0147806674469598E-5</v>
      </c>
    </row>
    <row r="827" spans="2:17" ht="15" x14ac:dyDescent="0.25">
      <c r="B827" s="41" t="s">
        <v>4734</v>
      </c>
      <c r="C827" s="3" t="s">
        <v>3229</v>
      </c>
      <c r="D827" s="3" t="s">
        <v>4735</v>
      </c>
      <c r="E827" s="3"/>
      <c r="F827" s="3" t="s">
        <v>90</v>
      </c>
      <c r="G827" s="3" t="s">
        <v>4736</v>
      </c>
      <c r="H827" s="3" t="s">
        <v>598</v>
      </c>
      <c r="I827" s="8">
        <v>7.13</v>
      </c>
      <c r="J827" s="3" t="s">
        <v>74</v>
      </c>
      <c r="K827" s="39">
        <v>0.04</v>
      </c>
      <c r="L827" s="39">
        <v>2.7899999999999998E-2</v>
      </c>
      <c r="M827" s="8">
        <v>12985691.520000001</v>
      </c>
      <c r="N827" s="8">
        <v>109.94</v>
      </c>
      <c r="O827" s="8">
        <v>14276.469249999998</v>
      </c>
      <c r="P827" s="39">
        <v>1.1814685495647277E-3</v>
      </c>
      <c r="Q827" s="39">
        <v>2.410136213618141E-4</v>
      </c>
    </row>
    <row r="828" spans="2:17" ht="15" x14ac:dyDescent="0.25">
      <c r="B828" s="41" t="s">
        <v>4737</v>
      </c>
      <c r="C828" s="3" t="s">
        <v>3394</v>
      </c>
      <c r="D828" s="3" t="s">
        <v>4738</v>
      </c>
      <c r="E828" s="3"/>
      <c r="F828" s="3" t="s">
        <v>90</v>
      </c>
      <c r="G828" s="3" t="s">
        <v>4739</v>
      </c>
      <c r="H828" s="3" t="s">
        <v>598</v>
      </c>
      <c r="I828" s="8">
        <v>0.84000000000066788</v>
      </c>
      <c r="J828" s="3" t="s">
        <v>74</v>
      </c>
      <c r="K828" s="39">
        <v>2.5000000000000001E-3</v>
      </c>
      <c r="L828" s="39">
        <v>0.5</v>
      </c>
      <c r="M828" s="8">
        <v>4882.1900000004098</v>
      </c>
      <c r="N828" s="8">
        <v>100</v>
      </c>
      <c r="O828" s="8">
        <v>4.8821900000004916</v>
      </c>
      <c r="P828" s="39">
        <v>4.0403224613816885E-7</v>
      </c>
      <c r="Q828" s="39">
        <v>8.2420539103290813E-8</v>
      </c>
    </row>
    <row r="829" spans="2:17" ht="15" x14ac:dyDescent="0.25">
      <c r="B829" s="41" t="s">
        <v>4737</v>
      </c>
      <c r="C829" s="3" t="s">
        <v>3394</v>
      </c>
      <c r="D829" s="3" t="s">
        <v>4740</v>
      </c>
      <c r="E829" s="3"/>
      <c r="F829" s="3" t="s">
        <v>90</v>
      </c>
      <c r="G829" s="3" t="s">
        <v>4741</v>
      </c>
      <c r="H829" s="3" t="s">
        <v>598</v>
      </c>
      <c r="I829" s="8">
        <v>1.3099999999999998</v>
      </c>
      <c r="J829" s="3" t="s">
        <v>74</v>
      </c>
      <c r="K829" s="39">
        <v>4.0500000000000001E-2</v>
      </c>
      <c r="L829" s="39">
        <v>2.6699999999999995E-2</v>
      </c>
      <c r="M829" s="8">
        <v>1295686.5200000003</v>
      </c>
      <c r="N829" s="8">
        <v>104.6</v>
      </c>
      <c r="O829" s="8">
        <v>1355.2881000000002</v>
      </c>
      <c r="P829" s="39">
        <v>1.1215870238710008E-4</v>
      </c>
      <c r="Q829" s="39">
        <v>2.2879809233615135E-5</v>
      </c>
    </row>
    <row r="830" spans="2:17" ht="15" x14ac:dyDescent="0.25">
      <c r="B830" s="41" t="s">
        <v>4737</v>
      </c>
      <c r="C830" s="3" t="s">
        <v>3394</v>
      </c>
      <c r="D830" s="3" t="s">
        <v>4742</v>
      </c>
      <c r="E830" s="3"/>
      <c r="F830" s="3" t="s">
        <v>90</v>
      </c>
      <c r="G830" s="3" t="s">
        <v>4743</v>
      </c>
      <c r="H830" s="3" t="s">
        <v>598</v>
      </c>
      <c r="I830" s="8">
        <v>1.3200000000000003</v>
      </c>
      <c r="J830" s="3" t="s">
        <v>74</v>
      </c>
      <c r="K830" s="39">
        <v>4.0500000000000001E-2</v>
      </c>
      <c r="L830" s="39">
        <v>2.6699999999999998E-2</v>
      </c>
      <c r="M830" s="8">
        <v>7320802.5099999998</v>
      </c>
      <c r="N830" s="8">
        <v>104.55</v>
      </c>
      <c r="O830" s="8">
        <v>7653.8990200000007</v>
      </c>
      <c r="P830" s="39">
        <v>6.3340878023285013E-4</v>
      </c>
      <c r="Q830" s="39">
        <v>1.2921219441899758E-4</v>
      </c>
    </row>
    <row r="831" spans="2:17" ht="15" x14ac:dyDescent="0.25">
      <c r="B831" s="41" t="s">
        <v>4737</v>
      </c>
      <c r="C831" s="3" t="s">
        <v>3394</v>
      </c>
      <c r="D831" s="3" t="s">
        <v>4744</v>
      </c>
      <c r="E831" s="3"/>
      <c r="F831" s="3" t="s">
        <v>90</v>
      </c>
      <c r="G831" s="3" t="s">
        <v>3306</v>
      </c>
      <c r="H831" s="3" t="s">
        <v>598</v>
      </c>
      <c r="I831" s="8">
        <v>1.3399999999999999</v>
      </c>
      <c r="J831" s="3" t="s">
        <v>74</v>
      </c>
      <c r="K831" s="39">
        <v>4.0500000000000001E-2</v>
      </c>
      <c r="L831" s="39">
        <v>2.7099999999999999E-2</v>
      </c>
      <c r="M831" s="8">
        <v>8098393</v>
      </c>
      <c r="N831" s="8">
        <v>104.46</v>
      </c>
      <c r="O831" s="8">
        <v>8459.5813300000009</v>
      </c>
      <c r="P831" s="39">
        <v>7.0008411105427571E-4</v>
      </c>
      <c r="Q831" s="39">
        <v>1.4281362540308012E-4</v>
      </c>
    </row>
    <row r="832" spans="2:17" ht="15" x14ac:dyDescent="0.25">
      <c r="B832" s="41" t="s">
        <v>4737</v>
      </c>
      <c r="C832" s="3" t="s">
        <v>3394</v>
      </c>
      <c r="D832" s="3" t="s">
        <v>4745</v>
      </c>
      <c r="E832" s="3"/>
      <c r="F832" s="3" t="s">
        <v>90</v>
      </c>
      <c r="G832" s="3" t="s">
        <v>4746</v>
      </c>
      <c r="H832" s="3" t="s">
        <v>598</v>
      </c>
      <c r="I832" s="8">
        <v>1.38</v>
      </c>
      <c r="J832" s="3" t="s">
        <v>74</v>
      </c>
      <c r="K832" s="39">
        <v>4.0500000000000001E-2</v>
      </c>
      <c r="L832" s="39">
        <v>2.7099999999999999E-2</v>
      </c>
      <c r="M832" s="8">
        <v>17882312.300000001</v>
      </c>
      <c r="N832" s="8">
        <v>104.34</v>
      </c>
      <c r="O832" s="8">
        <v>18658.404650000004</v>
      </c>
      <c r="P832" s="39">
        <v>1.5441015487094106E-3</v>
      </c>
      <c r="Q832" s="39">
        <v>3.1498892301614511E-4</v>
      </c>
    </row>
    <row r="833" spans="2:17" ht="15" x14ac:dyDescent="0.25">
      <c r="B833" s="41" t="s">
        <v>4737</v>
      </c>
      <c r="C833" s="3" t="s">
        <v>3394</v>
      </c>
      <c r="D833" s="3" t="s">
        <v>4747</v>
      </c>
      <c r="E833" s="3"/>
      <c r="F833" s="3" t="s">
        <v>90</v>
      </c>
      <c r="G833" s="3" t="s">
        <v>4748</v>
      </c>
      <c r="H833" s="3" t="s">
        <v>598</v>
      </c>
      <c r="I833" s="8">
        <v>1.3900000000000001</v>
      </c>
      <c r="J833" s="3" t="s">
        <v>74</v>
      </c>
      <c r="K833" s="39">
        <v>4.0500000000000001E-2</v>
      </c>
      <c r="L833" s="39">
        <v>2.8699999999999996E-2</v>
      </c>
      <c r="M833" s="8">
        <v>7775072.1300000008</v>
      </c>
      <c r="N833" s="8">
        <v>104.08</v>
      </c>
      <c r="O833" s="8">
        <v>8092.295070000001</v>
      </c>
      <c r="P833" s="39">
        <v>6.6968883913665826E-4</v>
      </c>
      <c r="Q833" s="39">
        <v>1.3661314333367512E-4</v>
      </c>
    </row>
    <row r="834" spans="2:17" ht="15" x14ac:dyDescent="0.25">
      <c r="B834" s="41" t="s">
        <v>4737</v>
      </c>
      <c r="C834" s="3" t="s">
        <v>3394</v>
      </c>
      <c r="D834" s="3" t="s">
        <v>4749</v>
      </c>
      <c r="E834" s="3"/>
      <c r="F834" s="3" t="s">
        <v>90</v>
      </c>
      <c r="G834" s="3" t="s">
        <v>4750</v>
      </c>
      <c r="H834" s="3" t="s">
        <v>598</v>
      </c>
      <c r="I834" s="8">
        <v>1.4300000000000002</v>
      </c>
      <c r="J834" s="3" t="s">
        <v>74</v>
      </c>
      <c r="K834" s="39">
        <v>4.0500000000000001E-2</v>
      </c>
      <c r="L834" s="39">
        <v>2.8600000000000007E-2</v>
      </c>
      <c r="M834" s="8">
        <v>9460194.7399999984</v>
      </c>
      <c r="N834" s="8">
        <v>103.99</v>
      </c>
      <c r="O834" s="8">
        <v>9837.6565099999989</v>
      </c>
      <c r="P834" s="39">
        <v>8.1412858911076354E-4</v>
      </c>
      <c r="Q834" s="39">
        <v>1.660781233559359E-4</v>
      </c>
    </row>
    <row r="835" spans="2:17" ht="15" x14ac:dyDescent="0.25">
      <c r="B835" s="41" t="s">
        <v>4737</v>
      </c>
      <c r="C835" s="3" t="s">
        <v>3394</v>
      </c>
      <c r="D835" s="3" t="s">
        <v>4751</v>
      </c>
      <c r="E835" s="3"/>
      <c r="F835" s="3" t="s">
        <v>90</v>
      </c>
      <c r="G835" s="3" t="s">
        <v>2859</v>
      </c>
      <c r="H835" s="3" t="s">
        <v>598</v>
      </c>
      <c r="I835" s="8">
        <v>3.7600000000000002</v>
      </c>
      <c r="J835" s="3" t="s">
        <v>74</v>
      </c>
      <c r="K835" s="39">
        <v>4.2500000000000003E-2</v>
      </c>
      <c r="L835" s="39">
        <v>4.250000000000001E-2</v>
      </c>
      <c r="M835" s="8">
        <v>7800000.0000000009</v>
      </c>
      <c r="N835" s="8">
        <v>101.01</v>
      </c>
      <c r="O835" s="8">
        <v>7878.78</v>
      </c>
      <c r="P835" s="39">
        <v>6.5201911032306437E-4</v>
      </c>
      <c r="Q835" s="39">
        <v>1.33008607832993E-4</v>
      </c>
    </row>
    <row r="836" spans="2:17" ht="15" x14ac:dyDescent="0.25">
      <c r="B836" s="41" t="s">
        <v>4737</v>
      </c>
      <c r="C836" s="3" t="s">
        <v>3394</v>
      </c>
      <c r="D836" s="3" t="s">
        <v>4752</v>
      </c>
      <c r="E836" s="3"/>
      <c r="F836" s="3" t="s">
        <v>90</v>
      </c>
      <c r="G836" s="3" t="s">
        <v>4753</v>
      </c>
      <c r="H836" s="3" t="s">
        <v>598</v>
      </c>
      <c r="I836" s="8">
        <v>3.8499999999999996</v>
      </c>
      <c r="J836" s="3" t="s">
        <v>74</v>
      </c>
      <c r="K836" s="39">
        <v>4.2500000000000003E-2</v>
      </c>
      <c r="L836" s="39">
        <v>4.6700000000000005E-2</v>
      </c>
      <c r="M836" s="8">
        <v>3600000</v>
      </c>
      <c r="N836" s="8">
        <v>99.1</v>
      </c>
      <c r="O836" s="8">
        <v>3567.6000000000004</v>
      </c>
      <c r="P836" s="39">
        <v>2.9524157014011872E-4</v>
      </c>
      <c r="Q836" s="39">
        <v>6.0227790254961544E-5</v>
      </c>
    </row>
    <row r="837" spans="2:17" ht="15" x14ac:dyDescent="0.25">
      <c r="B837" s="41" t="s">
        <v>4737</v>
      </c>
      <c r="C837" s="3" t="s">
        <v>3394</v>
      </c>
      <c r="D837" s="3" t="s">
        <v>4754</v>
      </c>
      <c r="E837" s="3"/>
      <c r="F837" s="3" t="s">
        <v>90</v>
      </c>
      <c r="G837" s="3" t="s">
        <v>4698</v>
      </c>
      <c r="H837" s="3" t="s">
        <v>598</v>
      </c>
      <c r="I837" s="8">
        <v>3.91</v>
      </c>
      <c r="J837" s="3" t="s">
        <v>74</v>
      </c>
      <c r="K837" s="39">
        <v>4.2500000000000003E-2</v>
      </c>
      <c r="L837" s="39">
        <v>4.1800000000000004E-2</v>
      </c>
      <c r="M837" s="8">
        <v>1799998</v>
      </c>
      <c r="N837" s="8">
        <v>100.66</v>
      </c>
      <c r="O837" s="8">
        <v>1811.8779900000002</v>
      </c>
      <c r="P837" s="39">
        <v>1.4994441716277676E-4</v>
      </c>
      <c r="Q837" s="39">
        <v>3.0587904347264633E-5</v>
      </c>
    </row>
    <row r="838" spans="2:17" ht="15" x14ac:dyDescent="0.25">
      <c r="B838" s="41" t="s">
        <v>4737</v>
      </c>
      <c r="C838" s="3" t="s">
        <v>3394</v>
      </c>
      <c r="D838" s="3" t="s">
        <v>4755</v>
      </c>
      <c r="E838" s="3"/>
      <c r="F838" s="3" t="s">
        <v>90</v>
      </c>
      <c r="G838" s="3" t="s">
        <v>4426</v>
      </c>
      <c r="H838" s="3" t="s">
        <v>598</v>
      </c>
      <c r="I838" s="8">
        <v>3.9199999999999995</v>
      </c>
      <c r="J838" s="3" t="s">
        <v>74</v>
      </c>
      <c r="K838" s="39">
        <v>4.2500000000000003E-2</v>
      </c>
      <c r="L838" s="39">
        <v>4.2099999999999992E-2</v>
      </c>
      <c r="M838" s="8">
        <v>2400000</v>
      </c>
      <c r="N838" s="8">
        <v>100.48</v>
      </c>
      <c r="O838" s="8">
        <v>2411.5200000000004</v>
      </c>
      <c r="P838" s="39">
        <v>1.9956860388616973E-4</v>
      </c>
      <c r="Q838" s="39">
        <v>4.0710987990706603E-5</v>
      </c>
    </row>
    <row r="839" spans="2:17" ht="15" x14ac:dyDescent="0.25">
      <c r="B839" s="41" t="s">
        <v>4737</v>
      </c>
      <c r="C839" s="3" t="s">
        <v>3394</v>
      </c>
      <c r="D839" s="3" t="s">
        <v>4756</v>
      </c>
      <c r="E839" s="3"/>
      <c r="F839" s="3" t="s">
        <v>90</v>
      </c>
      <c r="G839" s="3" t="s">
        <v>4757</v>
      </c>
      <c r="H839" s="3" t="s">
        <v>598</v>
      </c>
      <c r="I839" s="8">
        <v>3.98</v>
      </c>
      <c r="J839" s="3" t="s">
        <v>74</v>
      </c>
      <c r="K839" s="39">
        <v>4.2500000000000003E-2</v>
      </c>
      <c r="L839" s="39">
        <v>4.24E-2</v>
      </c>
      <c r="M839" s="8">
        <v>6000000</v>
      </c>
      <c r="N839" s="8">
        <v>100.1</v>
      </c>
      <c r="O839" s="8">
        <v>6006</v>
      </c>
      <c r="P839" s="39">
        <v>4.9703466483393675E-4</v>
      </c>
      <c r="Q839" s="39">
        <v>1.0139256314365372E-4</v>
      </c>
    </row>
    <row r="840" spans="2:17" ht="15" x14ac:dyDescent="0.25">
      <c r="B840" s="41" t="s">
        <v>4758</v>
      </c>
      <c r="C840" s="3" t="s">
        <v>3394</v>
      </c>
      <c r="D840" s="3" t="s">
        <v>4759</v>
      </c>
      <c r="E840" s="3"/>
      <c r="F840" s="3" t="s">
        <v>90</v>
      </c>
      <c r="G840" s="3" t="s">
        <v>4309</v>
      </c>
      <c r="H840" s="3" t="s">
        <v>598</v>
      </c>
      <c r="I840" s="8">
        <v>0.35999999999982651</v>
      </c>
      <c r="J840" s="3" t="s">
        <v>74</v>
      </c>
      <c r="K840" s="39">
        <v>3.85E-2</v>
      </c>
      <c r="L840" s="39">
        <v>4.0399999999999263E-2</v>
      </c>
      <c r="M840" s="8">
        <v>9036813.5006210003</v>
      </c>
      <c r="N840" s="8">
        <v>100.49</v>
      </c>
      <c r="O840" s="8">
        <v>9081.0938855550012</v>
      </c>
      <c r="P840" s="39">
        <v>7.5151822439765948E-4</v>
      </c>
      <c r="Q840" s="39">
        <v>1.5330592494248804E-4</v>
      </c>
    </row>
    <row r="841" spans="2:17" ht="15" x14ac:dyDescent="0.25">
      <c r="B841" s="41" t="s">
        <v>4758</v>
      </c>
      <c r="C841" s="3" t="s">
        <v>3394</v>
      </c>
      <c r="D841" s="3" t="s">
        <v>4760</v>
      </c>
      <c r="E841" s="3"/>
      <c r="F841" s="3" t="s">
        <v>90</v>
      </c>
      <c r="G841" s="3" t="s">
        <v>4309</v>
      </c>
      <c r="H841" s="3" t="s">
        <v>598</v>
      </c>
      <c r="I841" s="8">
        <v>0</v>
      </c>
      <c r="J841" s="3" t="s">
        <v>74</v>
      </c>
      <c r="K841" s="39">
        <v>0</v>
      </c>
      <c r="L841" s="39">
        <v>0</v>
      </c>
      <c r="M841" s="8">
        <v>13478.44630699986</v>
      </c>
      <c r="N841" s="8">
        <v>100</v>
      </c>
      <c r="O841" s="8">
        <v>13.47844630700061</v>
      </c>
      <c r="P841" s="39">
        <v>1.1154270800336765E-6</v>
      </c>
      <c r="Q841" s="39">
        <v>2.2754149488193566E-7</v>
      </c>
    </row>
    <row r="842" spans="2:17" ht="15" x14ac:dyDescent="0.25">
      <c r="B842" s="41" t="s">
        <v>4758</v>
      </c>
      <c r="C842" s="3" t="s">
        <v>3394</v>
      </c>
      <c r="D842" s="3" t="s">
        <v>4761</v>
      </c>
      <c r="E842" s="3"/>
      <c r="F842" s="3" t="s">
        <v>90</v>
      </c>
      <c r="G842" s="3" t="s">
        <v>4762</v>
      </c>
      <c r="H842" s="3" t="s">
        <v>598</v>
      </c>
      <c r="I842" s="8">
        <v>0.36000000000017374</v>
      </c>
      <c r="J842" s="3" t="s">
        <v>74</v>
      </c>
      <c r="K842" s="39">
        <v>3.85E-2</v>
      </c>
      <c r="L842" s="39">
        <v>4.0400000000004169E-2</v>
      </c>
      <c r="M842" s="8">
        <v>4185919.8571019997</v>
      </c>
      <c r="N842" s="8">
        <v>100.49</v>
      </c>
      <c r="O842" s="8">
        <v>4206.4308682530009</v>
      </c>
      <c r="P842" s="39">
        <v>3.4810888390763504E-4</v>
      </c>
      <c r="Q842" s="39">
        <v>7.1012455447678409E-5</v>
      </c>
    </row>
    <row r="843" spans="2:17" ht="15" x14ac:dyDescent="0.25">
      <c r="B843" s="41" t="s">
        <v>4758</v>
      </c>
      <c r="C843" s="3" t="s">
        <v>3394</v>
      </c>
      <c r="D843" s="3" t="s">
        <v>4763</v>
      </c>
      <c r="E843" s="3"/>
      <c r="F843" s="3" t="s">
        <v>90</v>
      </c>
      <c r="G843" s="3" t="s">
        <v>3370</v>
      </c>
      <c r="H843" s="3" t="s">
        <v>598</v>
      </c>
      <c r="I843" s="8">
        <v>0.35999999999994781</v>
      </c>
      <c r="J843" s="3" t="s">
        <v>74</v>
      </c>
      <c r="K843" s="39">
        <v>3.85E-2</v>
      </c>
      <c r="L843" s="39">
        <v>4.0400000000000331E-2</v>
      </c>
      <c r="M843" s="8">
        <v>2496332.5667060004</v>
      </c>
      <c r="N843" s="8">
        <v>100.49</v>
      </c>
      <c r="O843" s="8">
        <v>2508.5645995059999</v>
      </c>
      <c r="P843" s="39">
        <v>2.0759966116046347E-4</v>
      </c>
      <c r="Q843" s="39">
        <v>4.2349283142748333E-5</v>
      </c>
    </row>
    <row r="844" spans="2:17" ht="15" x14ac:dyDescent="0.25">
      <c r="B844" s="41" t="s">
        <v>4758</v>
      </c>
      <c r="C844" s="3" t="s">
        <v>3394</v>
      </c>
      <c r="D844" s="3" t="s">
        <v>4764</v>
      </c>
      <c r="E844" s="3"/>
      <c r="F844" s="3" t="s">
        <v>90</v>
      </c>
      <c r="G844" s="3" t="s">
        <v>4765</v>
      </c>
      <c r="H844" s="3" t="s">
        <v>598</v>
      </c>
      <c r="I844" s="8">
        <v>0.36000000000158161</v>
      </c>
      <c r="J844" s="3" t="s">
        <v>74</v>
      </c>
      <c r="K844" s="39">
        <v>3.85E-2</v>
      </c>
      <c r="L844" s="39">
        <v>4.0399999999989986E-2</v>
      </c>
      <c r="M844" s="8">
        <v>689977.35757199989</v>
      </c>
      <c r="N844" s="8">
        <v>100.49</v>
      </c>
      <c r="O844" s="8">
        <v>693.35824999799991</v>
      </c>
      <c r="P844" s="39">
        <v>5.7379801098501636E-5</v>
      </c>
      <c r="Q844" s="39">
        <v>1.1705189834181725E-5</v>
      </c>
    </row>
    <row r="845" spans="2:17" ht="15" x14ac:dyDescent="0.25">
      <c r="B845" s="41" t="s">
        <v>4766</v>
      </c>
      <c r="C845" s="3" t="s">
        <v>3229</v>
      </c>
      <c r="D845" s="3" t="s">
        <v>4767</v>
      </c>
      <c r="E845" s="3"/>
      <c r="F845" s="3" t="s">
        <v>90</v>
      </c>
      <c r="G845" s="3" t="s">
        <v>4768</v>
      </c>
      <c r="H845" s="3" t="s">
        <v>598</v>
      </c>
      <c r="I845" s="8">
        <v>5.2899999999997052</v>
      </c>
      <c r="J845" s="3" t="s">
        <v>74</v>
      </c>
      <c r="K845" s="39">
        <v>2.81E-2</v>
      </c>
      <c r="L845" s="39">
        <v>2.1000000000004917E-3</v>
      </c>
      <c r="M845" s="8">
        <v>4867939.1963870013</v>
      </c>
      <c r="N845" s="8">
        <v>117.38</v>
      </c>
      <c r="O845" s="8">
        <v>5713.9870284169992</v>
      </c>
      <c r="P845" s="39">
        <v>4.7286873585326432E-4</v>
      </c>
      <c r="Q845" s="39">
        <v>9.6462835594536935E-5</v>
      </c>
    </row>
    <row r="846" spans="2:17" ht="15" x14ac:dyDescent="0.25">
      <c r="B846" s="41" t="s">
        <v>4766</v>
      </c>
      <c r="C846" s="3" t="s">
        <v>3229</v>
      </c>
      <c r="D846" s="3" t="s">
        <v>4769</v>
      </c>
      <c r="E846" s="3"/>
      <c r="F846" s="3" t="s">
        <v>90</v>
      </c>
      <c r="G846" s="3" t="s">
        <v>4647</v>
      </c>
      <c r="H846" s="3" t="s">
        <v>598</v>
      </c>
      <c r="I846" s="8">
        <v>5.2000000000012738</v>
      </c>
      <c r="J846" s="3" t="s">
        <v>74</v>
      </c>
      <c r="K846" s="39">
        <v>3.6200000000000003E-2</v>
      </c>
      <c r="L846" s="39">
        <v>3.8999999999886062E-3</v>
      </c>
      <c r="M846" s="8">
        <v>473640.47676400014</v>
      </c>
      <c r="N846" s="8">
        <v>119.67</v>
      </c>
      <c r="O846" s="8">
        <v>566.8055602610001</v>
      </c>
      <c r="P846" s="39">
        <v>4.6906761849873119E-5</v>
      </c>
      <c r="Q846" s="39">
        <v>9.5687426838057734E-6</v>
      </c>
    </row>
    <row r="847" spans="2:17" ht="15" x14ac:dyDescent="0.25">
      <c r="B847" s="41" t="s">
        <v>4766</v>
      </c>
      <c r="C847" s="3" t="s">
        <v>3229</v>
      </c>
      <c r="D847" s="3" t="s">
        <v>4770</v>
      </c>
      <c r="E847" s="3"/>
      <c r="F847" s="3" t="s">
        <v>90</v>
      </c>
      <c r="G847" s="3" t="s">
        <v>4387</v>
      </c>
      <c r="H847" s="3" t="s">
        <v>598</v>
      </c>
      <c r="I847" s="8">
        <v>5.21</v>
      </c>
      <c r="J847" s="3" t="s">
        <v>74</v>
      </c>
      <c r="K847" s="39">
        <v>3.4700000000000002E-2</v>
      </c>
      <c r="L847" s="39">
        <v>5.0995649405591583E-3</v>
      </c>
      <c r="M847" s="8">
        <v>419217.66</v>
      </c>
      <c r="N847" s="8">
        <v>118.93</v>
      </c>
      <c r="O847" s="8">
        <v>498.57555000000002</v>
      </c>
      <c r="P847" s="39">
        <v>4.1260294936504447E-5</v>
      </c>
      <c r="Q847" s="39">
        <v>8.4168919306122015E-6</v>
      </c>
    </row>
    <row r="848" spans="2:17" ht="15" x14ac:dyDescent="0.25">
      <c r="B848" s="41" t="s">
        <v>4766</v>
      </c>
      <c r="C848" s="3" t="s">
        <v>3229</v>
      </c>
      <c r="D848" s="3" t="s">
        <v>4771</v>
      </c>
      <c r="E848" s="3"/>
      <c r="F848" s="3" t="s">
        <v>90</v>
      </c>
      <c r="G848" s="3" t="s">
        <v>4772</v>
      </c>
      <c r="H848" s="3" t="s">
        <v>598</v>
      </c>
      <c r="I848" s="8">
        <v>5.2399999999999984</v>
      </c>
      <c r="J848" s="3" t="s">
        <v>74</v>
      </c>
      <c r="K848" s="39">
        <v>3.1400000000000004E-2</v>
      </c>
      <c r="L848" s="39">
        <v>5.8999999999999999E-3</v>
      </c>
      <c r="M848" s="8">
        <v>1103399.9600000002</v>
      </c>
      <c r="N848" s="8">
        <v>117.32</v>
      </c>
      <c r="O848" s="8">
        <v>1294.5088300000002</v>
      </c>
      <c r="P848" s="39">
        <v>1.071288315756946E-4</v>
      </c>
      <c r="Q848" s="39">
        <v>2.1853740973325394E-5</v>
      </c>
    </row>
    <row r="849" spans="2:17" ht="15" x14ac:dyDescent="0.25">
      <c r="B849" s="41" t="s">
        <v>4766</v>
      </c>
      <c r="C849" s="3" t="s">
        <v>3229</v>
      </c>
      <c r="D849" s="3" t="s">
        <v>4773</v>
      </c>
      <c r="E849" s="3"/>
      <c r="F849" s="3" t="s">
        <v>90</v>
      </c>
      <c r="G849" s="3" t="s">
        <v>4774</v>
      </c>
      <c r="H849" s="3" t="s">
        <v>598</v>
      </c>
      <c r="I849" s="8">
        <v>5.2399999999999984</v>
      </c>
      <c r="J849" s="3" t="s">
        <v>74</v>
      </c>
      <c r="K849" s="39">
        <v>3.0600000000000002E-2</v>
      </c>
      <c r="L849" s="39">
        <v>6.5999999999999982E-3</v>
      </c>
      <c r="M849" s="8">
        <v>211844.44</v>
      </c>
      <c r="N849" s="8">
        <v>115.76</v>
      </c>
      <c r="O849" s="8">
        <v>245.23113000000006</v>
      </c>
      <c r="P849" s="39">
        <v>2.0294434316749519E-5</v>
      </c>
      <c r="Q849" s="39">
        <v>4.1399621767090506E-6</v>
      </c>
    </row>
    <row r="850" spans="2:17" ht="15" x14ac:dyDescent="0.25">
      <c r="B850" s="41" t="s">
        <v>4766</v>
      </c>
      <c r="C850" s="3" t="s">
        <v>3229</v>
      </c>
      <c r="D850" s="3" t="s">
        <v>4775</v>
      </c>
      <c r="E850" s="3"/>
      <c r="F850" s="3" t="s">
        <v>90</v>
      </c>
      <c r="G850" s="3" t="s">
        <v>4776</v>
      </c>
      <c r="H850" s="3" t="s">
        <v>598</v>
      </c>
      <c r="I850" s="8">
        <v>5.2200000000000006</v>
      </c>
      <c r="J850" s="3" t="s">
        <v>74</v>
      </c>
      <c r="K850" s="39">
        <v>3.2199999999999999E-2</v>
      </c>
      <c r="L850" s="39">
        <v>7.1000000000000021E-3</v>
      </c>
      <c r="M850" s="8">
        <v>555188.93000000005</v>
      </c>
      <c r="N850" s="8">
        <v>115.88</v>
      </c>
      <c r="O850" s="8">
        <v>643.35293999999999</v>
      </c>
      <c r="P850" s="39">
        <v>5.3241543939864776E-5</v>
      </c>
      <c r="Q850" s="39">
        <v>1.0861006259175036E-5</v>
      </c>
    </row>
    <row r="851" spans="2:17" ht="15" x14ac:dyDescent="0.25">
      <c r="B851" s="41" t="s">
        <v>4766</v>
      </c>
      <c r="C851" s="3" t="s">
        <v>3229</v>
      </c>
      <c r="D851" s="3" t="s">
        <v>4777</v>
      </c>
      <c r="E851" s="3"/>
      <c r="F851" s="3" t="s">
        <v>90</v>
      </c>
      <c r="G851" s="3" t="s">
        <v>4637</v>
      </c>
      <c r="H851" s="3" t="s">
        <v>598</v>
      </c>
      <c r="I851" s="8">
        <v>5.22</v>
      </c>
      <c r="J851" s="3" t="s">
        <v>74</v>
      </c>
      <c r="K851" s="39">
        <v>3.2300000000000002E-2</v>
      </c>
      <c r="L851" s="39">
        <v>7.1000000000000013E-3</v>
      </c>
      <c r="M851" s="8">
        <v>380231.39000000007</v>
      </c>
      <c r="N851" s="8">
        <v>116.32</v>
      </c>
      <c r="O851" s="8">
        <v>442.28514999999999</v>
      </c>
      <c r="P851" s="39">
        <v>3.6601906641904338E-5</v>
      </c>
      <c r="Q851" s="39">
        <v>7.4666042289169753E-6</v>
      </c>
    </row>
    <row r="852" spans="2:17" ht="15" x14ac:dyDescent="0.25">
      <c r="B852" s="41" t="s">
        <v>4766</v>
      </c>
      <c r="C852" s="3" t="s">
        <v>3229</v>
      </c>
      <c r="D852" s="3" t="s">
        <v>4778</v>
      </c>
      <c r="E852" s="3"/>
      <c r="F852" s="3" t="s">
        <v>90</v>
      </c>
      <c r="G852" s="3" t="s">
        <v>4779</v>
      </c>
      <c r="H852" s="3" t="s">
        <v>598</v>
      </c>
      <c r="I852" s="8">
        <v>5.1899999999999995</v>
      </c>
      <c r="J852" s="3" t="s">
        <v>74</v>
      </c>
      <c r="K852" s="39">
        <v>3.4200000000000001E-2</v>
      </c>
      <c r="L852" s="39">
        <v>9.7999999999999979E-3</v>
      </c>
      <c r="M852" s="8">
        <v>340960.97000000003</v>
      </c>
      <c r="N852" s="8">
        <v>116.1</v>
      </c>
      <c r="O852" s="8">
        <v>395.85569000000004</v>
      </c>
      <c r="P852" s="39">
        <v>3.2759573793166304E-5</v>
      </c>
      <c r="Q852" s="39">
        <v>6.6827877196303058E-6</v>
      </c>
    </row>
    <row r="853" spans="2:17" ht="15" x14ac:dyDescent="0.25">
      <c r="B853" s="41" t="s">
        <v>4766</v>
      </c>
      <c r="C853" s="3" t="s">
        <v>3229</v>
      </c>
      <c r="D853" s="3" t="s">
        <v>4780</v>
      </c>
      <c r="E853" s="3"/>
      <c r="F853" s="3" t="s">
        <v>90</v>
      </c>
      <c r="G853" s="3" t="s">
        <v>4781</v>
      </c>
      <c r="H853" s="3" t="s">
        <v>598</v>
      </c>
      <c r="I853" s="8">
        <v>5.1900000000000013</v>
      </c>
      <c r="J853" s="3" t="s">
        <v>74</v>
      </c>
      <c r="K853" s="39">
        <v>3.3700000000000001E-2</v>
      </c>
      <c r="L853" s="39">
        <v>1.0200000000000002E-2</v>
      </c>
      <c r="M853" s="8">
        <v>670079.67999999993</v>
      </c>
      <c r="N853" s="8">
        <v>115.59</v>
      </c>
      <c r="O853" s="8">
        <v>774.54509999999993</v>
      </c>
      <c r="P853" s="39">
        <v>6.4098528834043961E-5</v>
      </c>
      <c r="Q853" s="39">
        <v>1.3075776383509421E-5</v>
      </c>
    </row>
    <row r="854" spans="2:17" ht="15" x14ac:dyDescent="0.25">
      <c r="B854" s="41" t="s">
        <v>4766</v>
      </c>
      <c r="C854" s="3" t="s">
        <v>3229</v>
      </c>
      <c r="D854" s="3" t="s">
        <v>4782</v>
      </c>
      <c r="E854" s="3"/>
      <c r="F854" s="3" t="s">
        <v>90</v>
      </c>
      <c r="G854" s="3" t="s">
        <v>4277</v>
      </c>
      <c r="H854" s="3" t="s">
        <v>598</v>
      </c>
      <c r="I854" s="8">
        <v>5.1700000000000008</v>
      </c>
      <c r="J854" s="3" t="s">
        <v>74</v>
      </c>
      <c r="K854" s="39">
        <v>3.49E-2</v>
      </c>
      <c r="L854" s="39">
        <v>1.1300000000000001E-2</v>
      </c>
      <c r="M854" s="8">
        <v>1183564.7600000002</v>
      </c>
      <c r="N854" s="8">
        <v>115.86</v>
      </c>
      <c r="O854" s="8">
        <v>1371.2781299999999</v>
      </c>
      <c r="P854" s="39">
        <v>1.1348197897746547E-4</v>
      </c>
      <c r="Q854" s="39">
        <v>2.3149750979609788E-5</v>
      </c>
    </row>
    <row r="855" spans="2:17" ht="15" x14ac:dyDescent="0.25">
      <c r="B855" s="41" t="s">
        <v>4766</v>
      </c>
      <c r="C855" s="3" t="s">
        <v>3229</v>
      </c>
      <c r="D855" s="3" t="s">
        <v>4783</v>
      </c>
      <c r="E855" s="3"/>
      <c r="F855" s="3" t="s">
        <v>90</v>
      </c>
      <c r="G855" s="3" t="s">
        <v>4605</v>
      </c>
      <c r="H855" s="3" t="s">
        <v>598</v>
      </c>
      <c r="I855" s="8">
        <v>5.1699999999999982</v>
      </c>
      <c r="J855" s="3" t="s">
        <v>74</v>
      </c>
      <c r="K855" s="39">
        <v>3.3599999999999998E-2</v>
      </c>
      <c r="L855" s="39">
        <v>1.4599999999999997E-2</v>
      </c>
      <c r="M855" s="8">
        <v>606202.92999999993</v>
      </c>
      <c r="N855" s="8">
        <v>113.2</v>
      </c>
      <c r="O855" s="8">
        <v>686.22171000000014</v>
      </c>
      <c r="P855" s="39">
        <v>5.6789207064871971E-5</v>
      </c>
      <c r="Q855" s="39">
        <v>1.1584711631988187E-5</v>
      </c>
    </row>
    <row r="856" spans="2:17" ht="15" x14ac:dyDescent="0.25">
      <c r="B856" s="41" t="s">
        <v>4766</v>
      </c>
      <c r="C856" s="3" t="s">
        <v>3229</v>
      </c>
      <c r="D856" s="3" t="s">
        <v>4784</v>
      </c>
      <c r="E856" s="3"/>
      <c r="F856" s="3" t="s">
        <v>90</v>
      </c>
      <c r="G856" s="3" t="s">
        <v>4785</v>
      </c>
      <c r="H856" s="3" t="s">
        <v>598</v>
      </c>
      <c r="I856" s="8">
        <v>5.1700000000000008</v>
      </c>
      <c r="J856" s="3" t="s">
        <v>74</v>
      </c>
      <c r="K856" s="39">
        <v>3.2599999999999997E-2</v>
      </c>
      <c r="L856" s="39">
        <v>1.5899999999999997E-2</v>
      </c>
      <c r="M856" s="8">
        <v>1174356.6700000002</v>
      </c>
      <c r="N856" s="8">
        <v>111.89</v>
      </c>
      <c r="O856" s="8">
        <v>1313.98768</v>
      </c>
      <c r="P856" s="39">
        <v>1.0874083019059644E-4</v>
      </c>
      <c r="Q856" s="39">
        <v>2.2182580555175333E-5</v>
      </c>
    </row>
    <row r="857" spans="2:17" ht="15" x14ac:dyDescent="0.25">
      <c r="B857" s="41" t="s">
        <v>4766</v>
      </c>
      <c r="C857" s="3" t="s">
        <v>3229</v>
      </c>
      <c r="D857" s="3" t="s">
        <v>4786</v>
      </c>
      <c r="E857" s="3"/>
      <c r="F857" s="3" t="s">
        <v>90</v>
      </c>
      <c r="G857" s="3" t="s">
        <v>4787</v>
      </c>
      <c r="H857" s="3" t="s">
        <v>598</v>
      </c>
      <c r="I857" s="8">
        <v>5.169999999999999</v>
      </c>
      <c r="J857" s="3" t="s">
        <v>74</v>
      </c>
      <c r="K857" s="39">
        <v>3.2400000000000005E-2</v>
      </c>
      <c r="L857" s="39">
        <v>1.6400000000000001E-2</v>
      </c>
      <c r="M857" s="8">
        <v>1085720.1100000001</v>
      </c>
      <c r="N857" s="8">
        <v>110.94</v>
      </c>
      <c r="O857" s="8">
        <v>1204.4978800000001</v>
      </c>
      <c r="P857" s="39">
        <v>9.9679853493004901E-5</v>
      </c>
      <c r="Q857" s="39">
        <v>2.0334187038677497E-5</v>
      </c>
    </row>
    <row r="858" spans="2:17" ht="15" x14ac:dyDescent="0.25">
      <c r="B858" s="41" t="s">
        <v>4766</v>
      </c>
      <c r="C858" s="3" t="s">
        <v>3229</v>
      </c>
      <c r="D858" s="3" t="s">
        <v>4788</v>
      </c>
      <c r="E858" s="3"/>
      <c r="F858" s="3" t="s">
        <v>90</v>
      </c>
      <c r="G858" s="3" t="s">
        <v>3832</v>
      </c>
      <c r="H858" s="3" t="s">
        <v>598</v>
      </c>
      <c r="I858" s="8">
        <v>5.2</v>
      </c>
      <c r="J858" s="3" t="s">
        <v>74</v>
      </c>
      <c r="K858" s="39">
        <v>3.0200000000000001E-2</v>
      </c>
      <c r="L858" s="39">
        <v>1.4400000000000005E-2</v>
      </c>
      <c r="M858" s="8">
        <v>1298304.8400000001</v>
      </c>
      <c r="N858" s="8">
        <v>111.14</v>
      </c>
      <c r="O858" s="8">
        <v>1442.9359999999999</v>
      </c>
      <c r="P858" s="39">
        <v>1.1941212306640383E-4</v>
      </c>
      <c r="Q858" s="39">
        <v>2.4359470444930257E-5</v>
      </c>
    </row>
    <row r="859" spans="2:17" ht="15" x14ac:dyDescent="0.25">
      <c r="B859" s="41" t="s">
        <v>4766</v>
      </c>
      <c r="C859" s="3" t="s">
        <v>3229</v>
      </c>
      <c r="D859" s="3" t="s">
        <v>4789</v>
      </c>
      <c r="E859" s="3"/>
      <c r="F859" s="3" t="s">
        <v>90</v>
      </c>
      <c r="G859" s="3" t="s">
        <v>4552</v>
      </c>
      <c r="H859" s="3" t="s">
        <v>598</v>
      </c>
      <c r="I859" s="8">
        <v>5.2000000000000011</v>
      </c>
      <c r="J859" s="3" t="s">
        <v>74</v>
      </c>
      <c r="K859" s="39">
        <v>2.9900000000000003E-2</v>
      </c>
      <c r="L859" s="39">
        <v>1.5700000000000002E-2</v>
      </c>
      <c r="M859" s="8">
        <v>564654.62</v>
      </c>
      <c r="N859" s="8">
        <v>110.39</v>
      </c>
      <c r="O859" s="8">
        <v>623.32222999999999</v>
      </c>
      <c r="P859" s="39">
        <v>5.158387540319548E-5</v>
      </c>
      <c r="Q859" s="39">
        <v>1.0522850243775898E-5</v>
      </c>
    </row>
    <row r="860" spans="2:17" ht="15" x14ac:dyDescent="0.25">
      <c r="B860" s="41" t="s">
        <v>4790</v>
      </c>
      <c r="C860" s="3" t="s">
        <v>3394</v>
      </c>
      <c r="D860" s="3" t="s">
        <v>4791</v>
      </c>
      <c r="E860" s="3"/>
      <c r="F860" s="3" t="s">
        <v>90</v>
      </c>
      <c r="G860" s="3" t="s">
        <v>2808</v>
      </c>
      <c r="H860" s="3" t="s">
        <v>598</v>
      </c>
      <c r="I860" s="8">
        <v>2.1300000000012318</v>
      </c>
      <c r="J860" s="3" t="s">
        <v>74</v>
      </c>
      <c r="K860" s="39">
        <v>3.44E-2</v>
      </c>
      <c r="L860" s="39">
        <v>2.9699999999991216E-2</v>
      </c>
      <c r="M860" s="8">
        <v>1977614.9746620003</v>
      </c>
      <c r="N860" s="8">
        <v>101.24</v>
      </c>
      <c r="O860" s="8">
        <v>2002.1374003520002</v>
      </c>
      <c r="P860" s="39">
        <v>1.656895923635441E-4</v>
      </c>
      <c r="Q860" s="39">
        <v>3.3799840623952859E-5</v>
      </c>
    </row>
    <row r="861" spans="2:17" ht="15" x14ac:dyDescent="0.25">
      <c r="B861" s="41" t="s">
        <v>4790</v>
      </c>
      <c r="C861" s="3" t="s">
        <v>3394</v>
      </c>
      <c r="D861" s="3" t="s">
        <v>4792</v>
      </c>
      <c r="E861" s="3"/>
      <c r="F861" s="3" t="s">
        <v>90</v>
      </c>
      <c r="G861" s="3" t="s">
        <v>4243</v>
      </c>
      <c r="H861" s="3" t="s">
        <v>598</v>
      </c>
      <c r="I861" s="8">
        <v>0</v>
      </c>
      <c r="J861" s="3" t="s">
        <v>74</v>
      </c>
      <c r="K861" s="39">
        <v>0</v>
      </c>
      <c r="L861" s="39">
        <v>0</v>
      </c>
      <c r="M861" s="8">
        <v>2438.1552450072486</v>
      </c>
      <c r="N861" s="8">
        <v>100</v>
      </c>
      <c r="O861" s="8">
        <v>2.4381552450067829</v>
      </c>
      <c r="P861" s="39">
        <v>2.0177283966284573E-7</v>
      </c>
      <c r="Q861" s="39">
        <v>4.1160640964598855E-8</v>
      </c>
    </row>
    <row r="862" spans="2:17" ht="15" x14ac:dyDescent="0.25">
      <c r="B862" s="41" t="s">
        <v>4793</v>
      </c>
      <c r="C862" s="3" t="s">
        <v>3229</v>
      </c>
      <c r="D862" s="3" t="s">
        <v>4794</v>
      </c>
      <c r="E862" s="3"/>
      <c r="F862" s="3" t="s">
        <v>90</v>
      </c>
      <c r="G862" s="3" t="s">
        <v>3110</v>
      </c>
      <c r="H862" s="3" t="s">
        <v>598</v>
      </c>
      <c r="I862" s="8">
        <v>2.4199999999999431</v>
      </c>
      <c r="J862" s="3" t="s">
        <v>74</v>
      </c>
      <c r="K862" s="39">
        <v>2.4500000000000001E-2</v>
      </c>
      <c r="L862" s="39">
        <v>2.5599999999999918E-2</v>
      </c>
      <c r="M862" s="8">
        <v>15080848.722246002</v>
      </c>
      <c r="N862" s="8">
        <v>100.61</v>
      </c>
      <c r="O862" s="8">
        <v>15172.841898679002</v>
      </c>
      <c r="P862" s="39">
        <v>1.2556490821991726E-3</v>
      </c>
      <c r="Q862" s="39">
        <v>2.5614607563777649E-4</v>
      </c>
    </row>
    <row r="863" spans="2:17" ht="15" x14ac:dyDescent="0.25">
      <c r="B863" s="41" t="s">
        <v>4795</v>
      </c>
      <c r="C863" s="3" t="s">
        <v>3229</v>
      </c>
      <c r="D863" s="3" t="s">
        <v>4796</v>
      </c>
      <c r="E863" s="3"/>
      <c r="F863" s="3" t="s">
        <v>90</v>
      </c>
      <c r="G863" s="3" t="s">
        <v>4797</v>
      </c>
      <c r="H863" s="3" t="s">
        <v>598</v>
      </c>
      <c r="I863" s="8">
        <v>5.1700000000000008</v>
      </c>
      <c r="J863" s="3" t="s">
        <v>74</v>
      </c>
      <c r="K863" s="39">
        <v>2.98E-2</v>
      </c>
      <c r="L863" s="39">
        <v>2.1299999999999996E-2</v>
      </c>
      <c r="M863" s="8">
        <v>202216.56999999998</v>
      </c>
      <c r="N863" s="8">
        <v>106.49</v>
      </c>
      <c r="O863" s="8">
        <v>215.34043000000003</v>
      </c>
      <c r="P863" s="39">
        <v>1.7820788952754885E-5</v>
      </c>
      <c r="Q863" s="39">
        <v>3.6353510066860716E-6</v>
      </c>
    </row>
    <row r="864" spans="2:17" ht="15" x14ac:dyDescent="0.25">
      <c r="B864" s="41" t="s">
        <v>4795</v>
      </c>
      <c r="C864" s="3" t="s">
        <v>3229</v>
      </c>
      <c r="D864" s="3" t="s">
        <v>4798</v>
      </c>
      <c r="E864" s="3"/>
      <c r="F864" s="3" t="s">
        <v>90</v>
      </c>
      <c r="G864" s="3" t="s">
        <v>3297</v>
      </c>
      <c r="H864" s="3" t="s">
        <v>598</v>
      </c>
      <c r="I864" s="8">
        <v>5.1499999999999995</v>
      </c>
      <c r="J864" s="3" t="s">
        <v>74</v>
      </c>
      <c r="K864" s="39">
        <v>3.0099999999999998E-2</v>
      </c>
      <c r="L864" s="39">
        <v>2.4799999999999999E-2</v>
      </c>
      <c r="M864" s="8">
        <v>412839.90000000008</v>
      </c>
      <c r="N864" s="8">
        <v>104.98</v>
      </c>
      <c r="O864" s="8">
        <v>433.39934000000005</v>
      </c>
      <c r="P864" s="39">
        <v>3.5866549399958279E-5</v>
      </c>
      <c r="Q864" s="39">
        <v>7.3165950628318105E-6</v>
      </c>
    </row>
    <row r="865" spans="2:17" ht="15" x14ac:dyDescent="0.25">
      <c r="B865" s="41" t="s">
        <v>4795</v>
      </c>
      <c r="C865" s="3" t="s">
        <v>3229</v>
      </c>
      <c r="D865" s="3" t="s">
        <v>4799</v>
      </c>
      <c r="E865" s="3"/>
      <c r="F865" s="3" t="s">
        <v>90</v>
      </c>
      <c r="G865" s="3" t="s">
        <v>4800</v>
      </c>
      <c r="H865" s="3" t="s">
        <v>598</v>
      </c>
      <c r="I865" s="8">
        <v>5.18</v>
      </c>
      <c r="J865" s="3" t="s">
        <v>74</v>
      </c>
      <c r="K865" s="39">
        <v>2.8900000000000002E-2</v>
      </c>
      <c r="L865" s="39">
        <v>2.1600000000000001E-2</v>
      </c>
      <c r="M865" s="8">
        <v>519451.82999999996</v>
      </c>
      <c r="N865" s="8">
        <v>106.56</v>
      </c>
      <c r="O865" s="8">
        <v>553.52787000000001</v>
      </c>
      <c r="P865" s="39">
        <v>4.5807948608340483E-5</v>
      </c>
      <c r="Q865" s="39">
        <v>9.3445903281297281E-6</v>
      </c>
    </row>
    <row r="866" spans="2:17" ht="15" x14ac:dyDescent="0.25">
      <c r="B866" s="41" t="s">
        <v>4795</v>
      </c>
      <c r="C866" s="3" t="s">
        <v>3229</v>
      </c>
      <c r="D866" s="3" t="s">
        <v>4801</v>
      </c>
      <c r="E866" s="3"/>
      <c r="F866" s="3" t="s">
        <v>90</v>
      </c>
      <c r="G866" s="3" t="s">
        <v>4802</v>
      </c>
      <c r="H866" s="3" t="s">
        <v>598</v>
      </c>
      <c r="I866" s="8">
        <v>5.1999999999999993</v>
      </c>
      <c r="J866" s="3" t="s">
        <v>74</v>
      </c>
      <c r="K866" s="39">
        <v>2.8300000000000002E-2</v>
      </c>
      <c r="L866" s="39">
        <v>1.9099999999999999E-2</v>
      </c>
      <c r="M866" s="8">
        <v>687209.83000000007</v>
      </c>
      <c r="N866" s="8">
        <v>107.5</v>
      </c>
      <c r="O866" s="8">
        <v>738.75058000000013</v>
      </c>
      <c r="P866" s="39">
        <v>6.1136304849513233E-5</v>
      </c>
      <c r="Q866" s="39">
        <v>1.2471497640702768E-5</v>
      </c>
    </row>
    <row r="867" spans="2:17" ht="15" x14ac:dyDescent="0.25">
      <c r="B867" s="41" t="s">
        <v>4795</v>
      </c>
      <c r="C867" s="3" t="s">
        <v>3229</v>
      </c>
      <c r="D867" s="3" t="s">
        <v>4803</v>
      </c>
      <c r="E867" s="3"/>
      <c r="F867" s="3" t="s">
        <v>90</v>
      </c>
      <c r="G867" s="3" t="s">
        <v>4804</v>
      </c>
      <c r="H867" s="3" t="s">
        <v>598</v>
      </c>
      <c r="I867" s="8">
        <v>5.1900000000000013</v>
      </c>
      <c r="J867" s="3" t="s">
        <v>74</v>
      </c>
      <c r="K867" s="39">
        <v>2.8399999999999998E-2</v>
      </c>
      <c r="L867" s="39">
        <v>2.0400000000000001E-2</v>
      </c>
      <c r="M867" s="8">
        <v>887071.80000000016</v>
      </c>
      <c r="N867" s="8">
        <v>106.5</v>
      </c>
      <c r="O867" s="8">
        <v>944.73146999999994</v>
      </c>
      <c r="P867" s="39">
        <v>7.8182532392527868E-5</v>
      </c>
      <c r="Q867" s="39">
        <v>1.5948842028933033E-5</v>
      </c>
    </row>
    <row r="868" spans="2:17" ht="15" x14ac:dyDescent="0.25">
      <c r="B868" s="41" t="s">
        <v>4795</v>
      </c>
      <c r="C868" s="3" t="s">
        <v>3229</v>
      </c>
      <c r="D868" s="3" t="s">
        <v>4805</v>
      </c>
      <c r="E868" s="3"/>
      <c r="F868" s="3" t="s">
        <v>90</v>
      </c>
      <c r="G868" s="3" t="s">
        <v>4806</v>
      </c>
      <c r="H868" s="3" t="s">
        <v>598</v>
      </c>
      <c r="I868" s="8">
        <v>5.1800000000000006</v>
      </c>
      <c r="J868" s="3" t="s">
        <v>74</v>
      </c>
      <c r="K868" s="39">
        <v>2.8900000000000002E-2</v>
      </c>
      <c r="L868" s="39">
        <v>2.1100000000000001E-2</v>
      </c>
      <c r="M868" s="8">
        <v>380373.72</v>
      </c>
      <c r="N868" s="8">
        <v>105.47</v>
      </c>
      <c r="O868" s="8">
        <v>401.18016999999998</v>
      </c>
      <c r="P868" s="39">
        <v>3.3200208347314648E-5</v>
      </c>
      <c r="Q868" s="39">
        <v>6.7726749448396156E-6</v>
      </c>
    </row>
    <row r="869" spans="2:17" ht="15" x14ac:dyDescent="0.25">
      <c r="B869" s="41" t="s">
        <v>4795</v>
      </c>
      <c r="C869" s="3" t="s">
        <v>3229</v>
      </c>
      <c r="D869" s="3" t="s">
        <v>4807</v>
      </c>
      <c r="E869" s="3"/>
      <c r="F869" s="3" t="s">
        <v>90</v>
      </c>
      <c r="G869" s="3" t="s">
        <v>4808</v>
      </c>
      <c r="H869" s="3" t="s">
        <v>598</v>
      </c>
      <c r="I869" s="8">
        <v>5.09</v>
      </c>
      <c r="J869" s="3" t="s">
        <v>74</v>
      </c>
      <c r="K869" s="39">
        <v>3.6699999999999997E-2</v>
      </c>
      <c r="L869" s="39">
        <v>2.3800000000000002E-2</v>
      </c>
      <c r="M869" s="8">
        <v>659876.21</v>
      </c>
      <c r="N869" s="8">
        <v>107.57</v>
      </c>
      <c r="O869" s="8">
        <v>709.82884000000001</v>
      </c>
      <c r="P869" s="39">
        <v>5.8742847082727632E-5</v>
      </c>
      <c r="Q869" s="39">
        <v>1.1983244335811934E-5</v>
      </c>
    </row>
    <row r="870" spans="2:17" ht="15" x14ac:dyDescent="0.25">
      <c r="B870" s="41" t="s">
        <v>4795</v>
      </c>
      <c r="C870" s="3" t="s">
        <v>3229</v>
      </c>
      <c r="D870" s="3" t="s">
        <v>4809</v>
      </c>
      <c r="E870" s="3"/>
      <c r="F870" s="3" t="s">
        <v>90</v>
      </c>
      <c r="G870" s="3" t="s">
        <v>4810</v>
      </c>
      <c r="H870" s="3" t="s">
        <v>598</v>
      </c>
      <c r="I870" s="8">
        <v>4.4200000000000008</v>
      </c>
      <c r="J870" s="3" t="s">
        <v>74</v>
      </c>
      <c r="K870" s="39">
        <v>3.5299999999999998E-2</v>
      </c>
      <c r="L870" s="39">
        <v>3.1600000000000003E-2</v>
      </c>
      <c r="M870" s="8">
        <v>726629</v>
      </c>
      <c r="N870" s="8">
        <v>102.6</v>
      </c>
      <c r="O870" s="8">
        <v>745.52134999999998</v>
      </c>
      <c r="P870" s="39">
        <v>6.169662909154081E-5</v>
      </c>
      <c r="Q870" s="39">
        <v>1.2585800958177982E-5</v>
      </c>
    </row>
    <row r="871" spans="2:17" ht="15" x14ac:dyDescent="0.25">
      <c r="B871" s="41" t="s">
        <v>4795</v>
      </c>
      <c r="C871" s="3" t="s">
        <v>3229</v>
      </c>
      <c r="D871" s="3" t="s">
        <v>4811</v>
      </c>
      <c r="E871" s="3"/>
      <c r="F871" s="3" t="s">
        <v>90</v>
      </c>
      <c r="G871" s="3" t="s">
        <v>2716</v>
      </c>
      <c r="H871" s="3" t="s">
        <v>598</v>
      </c>
      <c r="I871" s="8">
        <v>50</v>
      </c>
      <c r="J871" s="3" t="s">
        <v>74</v>
      </c>
      <c r="K871" s="39">
        <v>2.5000000000000001E-3</v>
      </c>
      <c r="L871" s="39">
        <v>2.5000000000001991E-3</v>
      </c>
      <c r="M871" s="8">
        <v>-3786.3799999995572</v>
      </c>
      <c r="N871" s="8">
        <v>100</v>
      </c>
      <c r="O871" s="8">
        <v>-3.7863799999993795</v>
      </c>
      <c r="P871" s="39">
        <v>-3.1334700536690198E-7</v>
      </c>
      <c r="Q871" s="39">
        <v>-6.3921207664969135E-8</v>
      </c>
    </row>
    <row r="872" spans="2:17" ht="15" x14ac:dyDescent="0.25">
      <c r="B872" s="41" t="s">
        <v>4795</v>
      </c>
      <c r="C872" s="3" t="s">
        <v>3229</v>
      </c>
      <c r="D872" s="3" t="s">
        <v>4812</v>
      </c>
      <c r="E872" s="3"/>
      <c r="F872" s="3" t="s">
        <v>90</v>
      </c>
      <c r="G872" s="3" t="s">
        <v>4813</v>
      </c>
      <c r="H872" s="3" t="s">
        <v>598</v>
      </c>
      <c r="I872" s="8">
        <v>4.41</v>
      </c>
      <c r="J872" s="3" t="s">
        <v>74</v>
      </c>
      <c r="K872" s="39">
        <v>3.5000000000000003E-2</v>
      </c>
      <c r="L872" s="39">
        <v>3.3199999999999993E-2</v>
      </c>
      <c r="M872" s="8">
        <v>294367.12</v>
      </c>
      <c r="N872" s="8">
        <v>101.78</v>
      </c>
      <c r="O872" s="8">
        <v>299.60685999999998</v>
      </c>
      <c r="P872" s="39">
        <v>2.4794371502172531E-5</v>
      </c>
      <c r="Q872" s="39">
        <v>5.0579266518184842E-6</v>
      </c>
    </row>
    <row r="873" spans="2:17" ht="15" x14ac:dyDescent="0.25">
      <c r="B873" s="41" t="s">
        <v>4795</v>
      </c>
      <c r="C873" s="3" t="s">
        <v>3229</v>
      </c>
      <c r="D873" s="3" t="s">
        <v>4814</v>
      </c>
      <c r="E873" s="3"/>
      <c r="F873" s="3" t="s">
        <v>90</v>
      </c>
      <c r="G873" s="3" t="s">
        <v>4815</v>
      </c>
      <c r="H873" s="3" t="s">
        <v>598</v>
      </c>
      <c r="I873" s="8">
        <v>5.169999999999999</v>
      </c>
      <c r="J873" s="3" t="s">
        <v>74</v>
      </c>
      <c r="K873" s="39">
        <v>3.3000000000000002E-2</v>
      </c>
      <c r="L873" s="39">
        <v>1.5200000000000002E-2</v>
      </c>
      <c r="M873" s="8">
        <v>1073510.6500000001</v>
      </c>
      <c r="N873" s="8">
        <v>111.48</v>
      </c>
      <c r="O873" s="8">
        <v>1196.7496900000001</v>
      </c>
      <c r="P873" s="39">
        <v>9.9038641535009628E-5</v>
      </c>
      <c r="Q873" s="39">
        <v>2.0203383035376792E-5</v>
      </c>
    </row>
    <row r="874" spans="2:17" ht="15" x14ac:dyDescent="0.25">
      <c r="B874" s="41" t="s">
        <v>4795</v>
      </c>
      <c r="C874" s="3" t="s">
        <v>3229</v>
      </c>
      <c r="D874" s="3" t="s">
        <v>4816</v>
      </c>
      <c r="E874" s="3"/>
      <c r="F874" s="3" t="s">
        <v>90</v>
      </c>
      <c r="G874" s="3" t="s">
        <v>2730</v>
      </c>
      <c r="H874" s="3" t="s">
        <v>598</v>
      </c>
      <c r="I874" s="8">
        <v>4.4000000000000004</v>
      </c>
      <c r="J874" s="3" t="s">
        <v>74</v>
      </c>
      <c r="K874" s="39">
        <v>3.56E-2</v>
      </c>
      <c r="L874" s="39">
        <v>3.3899999999999993E-2</v>
      </c>
      <c r="M874" s="8">
        <v>1025121</v>
      </c>
      <c r="N874" s="8">
        <v>101.76</v>
      </c>
      <c r="O874" s="8">
        <v>1043.1631299999999</v>
      </c>
      <c r="P874" s="39">
        <v>8.6328377736708358E-5</v>
      </c>
      <c r="Q874" s="39">
        <v>1.7610553367908166E-5</v>
      </c>
    </row>
    <row r="875" spans="2:17" ht="15" x14ac:dyDescent="0.25">
      <c r="B875" s="41" t="s">
        <v>4795</v>
      </c>
      <c r="C875" s="3" t="s">
        <v>3229</v>
      </c>
      <c r="D875" s="3" t="s">
        <v>4817</v>
      </c>
      <c r="E875" s="3"/>
      <c r="F875" s="3" t="s">
        <v>90</v>
      </c>
      <c r="G875" s="3" t="s">
        <v>2850</v>
      </c>
      <c r="H875" s="3" t="s">
        <v>598</v>
      </c>
      <c r="I875" s="8">
        <v>4.4099999999999993</v>
      </c>
      <c r="J875" s="3" t="s">
        <v>74</v>
      </c>
      <c r="K875" s="39">
        <v>3.3300000000000003E-2</v>
      </c>
      <c r="L875" s="39">
        <v>3.5299999999999991E-2</v>
      </c>
      <c r="M875" s="8">
        <v>278551.40999999997</v>
      </c>
      <c r="N875" s="8">
        <v>100.13</v>
      </c>
      <c r="O875" s="8">
        <v>278.91352000000006</v>
      </c>
      <c r="P875" s="39">
        <v>2.3081866122353239E-5</v>
      </c>
      <c r="Q875" s="39">
        <v>4.7085841971726154E-6</v>
      </c>
    </row>
    <row r="876" spans="2:17" ht="15" x14ac:dyDescent="0.25">
      <c r="B876" s="41" t="s">
        <v>4795</v>
      </c>
      <c r="C876" s="3" t="s">
        <v>3229</v>
      </c>
      <c r="D876" s="3" t="s">
        <v>4818</v>
      </c>
      <c r="E876" s="3"/>
      <c r="F876" s="3" t="s">
        <v>90</v>
      </c>
      <c r="G876" s="3" t="s">
        <v>4567</v>
      </c>
      <c r="H876" s="3" t="s">
        <v>598</v>
      </c>
      <c r="I876" s="8">
        <v>4.370000000000001</v>
      </c>
      <c r="J876" s="3" t="s">
        <v>74</v>
      </c>
      <c r="K876" s="39">
        <v>3.39E-2</v>
      </c>
      <c r="L876" s="39">
        <v>3.9900000000000005E-2</v>
      </c>
      <c r="M876" s="8">
        <v>245250</v>
      </c>
      <c r="N876" s="8">
        <v>98.45</v>
      </c>
      <c r="O876" s="8">
        <v>241.44861999999998</v>
      </c>
      <c r="P876" s="39">
        <v>1.9981407578474284E-5</v>
      </c>
      <c r="Q876" s="39">
        <v>4.0761063019144268E-6</v>
      </c>
    </row>
    <row r="877" spans="2:17" ht="15" x14ac:dyDescent="0.25">
      <c r="B877" s="41" t="s">
        <v>4795</v>
      </c>
      <c r="C877" s="3" t="s">
        <v>3229</v>
      </c>
      <c r="D877" s="3" t="s">
        <v>4819</v>
      </c>
      <c r="E877" s="3"/>
      <c r="F877" s="3" t="s">
        <v>90</v>
      </c>
      <c r="G877" s="3" t="s">
        <v>2878</v>
      </c>
      <c r="H877" s="3" t="s">
        <v>598</v>
      </c>
      <c r="I877" s="8">
        <v>4.4099999999999984</v>
      </c>
      <c r="J877" s="3" t="s">
        <v>74</v>
      </c>
      <c r="K877" s="39">
        <v>3.1400000000000004E-2</v>
      </c>
      <c r="L877" s="39">
        <v>3.6099999999999979E-2</v>
      </c>
      <c r="M877" s="8">
        <v>294369.61</v>
      </c>
      <c r="N877" s="8">
        <v>98.62</v>
      </c>
      <c r="O877" s="8">
        <v>290.30731000000009</v>
      </c>
      <c r="P877" s="39">
        <v>2.4024774646135834E-5</v>
      </c>
      <c r="Q877" s="39">
        <v>4.9009327772626147E-6</v>
      </c>
    </row>
    <row r="878" spans="2:17" ht="15" x14ac:dyDescent="0.25">
      <c r="B878" s="41" t="s">
        <v>4795</v>
      </c>
      <c r="C878" s="3" t="s">
        <v>3229</v>
      </c>
      <c r="D878" s="3" t="s">
        <v>4820</v>
      </c>
      <c r="E878" s="3"/>
      <c r="F878" s="3" t="s">
        <v>90</v>
      </c>
      <c r="G878" s="3" t="s">
        <v>2768</v>
      </c>
      <c r="H878" s="3" t="s">
        <v>598</v>
      </c>
      <c r="I878" s="8">
        <v>4.43</v>
      </c>
      <c r="J878" s="3" t="s">
        <v>74</v>
      </c>
      <c r="K878" s="39">
        <v>3.1875000000000001E-2</v>
      </c>
      <c r="L878" s="39">
        <v>3.3399999999999992E-2</v>
      </c>
      <c r="M878" s="8">
        <v>702169</v>
      </c>
      <c r="N878" s="8">
        <v>99.91</v>
      </c>
      <c r="O878" s="8">
        <v>701.53705000000014</v>
      </c>
      <c r="P878" s="39">
        <v>5.8056648770452685E-5</v>
      </c>
      <c r="Q878" s="39">
        <v>1.1843263343279649E-5</v>
      </c>
    </row>
    <row r="879" spans="2:17" ht="15" x14ac:dyDescent="0.25">
      <c r="B879" s="41" t="s">
        <v>4795</v>
      </c>
      <c r="C879" s="3" t="s">
        <v>3229</v>
      </c>
      <c r="D879" s="3" t="s">
        <v>4821</v>
      </c>
      <c r="E879" s="3"/>
      <c r="F879" s="3" t="s">
        <v>90</v>
      </c>
      <c r="G879" s="3" t="s">
        <v>4519</v>
      </c>
      <c r="H879" s="3" t="s">
        <v>598</v>
      </c>
      <c r="I879" s="8">
        <v>4.46</v>
      </c>
      <c r="J879" s="3" t="s">
        <v>74</v>
      </c>
      <c r="K879" s="39">
        <v>3.2353E-2</v>
      </c>
      <c r="L879" s="39">
        <v>3.1000000000000003E-2</v>
      </c>
      <c r="M879" s="8">
        <v>518345</v>
      </c>
      <c r="N879" s="8">
        <v>101.09</v>
      </c>
      <c r="O879" s="8">
        <v>523.99495999999999</v>
      </c>
      <c r="P879" s="39">
        <v>4.3363912640404945E-5</v>
      </c>
      <c r="Q879" s="39">
        <v>8.8460193254672498E-6</v>
      </c>
    </row>
    <row r="880" spans="2:17" ht="15" x14ac:dyDescent="0.25">
      <c r="B880" s="41" t="s">
        <v>4822</v>
      </c>
      <c r="C880" s="3" t="s">
        <v>3229</v>
      </c>
      <c r="D880" s="3" t="s">
        <v>4823</v>
      </c>
      <c r="E880" s="3"/>
      <c r="F880" s="3" t="s">
        <v>90</v>
      </c>
      <c r="G880" s="3" t="s">
        <v>4078</v>
      </c>
      <c r="H880" s="3" t="s">
        <v>598</v>
      </c>
      <c r="I880" s="8">
        <v>5.2</v>
      </c>
      <c r="J880" s="3" t="s">
        <v>74</v>
      </c>
      <c r="K880" s="39">
        <v>3.4300000000000004E-2</v>
      </c>
      <c r="L880" s="39">
        <v>8.3000000000000001E-3</v>
      </c>
      <c r="M880" s="8">
        <v>272655.2</v>
      </c>
      <c r="N880" s="8">
        <v>116.58</v>
      </c>
      <c r="O880" s="8">
        <v>317.86142999999998</v>
      </c>
      <c r="P880" s="39">
        <v>2.6305053167446862E-5</v>
      </c>
      <c r="Q880" s="39">
        <v>5.3660980872805633E-6</v>
      </c>
    </row>
    <row r="881" spans="2:17" x14ac:dyDescent="0.2">
      <c r="B881" s="42"/>
      <c r="C881" s="43"/>
      <c r="D881" s="43"/>
      <c r="E881" s="43"/>
      <c r="F881" s="43"/>
      <c r="G881" s="43"/>
      <c r="H881" s="43"/>
      <c r="I881" s="12"/>
      <c r="J881" s="43"/>
      <c r="K881" s="12"/>
      <c r="L881" s="12"/>
      <c r="M881" s="12"/>
      <c r="N881" s="12"/>
      <c r="O881" s="12"/>
      <c r="P881" s="12"/>
      <c r="Q881" s="12"/>
    </row>
    <row r="882" spans="2:17" ht="15" x14ac:dyDescent="0.25">
      <c r="B882" s="7" t="s">
        <v>4824</v>
      </c>
      <c r="C882" s="35"/>
      <c r="D882" s="35"/>
      <c r="E882" s="35"/>
      <c r="F882" s="35"/>
      <c r="G882" s="35"/>
      <c r="H882" s="35"/>
      <c r="I882" s="8">
        <v>1.1570962947826662</v>
      </c>
      <c r="J882" s="35"/>
      <c r="K882" s="39"/>
      <c r="L882" s="39">
        <v>1.7448443021232586E-2</v>
      </c>
      <c r="M882" s="8"/>
      <c r="N882" s="8"/>
      <c r="O882" s="8">
        <v>97828.126064253971</v>
      </c>
      <c r="P882" s="39">
        <v>8.09589907587056E-3</v>
      </c>
      <c r="Q882" s="39">
        <v>1.6515225523135509E-3</v>
      </c>
    </row>
    <row r="883" spans="2:17" ht="15" x14ac:dyDescent="0.25">
      <c r="B883" s="40" t="s">
        <v>4824</v>
      </c>
      <c r="C883" s="35"/>
      <c r="D883" s="35"/>
      <c r="E883" s="35"/>
      <c r="F883" s="35"/>
      <c r="G883" s="35"/>
      <c r="H883" s="35"/>
      <c r="I883" s="4"/>
      <c r="J883" s="35"/>
      <c r="K883" s="4"/>
      <c r="L883" s="4"/>
      <c r="M883" s="4"/>
      <c r="N883" s="4"/>
      <c r="O883" s="4"/>
      <c r="P883" s="4"/>
      <c r="Q883" s="4"/>
    </row>
    <row r="884" spans="2:17" ht="15" x14ac:dyDescent="0.25">
      <c r="B884" s="41" t="s">
        <v>4825</v>
      </c>
      <c r="C884" s="3" t="s">
        <v>3229</v>
      </c>
      <c r="D884" s="3" t="s">
        <v>4826</v>
      </c>
      <c r="E884" s="3"/>
      <c r="F884" s="3" t="s">
        <v>3952</v>
      </c>
      <c r="G884" s="3" t="s">
        <v>4827</v>
      </c>
      <c r="H884" s="3" t="s">
        <v>1846</v>
      </c>
      <c r="I884" s="8">
        <v>0.17999999999898025</v>
      </c>
      <c r="J884" s="3" t="s">
        <v>74</v>
      </c>
      <c r="K884" s="39">
        <v>4.7E-2</v>
      </c>
      <c r="L884" s="39">
        <v>1.1600000000030152E-2</v>
      </c>
      <c r="M884" s="8">
        <v>528841.60187100002</v>
      </c>
      <c r="N884" s="8">
        <v>100.77</v>
      </c>
      <c r="O884" s="8">
        <v>532.91368326500003</v>
      </c>
      <c r="P884" s="39">
        <v>4.4101993664175495E-5</v>
      </c>
      <c r="Q884" s="39">
        <v>8.9965841292979674E-6</v>
      </c>
    </row>
    <row r="885" spans="2:17" ht="15" x14ac:dyDescent="0.25">
      <c r="B885" s="41" t="s">
        <v>4828</v>
      </c>
      <c r="C885" s="3" t="s">
        <v>3229</v>
      </c>
      <c r="D885" s="3" t="s">
        <v>4829</v>
      </c>
      <c r="E885" s="3"/>
      <c r="F885" s="3" t="s">
        <v>3952</v>
      </c>
      <c r="G885" s="3" t="s">
        <v>4830</v>
      </c>
      <c r="H885" s="3" t="s">
        <v>1846</v>
      </c>
      <c r="I885" s="8">
        <v>0.22</v>
      </c>
      <c r="J885" s="3" t="s">
        <v>74</v>
      </c>
      <c r="K885" s="39">
        <v>9.300000000000001E-3</v>
      </c>
      <c r="L885" s="39">
        <v>2.9999999999999997E-4</v>
      </c>
      <c r="M885" s="8">
        <v>1154919.5699999998</v>
      </c>
      <c r="N885" s="8">
        <v>101.97</v>
      </c>
      <c r="O885" s="8">
        <v>1177.6714899999999</v>
      </c>
      <c r="P885" s="39">
        <v>9.7459799253518637E-5</v>
      </c>
      <c r="Q885" s="39">
        <v>1.9881307178206087E-5</v>
      </c>
    </row>
    <row r="886" spans="2:17" ht="15" x14ac:dyDescent="0.25">
      <c r="B886" s="41" t="s">
        <v>4828</v>
      </c>
      <c r="C886" s="3" t="s">
        <v>3229</v>
      </c>
      <c r="D886" s="3" t="s">
        <v>4831</v>
      </c>
      <c r="E886" s="3"/>
      <c r="F886" s="3" t="s">
        <v>3952</v>
      </c>
      <c r="G886" s="3" t="s">
        <v>3420</v>
      </c>
      <c r="H886" s="3" t="s">
        <v>1846</v>
      </c>
      <c r="I886" s="8">
        <v>0.42</v>
      </c>
      <c r="J886" s="3" t="s">
        <v>74</v>
      </c>
      <c r="K886" s="39">
        <v>1.15E-2</v>
      </c>
      <c r="L886" s="39">
        <v>2.1000000000000003E-3</v>
      </c>
      <c r="M886" s="8">
        <v>1135623.03</v>
      </c>
      <c r="N886" s="8">
        <v>101.48</v>
      </c>
      <c r="O886" s="8">
        <v>1152.4302500000001</v>
      </c>
      <c r="P886" s="39">
        <v>9.5370926249290717E-5</v>
      </c>
      <c r="Q886" s="39">
        <v>1.9455187627669274E-5</v>
      </c>
    </row>
    <row r="887" spans="2:17" ht="15" x14ac:dyDescent="0.25">
      <c r="B887" s="41" t="s">
        <v>4828</v>
      </c>
      <c r="C887" s="3" t="s">
        <v>3229</v>
      </c>
      <c r="D887" s="3" t="s">
        <v>4832</v>
      </c>
      <c r="E887" s="3"/>
      <c r="F887" s="3" t="s">
        <v>3952</v>
      </c>
      <c r="G887" s="3" t="s">
        <v>4833</v>
      </c>
      <c r="H887" s="3" t="s">
        <v>1846</v>
      </c>
      <c r="I887" s="8">
        <v>5.0000000000097959E-2</v>
      </c>
      <c r="J887" s="3" t="s">
        <v>74</v>
      </c>
      <c r="K887" s="39">
        <v>2.0499999999999997E-2</v>
      </c>
      <c r="L887" s="39">
        <v>1.3701719354436061E-2</v>
      </c>
      <c r="M887" s="8">
        <v>710604.86840599985</v>
      </c>
      <c r="N887" s="8">
        <v>100.19</v>
      </c>
      <c r="O887" s="8">
        <v>711.95501373800005</v>
      </c>
      <c r="P887" s="39">
        <v>5.8918801470214401E-5</v>
      </c>
      <c r="Q887" s="39">
        <v>1.2019138142835668E-5</v>
      </c>
    </row>
    <row r="888" spans="2:17" ht="15" x14ac:dyDescent="0.25">
      <c r="B888" s="41" t="s">
        <v>4834</v>
      </c>
      <c r="C888" s="3" t="s">
        <v>3229</v>
      </c>
      <c r="D888" s="3" t="s">
        <v>4835</v>
      </c>
      <c r="E888" s="3"/>
      <c r="F888" s="3" t="s">
        <v>3952</v>
      </c>
      <c r="G888" s="3" t="s">
        <v>4122</v>
      </c>
      <c r="H888" s="3" t="s">
        <v>1846</v>
      </c>
      <c r="I888" s="8">
        <v>0.85999999999997301</v>
      </c>
      <c r="J888" s="3" t="s">
        <v>74</v>
      </c>
      <c r="K888" s="39">
        <v>9.300000000000001E-3</v>
      </c>
      <c r="L888" s="39">
        <v>9.1000000000009355E-3</v>
      </c>
      <c r="M888" s="8">
        <v>22619908.450478002</v>
      </c>
      <c r="N888" s="8">
        <v>101.78</v>
      </c>
      <c r="O888" s="8">
        <v>23022.542821886003</v>
      </c>
      <c r="P888" s="39">
        <v>1.9052617141360419E-3</v>
      </c>
      <c r="Q888" s="39">
        <v>3.8866377402523283E-4</v>
      </c>
    </row>
    <row r="889" spans="2:17" ht="15" x14ac:dyDescent="0.25">
      <c r="B889" s="41" t="s">
        <v>4836</v>
      </c>
      <c r="C889" s="3" t="s">
        <v>3229</v>
      </c>
      <c r="D889" s="3" t="s">
        <v>4837</v>
      </c>
      <c r="E889" s="3"/>
      <c r="F889" s="3" t="s">
        <v>3952</v>
      </c>
      <c r="G889" s="3" t="s">
        <v>4838</v>
      </c>
      <c r="H889" s="3" t="s">
        <v>1846</v>
      </c>
      <c r="I889" s="8">
        <v>0.8</v>
      </c>
      <c r="J889" s="3" t="s">
        <v>74</v>
      </c>
      <c r="K889" s="39">
        <v>8.5000000000000006E-3</v>
      </c>
      <c r="L889" s="39">
        <v>7.7000000000000011E-3</v>
      </c>
      <c r="M889" s="8">
        <v>6620606.4499999993</v>
      </c>
      <c r="N889" s="8">
        <v>102.14</v>
      </c>
      <c r="O889" s="8">
        <v>6762.2874299999994</v>
      </c>
      <c r="P889" s="39">
        <v>5.5962225545800757E-4</v>
      </c>
      <c r="Q889" s="39">
        <v>1.1416011575787725E-4</v>
      </c>
    </row>
    <row r="890" spans="2:17" ht="15" x14ac:dyDescent="0.25">
      <c r="B890" s="41" t="s">
        <v>4839</v>
      </c>
      <c r="C890" s="3" t="s">
        <v>3229</v>
      </c>
      <c r="D890" s="3" t="s">
        <v>4840</v>
      </c>
      <c r="E890" s="3"/>
      <c r="F890" s="3" t="s">
        <v>911</v>
      </c>
      <c r="G890" s="3" t="s">
        <v>3923</v>
      </c>
      <c r="H890" s="3" t="s">
        <v>1846</v>
      </c>
      <c r="I890" s="8">
        <v>1.830000000000745</v>
      </c>
      <c r="J890" s="3" t="s">
        <v>74</v>
      </c>
      <c r="K890" s="39">
        <v>3.6000000000000004E-2</v>
      </c>
      <c r="L890" s="39">
        <v>7.000000000189525E-4</v>
      </c>
      <c r="M890" s="8">
        <v>527883.89572999999</v>
      </c>
      <c r="N890" s="8">
        <v>107.58</v>
      </c>
      <c r="O890" s="8">
        <v>567.89749575600001</v>
      </c>
      <c r="P890" s="39">
        <v>4.6997126450735182E-5</v>
      </c>
      <c r="Q890" s="39">
        <v>9.5871766063208539E-6</v>
      </c>
    </row>
    <row r="891" spans="2:17" ht="15" x14ac:dyDescent="0.25">
      <c r="B891" s="41" t="s">
        <v>4841</v>
      </c>
      <c r="C891" s="3" t="s">
        <v>3394</v>
      </c>
      <c r="D891" s="3" t="s">
        <v>4842</v>
      </c>
      <c r="E891" s="3"/>
      <c r="F891" s="3" t="s">
        <v>911</v>
      </c>
      <c r="G891" s="3" t="s">
        <v>4843</v>
      </c>
      <c r="H891" s="3" t="s">
        <v>1846</v>
      </c>
      <c r="I891" s="8">
        <v>1.4299999999999828</v>
      </c>
      <c r="J891" s="3" t="s">
        <v>74</v>
      </c>
      <c r="K891" s="39">
        <v>1.9266000000000002E-2</v>
      </c>
      <c r="L891" s="39">
        <v>1.3500000000000522E-2</v>
      </c>
      <c r="M891" s="8">
        <v>9886203.9738279991</v>
      </c>
      <c r="N891" s="8">
        <v>101.84</v>
      </c>
      <c r="O891" s="8">
        <v>10068.110126835003</v>
      </c>
      <c r="P891" s="39">
        <v>8.3320009031012329E-4</v>
      </c>
      <c r="Q891" s="39">
        <v>1.6996861334871421E-4</v>
      </c>
    </row>
    <row r="892" spans="2:17" ht="15" x14ac:dyDescent="0.25">
      <c r="B892" s="41" t="s">
        <v>4841</v>
      </c>
      <c r="C892" s="3" t="s">
        <v>3394</v>
      </c>
      <c r="D892" s="3" t="s">
        <v>4844</v>
      </c>
      <c r="E892" s="3"/>
      <c r="F892" s="3" t="s">
        <v>911</v>
      </c>
      <c r="G892" s="3" t="s">
        <v>4845</v>
      </c>
      <c r="H892" s="3" t="s">
        <v>1846</v>
      </c>
      <c r="I892" s="8">
        <v>1.4700000000001416</v>
      </c>
      <c r="J892" s="3" t="s">
        <v>74</v>
      </c>
      <c r="K892" s="39">
        <v>2.0799999999999999E-2</v>
      </c>
      <c r="L892" s="39">
        <v>1.6799999999998445E-2</v>
      </c>
      <c r="M892" s="8">
        <v>3989405.8181710006</v>
      </c>
      <c r="N892" s="8">
        <v>101.61</v>
      </c>
      <c r="O892" s="8">
        <v>4053.635250573001</v>
      </c>
      <c r="P892" s="39">
        <v>3.3546407561231816E-4</v>
      </c>
      <c r="Q892" s="39">
        <v>6.8432978372471456E-5</v>
      </c>
    </row>
    <row r="893" spans="2:17" ht="15" x14ac:dyDescent="0.25">
      <c r="B893" s="41" t="s">
        <v>4841</v>
      </c>
      <c r="C893" s="3" t="s">
        <v>3394</v>
      </c>
      <c r="D893" s="3" t="s">
        <v>4846</v>
      </c>
      <c r="E893" s="3"/>
      <c r="F893" s="3" t="s">
        <v>911</v>
      </c>
      <c r="G893" s="3" t="s">
        <v>2795</v>
      </c>
      <c r="H893" s="3" t="s">
        <v>1846</v>
      </c>
      <c r="I893" s="8">
        <v>1.7200000000002929</v>
      </c>
      <c r="J893" s="3" t="s">
        <v>74</v>
      </c>
      <c r="K893" s="39">
        <v>2.3085000000000001E-2</v>
      </c>
      <c r="L893" s="39">
        <v>1.8300000000001607E-2</v>
      </c>
      <c r="M893" s="8">
        <v>4271485.0462840004</v>
      </c>
      <c r="N893" s="8">
        <v>102.02</v>
      </c>
      <c r="O893" s="8">
        <v>4357.7690427849993</v>
      </c>
      <c r="P893" s="39">
        <v>3.6063307952120338E-4</v>
      </c>
      <c r="Q893" s="39">
        <v>7.3567328144528377E-5</v>
      </c>
    </row>
    <row r="894" spans="2:17" ht="15" x14ac:dyDescent="0.25">
      <c r="B894" s="41" t="s">
        <v>4841</v>
      </c>
      <c r="C894" s="3" t="s">
        <v>3394</v>
      </c>
      <c r="D894" s="3" t="s">
        <v>4847</v>
      </c>
      <c r="E894" s="3"/>
      <c r="F894" s="3" t="s">
        <v>911</v>
      </c>
      <c r="G894" s="3" t="s">
        <v>2853</v>
      </c>
      <c r="H894" s="3" t="s">
        <v>1846</v>
      </c>
      <c r="I894" s="8">
        <v>1.8500000000000192</v>
      </c>
      <c r="J894" s="3" t="s">
        <v>74</v>
      </c>
      <c r="K894" s="39">
        <v>2.1700000000000001E-2</v>
      </c>
      <c r="L894" s="39">
        <v>2.3400000000000004E-2</v>
      </c>
      <c r="M894" s="8">
        <v>9550395.6559469998</v>
      </c>
      <c r="N894" s="8">
        <v>100.29</v>
      </c>
      <c r="O894" s="8">
        <v>9578.0918020890022</v>
      </c>
      <c r="P894" s="39">
        <v>7.9264796013985765E-4</v>
      </c>
      <c r="Q894" s="39">
        <v>1.6169618345638048E-4</v>
      </c>
    </row>
    <row r="895" spans="2:17" ht="15" x14ac:dyDescent="0.25">
      <c r="B895" s="41" t="s">
        <v>4841</v>
      </c>
      <c r="C895" s="3" t="s">
        <v>3394</v>
      </c>
      <c r="D895" s="3" t="s">
        <v>4848</v>
      </c>
      <c r="E895" s="3"/>
      <c r="F895" s="3" t="s">
        <v>911</v>
      </c>
      <c r="G895" s="3" t="s">
        <v>3526</v>
      </c>
      <c r="H895" s="3" t="s">
        <v>1846</v>
      </c>
      <c r="I895" s="8">
        <v>1.1299999999999029</v>
      </c>
      <c r="J895" s="3" t="s">
        <v>74</v>
      </c>
      <c r="K895" s="39">
        <v>2.9399999999999999E-2</v>
      </c>
      <c r="L895" s="39">
        <v>3.050000000000036E-2</v>
      </c>
      <c r="M895" s="8">
        <v>18362979.228248999</v>
      </c>
      <c r="N895" s="8">
        <v>99.98</v>
      </c>
      <c r="O895" s="8">
        <v>18359.306633078999</v>
      </c>
      <c r="P895" s="39">
        <v>1.5193492872054434E-3</v>
      </c>
      <c r="Q895" s="39">
        <v>3.0993958659143571E-4</v>
      </c>
    </row>
    <row r="896" spans="2:17" ht="15" x14ac:dyDescent="0.25">
      <c r="B896" s="41" t="s">
        <v>4841</v>
      </c>
      <c r="C896" s="3" t="s">
        <v>3394</v>
      </c>
      <c r="D896" s="3" t="s">
        <v>4849</v>
      </c>
      <c r="E896" s="3"/>
      <c r="F896" s="3" t="s">
        <v>911</v>
      </c>
      <c r="G896" s="3" t="s">
        <v>3526</v>
      </c>
      <c r="H896" s="3" t="s">
        <v>1846</v>
      </c>
      <c r="I896" s="8">
        <v>1.1299999999999746</v>
      </c>
      <c r="J896" s="3" t="s">
        <v>74</v>
      </c>
      <c r="K896" s="39">
        <v>2.29E-2</v>
      </c>
      <c r="L896" s="39">
        <v>2.050000000000024E-2</v>
      </c>
      <c r="M896" s="8">
        <v>17132302.818219002</v>
      </c>
      <c r="N896" s="8">
        <v>102.05</v>
      </c>
      <c r="O896" s="8">
        <v>17483.515024248001</v>
      </c>
      <c r="P896" s="39">
        <v>1.4468719663996343E-3</v>
      </c>
      <c r="Q896" s="39">
        <v>2.951545789325814E-4</v>
      </c>
    </row>
    <row r="897" spans="2:17" x14ac:dyDescent="0.2">
      <c r="B897" s="42"/>
      <c r="C897" s="43"/>
      <c r="D897" s="43"/>
      <c r="E897" s="43"/>
      <c r="F897" s="43"/>
      <c r="G897" s="43"/>
      <c r="H897" s="43"/>
      <c r="I897" s="12"/>
      <c r="J897" s="43"/>
      <c r="K897" s="12"/>
      <c r="L897" s="12"/>
      <c r="M897" s="12"/>
      <c r="N897" s="12"/>
      <c r="O897" s="12"/>
      <c r="P897" s="12"/>
      <c r="Q897" s="12"/>
    </row>
    <row r="898" spans="2:17" ht="15" x14ac:dyDescent="0.25">
      <c r="B898" s="7" t="s">
        <v>4850</v>
      </c>
      <c r="C898" s="35"/>
      <c r="D898" s="35"/>
      <c r="E898" s="35"/>
      <c r="F898" s="35"/>
      <c r="G898" s="35"/>
      <c r="H898" s="35"/>
      <c r="I898" s="8">
        <v>0</v>
      </c>
      <c r="J898" s="35"/>
      <c r="K898" s="39"/>
      <c r="L898" s="39">
        <v>0</v>
      </c>
      <c r="M898" s="8"/>
      <c r="N898" s="8"/>
      <c r="O898" s="8">
        <v>0</v>
      </c>
      <c r="P898" s="39">
        <v>0</v>
      </c>
      <c r="Q898" s="39">
        <v>0</v>
      </c>
    </row>
    <row r="899" spans="2:17" ht="15" x14ac:dyDescent="0.25">
      <c r="B899" s="40" t="s">
        <v>4851</v>
      </c>
      <c r="C899" s="35"/>
      <c r="D899" s="35"/>
      <c r="E899" s="35"/>
      <c r="F899" s="35"/>
      <c r="G899" s="35"/>
      <c r="H899" s="35"/>
      <c r="I899" s="4"/>
      <c r="J899" s="35"/>
      <c r="K899" s="4"/>
      <c r="L899" s="4"/>
      <c r="M899" s="4"/>
      <c r="N899" s="4"/>
      <c r="O899" s="4"/>
      <c r="P899" s="4"/>
      <c r="Q899" s="4"/>
    </row>
    <row r="900" spans="2:17" ht="15" x14ac:dyDescent="0.25">
      <c r="B900" s="41"/>
      <c r="C900" s="3" t="s">
        <v>89</v>
      </c>
      <c r="D900" s="3"/>
      <c r="E900" s="3"/>
      <c r="F900" s="3"/>
      <c r="G900" s="3" t="s">
        <v>89</v>
      </c>
      <c r="H900" s="3"/>
      <c r="I900" s="8">
        <v>0</v>
      </c>
      <c r="J900" s="3" t="s">
        <v>89</v>
      </c>
      <c r="K900" s="39">
        <v>0</v>
      </c>
      <c r="L900" s="39">
        <v>0</v>
      </c>
      <c r="M900" s="8">
        <v>0</v>
      </c>
      <c r="N900" s="8">
        <v>0</v>
      </c>
      <c r="O900" s="8">
        <v>0</v>
      </c>
      <c r="P900" s="39">
        <v>0</v>
      </c>
      <c r="Q900" s="39">
        <v>0</v>
      </c>
    </row>
    <row r="901" spans="2:17" ht="15" x14ac:dyDescent="0.25">
      <c r="B901" s="40" t="s">
        <v>4852</v>
      </c>
      <c r="C901" s="35"/>
      <c r="D901" s="35"/>
      <c r="E901" s="35"/>
      <c r="F901" s="35"/>
      <c r="G901" s="35"/>
      <c r="H901" s="35"/>
      <c r="I901" s="4"/>
      <c r="J901" s="35"/>
      <c r="K901" s="4"/>
      <c r="L901" s="4"/>
      <c r="M901" s="4"/>
      <c r="N901" s="4"/>
      <c r="O901" s="4"/>
      <c r="P901" s="4"/>
      <c r="Q901" s="4"/>
    </row>
    <row r="902" spans="2:17" ht="15" x14ac:dyDescent="0.25">
      <c r="B902" s="41"/>
      <c r="C902" s="3" t="s">
        <v>89</v>
      </c>
      <c r="D902" s="3"/>
      <c r="E902" s="3"/>
      <c r="F902" s="3"/>
      <c r="G902" s="3" t="s">
        <v>89</v>
      </c>
      <c r="H902" s="3"/>
      <c r="I902" s="8">
        <v>0</v>
      </c>
      <c r="J902" s="3" t="s">
        <v>89</v>
      </c>
      <c r="K902" s="39">
        <v>0</v>
      </c>
      <c r="L902" s="39">
        <v>0</v>
      </c>
      <c r="M902" s="8">
        <v>0</v>
      </c>
      <c r="N902" s="8">
        <v>0</v>
      </c>
      <c r="O902" s="8">
        <v>0</v>
      </c>
      <c r="P902" s="39">
        <v>0</v>
      </c>
      <c r="Q902" s="39">
        <v>0</v>
      </c>
    </row>
    <row r="903" spans="2:17" x14ac:dyDescent="0.2">
      <c r="B903" s="42"/>
      <c r="C903" s="43"/>
      <c r="D903" s="43"/>
      <c r="E903" s="43"/>
      <c r="F903" s="43"/>
      <c r="G903" s="43"/>
      <c r="H903" s="43"/>
      <c r="I903" s="12"/>
      <c r="J903" s="43"/>
      <c r="K903" s="12"/>
      <c r="L903" s="12"/>
      <c r="M903" s="12"/>
      <c r="N903" s="12"/>
      <c r="O903" s="12"/>
      <c r="P903" s="12"/>
      <c r="Q903" s="12"/>
    </row>
    <row r="904" spans="2:17" ht="15" x14ac:dyDescent="0.25">
      <c r="B904" s="7" t="s">
        <v>4853</v>
      </c>
      <c r="C904" s="35"/>
      <c r="D904" s="35"/>
      <c r="E904" s="35"/>
      <c r="F904" s="35"/>
      <c r="G904" s="35"/>
      <c r="H904" s="35"/>
      <c r="I904" s="8">
        <v>0</v>
      </c>
      <c r="J904" s="35"/>
      <c r="K904" s="39"/>
      <c r="L904" s="39">
        <v>0</v>
      </c>
      <c r="M904" s="8"/>
      <c r="N904" s="8"/>
      <c r="O904" s="8">
        <v>0</v>
      </c>
      <c r="P904" s="39">
        <v>0</v>
      </c>
      <c r="Q904" s="39">
        <v>0</v>
      </c>
    </row>
    <row r="905" spans="2:17" ht="15" x14ac:dyDescent="0.25">
      <c r="B905" s="40" t="s">
        <v>4853</v>
      </c>
      <c r="C905" s="35"/>
      <c r="D905" s="35"/>
      <c r="E905" s="35"/>
      <c r="F905" s="35"/>
      <c r="G905" s="35"/>
      <c r="H905" s="35"/>
      <c r="I905" s="4"/>
      <c r="J905" s="35"/>
      <c r="K905" s="4"/>
      <c r="L905" s="4"/>
      <c r="M905" s="4"/>
      <c r="N905" s="4"/>
      <c r="O905" s="4"/>
      <c r="P905" s="4"/>
      <c r="Q905" s="4"/>
    </row>
    <row r="906" spans="2:17" ht="15" x14ac:dyDescent="0.25">
      <c r="B906" s="41"/>
      <c r="C906" s="3" t="s">
        <v>89</v>
      </c>
      <c r="D906" s="3"/>
      <c r="E906" s="3"/>
      <c r="F906" s="3"/>
      <c r="G906" s="3" t="s">
        <v>89</v>
      </c>
      <c r="H906" s="3"/>
      <c r="I906" s="8">
        <v>0</v>
      </c>
      <c r="J906" s="3" t="s">
        <v>89</v>
      </c>
      <c r="K906" s="39">
        <v>0</v>
      </c>
      <c r="L906" s="39">
        <v>0</v>
      </c>
      <c r="M906" s="8">
        <v>0</v>
      </c>
      <c r="N906" s="8">
        <v>0</v>
      </c>
      <c r="O906" s="8">
        <v>0</v>
      </c>
      <c r="P906" s="39">
        <v>0</v>
      </c>
      <c r="Q906" s="39">
        <v>0</v>
      </c>
    </row>
    <row r="907" spans="2:17" x14ac:dyDescent="0.2">
      <c r="B907" s="42"/>
      <c r="C907" s="43"/>
      <c r="D907" s="43"/>
      <c r="E907" s="43"/>
      <c r="F907" s="43"/>
      <c r="G907" s="43"/>
      <c r="H907" s="43"/>
      <c r="I907" s="12"/>
      <c r="J907" s="43"/>
      <c r="K907" s="12"/>
      <c r="L907" s="12"/>
      <c r="M907" s="12"/>
      <c r="N907" s="12"/>
      <c r="O907" s="12"/>
      <c r="P907" s="12"/>
      <c r="Q907" s="12"/>
    </row>
    <row r="908" spans="2:17" ht="15" x14ac:dyDescent="0.25">
      <c r="B908" s="7" t="s">
        <v>4854</v>
      </c>
      <c r="C908" s="35"/>
      <c r="D908" s="35"/>
      <c r="E908" s="35"/>
      <c r="F908" s="35"/>
      <c r="G908" s="35"/>
      <c r="H908" s="35"/>
      <c r="I908" s="8">
        <v>0</v>
      </c>
      <c r="J908" s="35"/>
      <c r="K908" s="39"/>
      <c r="L908" s="39">
        <v>0</v>
      </c>
      <c r="M908" s="8"/>
      <c r="N908" s="8"/>
      <c r="O908" s="8">
        <v>0</v>
      </c>
      <c r="P908" s="39">
        <v>0</v>
      </c>
      <c r="Q908" s="39">
        <v>0</v>
      </c>
    </row>
    <row r="909" spans="2:17" ht="15" x14ac:dyDescent="0.25">
      <c r="B909" s="40" t="s">
        <v>4854</v>
      </c>
      <c r="C909" s="35"/>
      <c r="D909" s="35"/>
      <c r="E909" s="35"/>
      <c r="F909" s="35"/>
      <c r="G909" s="35"/>
      <c r="H909" s="35"/>
      <c r="I909" s="4"/>
      <c r="J909" s="35"/>
      <c r="K909" s="4"/>
      <c r="L909" s="4"/>
      <c r="M909" s="4"/>
      <c r="N909" s="4"/>
      <c r="O909" s="4"/>
      <c r="P909" s="4"/>
      <c r="Q909" s="4"/>
    </row>
    <row r="910" spans="2:17" ht="15" x14ac:dyDescent="0.25">
      <c r="B910" s="41"/>
      <c r="C910" s="3" t="s">
        <v>89</v>
      </c>
      <c r="D910" s="3"/>
      <c r="E910" s="3"/>
      <c r="F910" s="3"/>
      <c r="G910" s="3" t="s">
        <v>89</v>
      </c>
      <c r="H910" s="3"/>
      <c r="I910" s="8">
        <v>0</v>
      </c>
      <c r="J910" s="3" t="s">
        <v>89</v>
      </c>
      <c r="K910" s="39">
        <v>0</v>
      </c>
      <c r="L910" s="39">
        <v>0</v>
      </c>
      <c r="M910" s="8">
        <v>0</v>
      </c>
      <c r="N910" s="8">
        <v>0</v>
      </c>
      <c r="O910" s="8">
        <v>0</v>
      </c>
      <c r="P910" s="39">
        <v>0</v>
      </c>
      <c r="Q910" s="39">
        <v>0</v>
      </c>
    </row>
    <row r="911" spans="2:17" x14ac:dyDescent="0.2">
      <c r="B911" s="42"/>
      <c r="C911" s="43"/>
      <c r="D911" s="43"/>
      <c r="E911" s="43"/>
      <c r="F911" s="43"/>
      <c r="G911" s="43"/>
      <c r="H911" s="43"/>
      <c r="I911" s="12"/>
      <c r="J911" s="43"/>
      <c r="K911" s="12"/>
      <c r="L911" s="12"/>
      <c r="M911" s="12"/>
      <c r="N911" s="12"/>
      <c r="O911" s="12"/>
      <c r="P911" s="12"/>
      <c r="Q911" s="12"/>
    </row>
    <row r="912" spans="2:17" ht="15" x14ac:dyDescent="0.25">
      <c r="B912" s="13" t="s">
        <v>4855</v>
      </c>
      <c r="C912" s="35"/>
      <c r="D912" s="35"/>
      <c r="E912" s="35"/>
      <c r="F912" s="35"/>
      <c r="G912" s="35"/>
      <c r="H912" s="35"/>
      <c r="I912" s="8">
        <v>2.065686270589556</v>
      </c>
      <c r="J912" s="35"/>
      <c r="K912" s="39"/>
      <c r="L912" s="39">
        <v>5.5119843557663681E-2</v>
      </c>
      <c r="M912" s="8"/>
      <c r="N912" s="8"/>
      <c r="O912" s="8">
        <v>1062324.5527871789</v>
      </c>
      <c r="P912" s="39">
        <v>8.7914107232673538E-2</v>
      </c>
      <c r="Q912" s="39">
        <v>1.7934034182072549E-2</v>
      </c>
    </row>
    <row r="913" spans="2:17" ht="15" x14ac:dyDescent="0.25">
      <c r="B913" s="7" t="s">
        <v>3331</v>
      </c>
      <c r="C913" s="35"/>
      <c r="D913" s="35"/>
      <c r="E913" s="35"/>
      <c r="F913" s="35"/>
      <c r="G913" s="35"/>
      <c r="H913" s="35"/>
      <c r="I913" s="8">
        <v>0</v>
      </c>
      <c r="J913" s="35"/>
      <c r="K913" s="39"/>
      <c r="L913" s="39">
        <v>0</v>
      </c>
      <c r="M913" s="8"/>
      <c r="N913" s="8"/>
      <c r="O913" s="8">
        <v>0</v>
      </c>
      <c r="P913" s="39">
        <v>0</v>
      </c>
      <c r="Q913" s="39">
        <v>0</v>
      </c>
    </row>
    <row r="914" spans="2:17" ht="15" x14ac:dyDescent="0.25">
      <c r="B914" s="40" t="s">
        <v>3331</v>
      </c>
      <c r="C914" s="35"/>
      <c r="D914" s="35"/>
      <c r="E914" s="35"/>
      <c r="F914" s="35"/>
      <c r="G914" s="35"/>
      <c r="H914" s="35"/>
      <c r="I914" s="4"/>
      <c r="J914" s="35"/>
      <c r="K914" s="4"/>
      <c r="L914" s="4"/>
      <c r="M914" s="4"/>
      <c r="N914" s="4"/>
      <c r="O914" s="4"/>
      <c r="P914" s="4"/>
      <c r="Q914" s="4"/>
    </row>
    <row r="915" spans="2:17" ht="15" x14ac:dyDescent="0.25">
      <c r="B915" s="41"/>
      <c r="C915" s="3" t="s">
        <v>89</v>
      </c>
      <c r="D915" s="3"/>
      <c r="E915" s="3"/>
      <c r="F915" s="3"/>
      <c r="G915" s="3" t="s">
        <v>89</v>
      </c>
      <c r="H915" s="3"/>
      <c r="I915" s="8">
        <v>0</v>
      </c>
      <c r="J915" s="3" t="s">
        <v>89</v>
      </c>
      <c r="K915" s="39">
        <v>0</v>
      </c>
      <c r="L915" s="39">
        <v>0</v>
      </c>
      <c r="M915" s="8">
        <v>0</v>
      </c>
      <c r="N915" s="8">
        <v>0</v>
      </c>
      <c r="O915" s="8">
        <v>0</v>
      </c>
      <c r="P915" s="39">
        <v>0</v>
      </c>
      <c r="Q915" s="39">
        <v>0</v>
      </c>
    </row>
    <row r="916" spans="2:17" x14ac:dyDescent="0.2">
      <c r="B916" s="42"/>
      <c r="C916" s="43"/>
      <c r="D916" s="43"/>
      <c r="E916" s="43"/>
      <c r="F916" s="43"/>
      <c r="G916" s="43"/>
      <c r="H916" s="43"/>
      <c r="I916" s="12"/>
      <c r="J916" s="43"/>
      <c r="K916" s="12"/>
      <c r="L916" s="12"/>
      <c r="M916" s="12"/>
      <c r="N916" s="12"/>
      <c r="O916" s="12"/>
      <c r="P916" s="12"/>
      <c r="Q916" s="12"/>
    </row>
    <row r="917" spans="2:17" ht="15" x14ac:dyDescent="0.25">
      <c r="B917" s="7" t="s">
        <v>3383</v>
      </c>
      <c r="C917" s="35"/>
      <c r="D917" s="35"/>
      <c r="E917" s="35"/>
      <c r="F917" s="35"/>
      <c r="G917" s="35"/>
      <c r="H917" s="35"/>
      <c r="I917" s="8">
        <v>0</v>
      </c>
      <c r="J917" s="35"/>
      <c r="K917" s="39"/>
      <c r="L917" s="39">
        <v>0</v>
      </c>
      <c r="M917" s="8"/>
      <c r="N917" s="8"/>
      <c r="O917" s="8">
        <v>0</v>
      </c>
      <c r="P917" s="39">
        <v>0</v>
      </c>
      <c r="Q917" s="39">
        <v>0</v>
      </c>
    </row>
    <row r="918" spans="2:17" ht="15" x14ac:dyDescent="0.25">
      <c r="B918" s="40" t="s">
        <v>3383</v>
      </c>
      <c r="C918" s="35"/>
      <c r="D918" s="35"/>
      <c r="E918" s="35"/>
      <c r="F918" s="35"/>
      <c r="G918" s="35"/>
      <c r="H918" s="35"/>
      <c r="I918" s="4"/>
      <c r="J918" s="35"/>
      <c r="K918" s="4"/>
      <c r="L918" s="4"/>
      <c r="M918" s="4"/>
      <c r="N918" s="4"/>
      <c r="O918" s="4"/>
      <c r="P918" s="4"/>
      <c r="Q918" s="4"/>
    </row>
    <row r="919" spans="2:17" ht="15" x14ac:dyDescent="0.25">
      <c r="B919" s="41"/>
      <c r="C919" s="3" t="s">
        <v>89</v>
      </c>
      <c r="D919" s="3"/>
      <c r="E919" s="3"/>
      <c r="F919" s="3"/>
      <c r="G919" s="3" t="s">
        <v>89</v>
      </c>
      <c r="H919" s="3"/>
      <c r="I919" s="8">
        <v>0</v>
      </c>
      <c r="J919" s="3" t="s">
        <v>89</v>
      </c>
      <c r="K919" s="39">
        <v>0</v>
      </c>
      <c r="L919" s="39">
        <v>0</v>
      </c>
      <c r="M919" s="8">
        <v>0</v>
      </c>
      <c r="N919" s="8">
        <v>0</v>
      </c>
      <c r="O919" s="8">
        <v>0</v>
      </c>
      <c r="P919" s="39">
        <v>0</v>
      </c>
      <c r="Q919" s="39">
        <v>0</v>
      </c>
    </row>
    <row r="920" spans="2:17" x14ac:dyDescent="0.2">
      <c r="B920" s="42"/>
      <c r="C920" s="43"/>
      <c r="D920" s="43"/>
      <c r="E920" s="43"/>
      <c r="F920" s="43"/>
      <c r="G920" s="43"/>
      <c r="H920" s="43"/>
      <c r="I920" s="12"/>
      <c r="J920" s="43"/>
      <c r="K920" s="12"/>
      <c r="L920" s="12"/>
      <c r="M920" s="12"/>
      <c r="N920" s="12"/>
      <c r="O920" s="12"/>
      <c r="P920" s="12"/>
      <c r="Q920" s="12"/>
    </row>
    <row r="921" spans="2:17" ht="15" x14ac:dyDescent="0.25">
      <c r="B921" s="7" t="s">
        <v>3391</v>
      </c>
      <c r="C921" s="35"/>
      <c r="D921" s="35"/>
      <c r="E921" s="35"/>
      <c r="F921" s="35"/>
      <c r="G921" s="35"/>
      <c r="H921" s="35"/>
      <c r="I921" s="8">
        <v>2.065686270589556</v>
      </c>
      <c r="J921" s="35"/>
      <c r="K921" s="39"/>
      <c r="L921" s="39">
        <v>5.5119843557663681E-2</v>
      </c>
      <c r="M921" s="8"/>
      <c r="N921" s="8"/>
      <c r="O921" s="8">
        <v>1062324.5527871789</v>
      </c>
      <c r="P921" s="39">
        <v>8.7914107232673538E-2</v>
      </c>
      <c r="Q921" s="39">
        <v>1.7934034182072549E-2</v>
      </c>
    </row>
    <row r="922" spans="2:17" ht="15" x14ac:dyDescent="0.25">
      <c r="B922" s="40" t="s">
        <v>3391</v>
      </c>
      <c r="C922" s="35"/>
      <c r="D922" s="35"/>
      <c r="E922" s="35"/>
      <c r="F922" s="35"/>
      <c r="G922" s="35"/>
      <c r="H922" s="35"/>
      <c r="I922" s="4"/>
      <c r="J922" s="35"/>
      <c r="K922" s="4"/>
      <c r="L922" s="4"/>
      <c r="M922" s="4"/>
      <c r="N922" s="4"/>
      <c r="O922" s="4"/>
      <c r="P922" s="4"/>
      <c r="Q922" s="4"/>
    </row>
    <row r="923" spans="2:17" ht="15" x14ac:dyDescent="0.25">
      <c r="B923" s="41" t="s">
        <v>4856</v>
      </c>
      <c r="C923" s="3" t="s">
        <v>3394</v>
      </c>
      <c r="D923" s="3" t="s">
        <v>4857</v>
      </c>
      <c r="E923" s="3"/>
      <c r="F923" s="3" t="s">
        <v>3952</v>
      </c>
      <c r="G923" s="3" t="s">
        <v>4858</v>
      </c>
      <c r="H923" s="3" t="s">
        <v>1846</v>
      </c>
      <c r="I923" s="8">
        <v>2.2599999999999998</v>
      </c>
      <c r="J923" s="3" t="s">
        <v>53</v>
      </c>
      <c r="K923" s="39">
        <v>4.3779999999999999E-2</v>
      </c>
      <c r="L923" s="39">
        <v>4.6699999999999998E-2</v>
      </c>
      <c r="M923" s="8">
        <v>5348000</v>
      </c>
      <c r="N923" s="8">
        <v>99.87</v>
      </c>
      <c r="O923" s="8">
        <v>18597.527760000001</v>
      </c>
      <c r="P923" s="39">
        <v>1.5390635992226832E-3</v>
      </c>
      <c r="Q923" s="39">
        <v>3.1396120674686195E-4</v>
      </c>
    </row>
    <row r="924" spans="2:17" ht="15" x14ac:dyDescent="0.25">
      <c r="B924" s="41" t="s">
        <v>4859</v>
      </c>
      <c r="C924" s="3" t="s">
        <v>3394</v>
      </c>
      <c r="D924" s="3" t="s">
        <v>4860</v>
      </c>
      <c r="E924" s="3"/>
      <c r="F924" s="3" t="s">
        <v>1845</v>
      </c>
      <c r="G924" s="3" t="s">
        <v>4861</v>
      </c>
      <c r="H924" s="3" t="s">
        <v>1846</v>
      </c>
      <c r="I924" s="8">
        <v>1.0600000000000227</v>
      </c>
      <c r="J924" s="3" t="s">
        <v>53</v>
      </c>
      <c r="K924" s="39">
        <v>4.7168999999999996E-2</v>
      </c>
      <c r="L924" s="39">
        <v>5.3599999999999905E-2</v>
      </c>
      <c r="M924" s="8">
        <v>18278827.058908004</v>
      </c>
      <c r="N924" s="8">
        <v>99.85</v>
      </c>
      <c r="O924" s="8">
        <v>63551.405506032002</v>
      </c>
      <c r="P924" s="39">
        <v>5.2592826399294407E-3</v>
      </c>
      <c r="Q924" s="39">
        <v>1.0728671154908911E-3</v>
      </c>
    </row>
    <row r="925" spans="2:17" ht="15" x14ac:dyDescent="0.25">
      <c r="B925" s="41" t="s">
        <v>4862</v>
      </c>
      <c r="C925" s="3" t="s">
        <v>3394</v>
      </c>
      <c r="D925" s="3" t="s">
        <v>4863</v>
      </c>
      <c r="E925" s="3"/>
      <c r="F925" s="3" t="s">
        <v>1845</v>
      </c>
      <c r="G925" s="3" t="s">
        <v>2913</v>
      </c>
      <c r="H925" s="3" t="s">
        <v>1846</v>
      </c>
      <c r="I925" s="8">
        <v>3.96</v>
      </c>
      <c r="J925" s="3" t="s">
        <v>57</v>
      </c>
      <c r="K925" s="39">
        <v>2.0499999999999997E-2</v>
      </c>
      <c r="L925" s="39">
        <v>1.7899999999999899E-2</v>
      </c>
      <c r="M925" s="8">
        <v>130972711.560157</v>
      </c>
      <c r="N925" s="8">
        <v>101.47</v>
      </c>
      <c r="O925" s="8">
        <v>67724.82611161402</v>
      </c>
      <c r="P925" s="39">
        <v>5.6046597148389481E-3</v>
      </c>
      <c r="Q925" s="39">
        <v>1.1433222956901087E-3</v>
      </c>
    </row>
    <row r="926" spans="2:17" ht="15" x14ac:dyDescent="0.25">
      <c r="B926" s="41" t="s">
        <v>4864</v>
      </c>
      <c r="C926" s="3" t="s">
        <v>3394</v>
      </c>
      <c r="D926" s="3" t="s">
        <v>4865</v>
      </c>
      <c r="E926" s="3"/>
      <c r="F926" s="3" t="s">
        <v>911</v>
      </c>
      <c r="G926" s="3" t="s">
        <v>4866</v>
      </c>
      <c r="H926" s="3" t="s">
        <v>1846</v>
      </c>
      <c r="I926" s="8">
        <v>1.4400000000000002</v>
      </c>
      <c r="J926" s="3" t="s">
        <v>59</v>
      </c>
      <c r="K926" s="39">
        <v>3.2155000000000003E-2</v>
      </c>
      <c r="L926" s="39">
        <v>3.1100000000000006E-2</v>
      </c>
      <c r="M926" s="8">
        <v>999814.62</v>
      </c>
      <c r="N926" s="8">
        <v>100.49</v>
      </c>
      <c r="O926" s="8">
        <v>4300.1746799999992</v>
      </c>
      <c r="P926" s="39">
        <v>3.5586678002017663E-4</v>
      </c>
      <c r="Q926" s="39">
        <v>7.2595027101338797E-5</v>
      </c>
    </row>
    <row r="927" spans="2:17" ht="15" x14ac:dyDescent="0.25">
      <c r="B927" s="41" t="s">
        <v>4867</v>
      </c>
      <c r="C927" s="3" t="s">
        <v>3394</v>
      </c>
      <c r="D927" s="3" t="s">
        <v>4865</v>
      </c>
      <c r="E927" s="3"/>
      <c r="F927" s="3" t="s">
        <v>911</v>
      </c>
      <c r="G927" s="3" t="s">
        <v>4866</v>
      </c>
      <c r="H927" s="3" t="s">
        <v>1846</v>
      </c>
      <c r="I927" s="8">
        <v>1.44</v>
      </c>
      <c r="J927" s="3" t="s">
        <v>59</v>
      </c>
      <c r="K927" s="39">
        <v>3.2155000000000003E-2</v>
      </c>
      <c r="L927" s="39">
        <v>3.1099999999999989E-2</v>
      </c>
      <c r="M927" s="8">
        <v>868929.81</v>
      </c>
      <c r="N927" s="8">
        <v>100.49</v>
      </c>
      <c r="O927" s="8">
        <v>3737.24278</v>
      </c>
      <c r="P927" s="39">
        <v>3.0928058817188646E-4</v>
      </c>
      <c r="Q927" s="39">
        <v>6.3091679079972358E-5</v>
      </c>
    </row>
    <row r="928" spans="2:17" ht="15" x14ac:dyDescent="0.25">
      <c r="B928" s="41" t="s">
        <v>4868</v>
      </c>
      <c r="C928" s="3" t="s">
        <v>3394</v>
      </c>
      <c r="D928" s="3" t="s">
        <v>4869</v>
      </c>
      <c r="E928" s="3"/>
      <c r="F928" s="3" t="s">
        <v>911</v>
      </c>
      <c r="G928" s="3" t="s">
        <v>2904</v>
      </c>
      <c r="H928" s="3" t="s">
        <v>1846</v>
      </c>
      <c r="I928" s="8">
        <v>1.1699999999999477</v>
      </c>
      <c r="J928" s="3" t="s">
        <v>53</v>
      </c>
      <c r="K928" s="39">
        <v>4.8000000000000001E-2</v>
      </c>
      <c r="L928" s="39">
        <v>4.9699999999999654E-2</v>
      </c>
      <c r="M928" s="8">
        <v>9583702.0485590007</v>
      </c>
      <c r="N928" s="8">
        <v>100.06</v>
      </c>
      <c r="O928" s="8">
        <v>33390.472804991005</v>
      </c>
      <c r="P928" s="39">
        <v>2.7632738027431542E-3</v>
      </c>
      <c r="Q928" s="39">
        <v>5.6369390980294748E-4</v>
      </c>
    </row>
    <row r="929" spans="2:17" ht="15" x14ac:dyDescent="0.25">
      <c r="B929" s="41" t="s">
        <v>4870</v>
      </c>
      <c r="C929" s="3" t="s">
        <v>3394</v>
      </c>
      <c r="D929" s="3" t="s">
        <v>4865</v>
      </c>
      <c r="E929" s="3"/>
      <c r="F929" s="3" t="s">
        <v>911</v>
      </c>
      <c r="G929" s="3" t="s">
        <v>4866</v>
      </c>
      <c r="H929" s="3" t="s">
        <v>1846</v>
      </c>
      <c r="I929" s="8">
        <v>1.4400000000000002</v>
      </c>
      <c r="J929" s="3" t="s">
        <v>59</v>
      </c>
      <c r="K929" s="39">
        <v>3.2155000000000003E-2</v>
      </c>
      <c r="L929" s="39">
        <v>3.1099999999999999E-2</v>
      </c>
      <c r="M929" s="8">
        <v>1465182.9800000002</v>
      </c>
      <c r="N929" s="8">
        <v>100.49</v>
      </c>
      <c r="O929" s="8">
        <v>6301.7109599999994</v>
      </c>
      <c r="P929" s="39">
        <v>5.215066258548028E-4</v>
      </c>
      <c r="Q929" s="39">
        <v>1.0638471968445799E-4</v>
      </c>
    </row>
    <row r="930" spans="2:17" ht="15" x14ac:dyDescent="0.25">
      <c r="B930" s="41" t="s">
        <v>4871</v>
      </c>
      <c r="C930" s="3" t="s">
        <v>3394</v>
      </c>
      <c r="D930" s="3" t="s">
        <v>4872</v>
      </c>
      <c r="E930" s="3"/>
      <c r="F930" s="3" t="s">
        <v>911</v>
      </c>
      <c r="G930" s="3" t="s">
        <v>4866</v>
      </c>
      <c r="H930" s="3" t="s">
        <v>1846</v>
      </c>
      <c r="I930" s="8">
        <v>0</v>
      </c>
      <c r="J930" s="3" t="s">
        <v>59</v>
      </c>
      <c r="K930" s="39">
        <v>0</v>
      </c>
      <c r="L930" s="39">
        <v>0</v>
      </c>
      <c r="M930" s="8">
        <v>716.80140186928293</v>
      </c>
      <c r="N930" s="8">
        <v>100</v>
      </c>
      <c r="O930" s="8">
        <v>3.0679099999999906</v>
      </c>
      <c r="P930" s="39">
        <v>2.5388904738439535E-7</v>
      </c>
      <c r="Q930" s="39">
        <v>5.1792084314692928E-8</v>
      </c>
    </row>
    <row r="931" spans="2:17" ht="15" x14ac:dyDescent="0.25">
      <c r="B931" s="41" t="s">
        <v>4873</v>
      </c>
      <c r="C931" s="3" t="s">
        <v>3394</v>
      </c>
      <c r="D931" s="3" t="s">
        <v>4874</v>
      </c>
      <c r="E931" s="3"/>
      <c r="F931" s="3" t="s">
        <v>911</v>
      </c>
      <c r="G931" s="3" t="s">
        <v>4875</v>
      </c>
      <c r="H931" s="3" t="s">
        <v>1846</v>
      </c>
      <c r="I931" s="8">
        <v>2.6000000000000068</v>
      </c>
      <c r="J931" s="3" t="s">
        <v>53</v>
      </c>
      <c r="K931" s="39">
        <v>4.4640000000000006E-2</v>
      </c>
      <c r="L931" s="39">
        <v>4.3600000000000062E-2</v>
      </c>
      <c r="M931" s="8">
        <v>37153409.215111002</v>
      </c>
      <c r="N931" s="8">
        <v>100.96</v>
      </c>
      <c r="O931" s="8">
        <v>130610.10532753401</v>
      </c>
      <c r="P931" s="39">
        <v>1.0808816171394613E-2</v>
      </c>
      <c r="Q931" s="39">
        <v>2.204943947988887E-3</v>
      </c>
    </row>
    <row r="932" spans="2:17" ht="15" x14ac:dyDescent="0.25">
      <c r="B932" s="41" t="s">
        <v>4876</v>
      </c>
      <c r="C932" s="3" t="s">
        <v>3394</v>
      </c>
      <c r="D932" s="3" t="s">
        <v>4877</v>
      </c>
      <c r="E932" s="3"/>
      <c r="F932" s="3" t="s">
        <v>911</v>
      </c>
      <c r="G932" s="3" t="s">
        <v>4500</v>
      </c>
      <c r="H932" s="3" t="s">
        <v>1846</v>
      </c>
      <c r="I932" s="8">
        <v>1.479999999999972</v>
      </c>
      <c r="J932" s="3" t="s">
        <v>53</v>
      </c>
      <c r="K932" s="39">
        <v>5.2774999999999996E-2</v>
      </c>
      <c r="L932" s="39">
        <v>5.2399999999999773E-2</v>
      </c>
      <c r="M932" s="8">
        <v>23270526.957376</v>
      </c>
      <c r="N932" s="8">
        <v>100.56</v>
      </c>
      <c r="O932" s="8">
        <v>81481.731524831004</v>
      </c>
      <c r="P932" s="39">
        <v>6.7431310553668329E-3</v>
      </c>
      <c r="Q932" s="39">
        <v>1.375564703410867E-3</v>
      </c>
    </row>
    <row r="933" spans="2:17" ht="15" x14ac:dyDescent="0.25">
      <c r="B933" s="41" t="s">
        <v>4878</v>
      </c>
      <c r="C933" s="3" t="s">
        <v>3394</v>
      </c>
      <c r="D933" s="3" t="s">
        <v>4879</v>
      </c>
      <c r="E933" s="3"/>
      <c r="F933" s="3" t="s">
        <v>911</v>
      </c>
      <c r="G933" s="3" t="s">
        <v>2709</v>
      </c>
      <c r="H933" s="3" t="s">
        <v>1846</v>
      </c>
      <c r="I933" s="8">
        <v>3.3800000000003978</v>
      </c>
      <c r="J933" s="3" t="s">
        <v>51</v>
      </c>
      <c r="K933" s="39">
        <v>2.7000000000000003E-2</v>
      </c>
      <c r="L933" s="39">
        <v>2.4199999999998622E-2</v>
      </c>
      <c r="M933" s="8">
        <v>1909144.8266670001</v>
      </c>
      <c r="N933" s="8">
        <v>101.69</v>
      </c>
      <c r="O933" s="8">
        <v>7387.0626682469992</v>
      </c>
      <c r="P933" s="39">
        <v>6.113263765267123E-4</v>
      </c>
      <c r="Q933" s="39">
        <v>1.2470749551054961E-4</v>
      </c>
    </row>
    <row r="934" spans="2:17" ht="15" x14ac:dyDescent="0.25">
      <c r="B934" s="41" t="s">
        <v>4878</v>
      </c>
      <c r="C934" s="3" t="s">
        <v>3394</v>
      </c>
      <c r="D934" s="3" t="s">
        <v>4880</v>
      </c>
      <c r="E934" s="3"/>
      <c r="F934" s="3" t="s">
        <v>911</v>
      </c>
      <c r="G934" s="3" t="s">
        <v>2709</v>
      </c>
      <c r="H934" s="3" t="s">
        <v>1846</v>
      </c>
      <c r="I934" s="8">
        <v>3.470000000001257</v>
      </c>
      <c r="J934" s="3" t="s">
        <v>51</v>
      </c>
      <c r="K934" s="39">
        <v>1.3500000000000002E-2</v>
      </c>
      <c r="L934" s="39">
        <v>2.5699999999989651E-2</v>
      </c>
      <c r="M934" s="8">
        <v>237274.57926</v>
      </c>
      <c r="N934" s="8">
        <v>96.27</v>
      </c>
      <c r="O934" s="8">
        <v>869.15422518499986</v>
      </c>
      <c r="P934" s="39">
        <v>7.192803513217223E-5</v>
      </c>
      <c r="Q934" s="39">
        <v>1.46729561536203E-5</v>
      </c>
    </row>
    <row r="935" spans="2:17" ht="15" x14ac:dyDescent="0.25">
      <c r="B935" s="41" t="s">
        <v>4881</v>
      </c>
      <c r="C935" s="3" t="s">
        <v>3394</v>
      </c>
      <c r="D935" s="3" t="s">
        <v>4882</v>
      </c>
      <c r="E935" s="3"/>
      <c r="F935" s="3" t="s">
        <v>911</v>
      </c>
      <c r="G935" s="3" t="s">
        <v>2709</v>
      </c>
      <c r="H935" s="3" t="s">
        <v>1846</v>
      </c>
      <c r="I935" s="8">
        <v>3.3800000000008303</v>
      </c>
      <c r="J935" s="3" t="s">
        <v>51</v>
      </c>
      <c r="K935" s="39">
        <v>2.7000000000000003E-2</v>
      </c>
      <c r="L935" s="39">
        <v>2.4199999999996679E-2</v>
      </c>
      <c r="M935" s="8">
        <v>475071.49067999993</v>
      </c>
      <c r="N935" s="8">
        <v>101.69</v>
      </c>
      <c r="O935" s="8">
        <v>1838.1962575979996</v>
      </c>
      <c r="P935" s="39">
        <v>1.5212242104465845E-4</v>
      </c>
      <c r="Q935" s="39">
        <v>3.1032206147008511E-5</v>
      </c>
    </row>
    <row r="936" spans="2:17" ht="15" x14ac:dyDescent="0.25">
      <c r="B936" s="41" t="s">
        <v>4881</v>
      </c>
      <c r="C936" s="3" t="s">
        <v>3394</v>
      </c>
      <c r="D936" s="3" t="s">
        <v>4883</v>
      </c>
      <c r="E936" s="3"/>
      <c r="F936" s="3" t="s">
        <v>911</v>
      </c>
      <c r="G936" s="3" t="s">
        <v>2709</v>
      </c>
      <c r="H936" s="3" t="s">
        <v>1846</v>
      </c>
      <c r="I936" s="8">
        <v>3.469999999989045</v>
      </c>
      <c r="J936" s="3" t="s">
        <v>51</v>
      </c>
      <c r="K936" s="39">
        <v>1.3500000000000002E-2</v>
      </c>
      <c r="L936" s="39">
        <v>2.5700000000256108E-2</v>
      </c>
      <c r="M936" s="8">
        <v>26851.360983999999</v>
      </c>
      <c r="N936" s="8">
        <v>96.27</v>
      </c>
      <c r="O936" s="8">
        <v>98.358509357000017</v>
      </c>
      <c r="P936" s="39">
        <v>8.1397916636400498E-6</v>
      </c>
      <c r="Q936" s="39">
        <v>1.6604764186971827E-6</v>
      </c>
    </row>
    <row r="937" spans="2:17" ht="15" x14ac:dyDescent="0.25">
      <c r="B937" s="41" t="s">
        <v>4884</v>
      </c>
      <c r="C937" s="3" t="s">
        <v>3394</v>
      </c>
      <c r="D937" s="3" t="s">
        <v>4885</v>
      </c>
      <c r="E937" s="3"/>
      <c r="F937" s="3" t="s">
        <v>911</v>
      </c>
      <c r="G937" s="3" t="s">
        <v>2709</v>
      </c>
      <c r="H937" s="3" t="s">
        <v>1846</v>
      </c>
      <c r="I937" s="8">
        <v>3.3799999999994195</v>
      </c>
      <c r="J937" s="3" t="s">
        <v>51</v>
      </c>
      <c r="K937" s="39">
        <v>2.7000000000000003E-2</v>
      </c>
      <c r="L937" s="39">
        <v>2.41999999999956E-2</v>
      </c>
      <c r="M937" s="8">
        <v>731201.43233900005</v>
      </c>
      <c r="N937" s="8">
        <v>101.69</v>
      </c>
      <c r="O937" s="8">
        <v>2829.2409938870001</v>
      </c>
      <c r="P937" s="39">
        <v>2.3413767051799189E-4</v>
      </c>
      <c r="Q937" s="39">
        <v>4.7762903117099775E-5</v>
      </c>
    </row>
    <row r="938" spans="2:17" ht="15" x14ac:dyDescent="0.25">
      <c r="B938" s="41" t="s">
        <v>4884</v>
      </c>
      <c r="C938" s="3" t="s">
        <v>3394</v>
      </c>
      <c r="D938" s="3" t="s">
        <v>4886</v>
      </c>
      <c r="E938" s="3"/>
      <c r="F938" s="3" t="s">
        <v>911</v>
      </c>
      <c r="G938" s="3" t="s">
        <v>2709</v>
      </c>
      <c r="H938" s="3" t="s">
        <v>1846</v>
      </c>
      <c r="I938" s="8">
        <v>3.4700000000032167</v>
      </c>
      <c r="J938" s="3" t="s">
        <v>51</v>
      </c>
      <c r="K938" s="39">
        <v>1.3500000000000002E-2</v>
      </c>
      <c r="L938" s="39">
        <v>2.5699999999969709E-2</v>
      </c>
      <c r="M938" s="8">
        <v>26455.480395000002</v>
      </c>
      <c r="N938" s="8">
        <v>96.27</v>
      </c>
      <c r="O938" s="8">
        <v>96.90836738400003</v>
      </c>
      <c r="P938" s="39">
        <v>8.0197832005178936E-6</v>
      </c>
      <c r="Q938" s="39">
        <v>1.6359952978905453E-6</v>
      </c>
    </row>
    <row r="939" spans="2:17" ht="15" x14ac:dyDescent="0.25">
      <c r="B939" s="41" t="s">
        <v>4887</v>
      </c>
      <c r="C939" s="3" t="s">
        <v>3394</v>
      </c>
      <c r="D939" s="3" t="s">
        <v>4888</v>
      </c>
      <c r="E939" s="3"/>
      <c r="F939" s="3" t="s">
        <v>911</v>
      </c>
      <c r="G939" s="3" t="s">
        <v>2709</v>
      </c>
      <c r="H939" s="3" t="s">
        <v>1846</v>
      </c>
      <c r="I939" s="8">
        <v>3.3800000000003134</v>
      </c>
      <c r="J939" s="3" t="s">
        <v>51</v>
      </c>
      <c r="K939" s="39">
        <v>2.7000000000000003E-2</v>
      </c>
      <c r="L939" s="39">
        <v>2.4200000000004388E-2</v>
      </c>
      <c r="M939" s="8">
        <v>663779.88081499981</v>
      </c>
      <c r="N939" s="8">
        <v>101.69</v>
      </c>
      <c r="O939" s="8">
        <v>2568.3664788310002</v>
      </c>
      <c r="P939" s="39">
        <v>2.1254864668273136E-4</v>
      </c>
      <c r="Q939" s="39">
        <v>4.3358851212273682E-5</v>
      </c>
    </row>
    <row r="940" spans="2:17" ht="15" x14ac:dyDescent="0.25">
      <c r="B940" s="41" t="s">
        <v>4887</v>
      </c>
      <c r="C940" s="3" t="s">
        <v>3394</v>
      </c>
      <c r="D940" s="3" t="s">
        <v>4889</v>
      </c>
      <c r="E940" s="3"/>
      <c r="F940" s="3" t="s">
        <v>911</v>
      </c>
      <c r="G940" s="3" t="s">
        <v>2709</v>
      </c>
      <c r="H940" s="3" t="s">
        <v>1846</v>
      </c>
      <c r="I940" s="8">
        <v>3.4700000000014608</v>
      </c>
      <c r="J940" s="3" t="s">
        <v>51</v>
      </c>
      <c r="K940" s="39">
        <v>1.3500000000000002E-2</v>
      </c>
      <c r="L940" s="39">
        <v>2.5700000000039004E-2</v>
      </c>
      <c r="M940" s="8">
        <v>86805.990741999994</v>
      </c>
      <c r="N940" s="8">
        <v>96.27</v>
      </c>
      <c r="O940" s="8">
        <v>317.97672341999998</v>
      </c>
      <c r="P940" s="39">
        <v>2.6314594430578273E-5</v>
      </c>
      <c r="Q940" s="39">
        <v>5.368044456805605E-6</v>
      </c>
    </row>
    <row r="941" spans="2:17" ht="15" x14ac:dyDescent="0.25">
      <c r="B941" s="41" t="s">
        <v>4890</v>
      </c>
      <c r="C941" s="3" t="s">
        <v>3394</v>
      </c>
      <c r="D941" s="3" t="s">
        <v>4891</v>
      </c>
      <c r="E941" s="3"/>
      <c r="F941" s="3" t="s">
        <v>911</v>
      </c>
      <c r="G941" s="3" t="s">
        <v>3334</v>
      </c>
      <c r="H941" s="3" t="s">
        <v>1846</v>
      </c>
      <c r="I941" s="8">
        <v>1.5500000000000156</v>
      </c>
      <c r="J941" s="3" t="s">
        <v>53</v>
      </c>
      <c r="K941" s="39">
        <v>4.5429999999999998E-2</v>
      </c>
      <c r="L941" s="39">
        <v>5.4000000000000069E-2</v>
      </c>
      <c r="M941" s="8">
        <v>21539228.636806</v>
      </c>
      <c r="N941" s="8">
        <v>99.24</v>
      </c>
      <c r="O941" s="8">
        <v>74429.597196656992</v>
      </c>
      <c r="P941" s="39">
        <v>6.1595221272669545E-3</v>
      </c>
      <c r="Q941" s="39">
        <v>1.2565114274923003E-3</v>
      </c>
    </row>
    <row r="942" spans="2:17" ht="15" x14ac:dyDescent="0.25">
      <c r="B942" s="41" t="s">
        <v>4892</v>
      </c>
      <c r="C942" s="3" t="s">
        <v>3229</v>
      </c>
      <c r="D942" s="3" t="s">
        <v>4893</v>
      </c>
      <c r="E942" s="3"/>
      <c r="F942" s="3" t="s">
        <v>922</v>
      </c>
      <c r="G942" s="3" t="s">
        <v>4628</v>
      </c>
      <c r="H942" s="3" t="s">
        <v>892</v>
      </c>
      <c r="I942" s="8">
        <v>0</v>
      </c>
      <c r="J942" s="3" t="s">
        <v>51</v>
      </c>
      <c r="K942" s="39">
        <v>0</v>
      </c>
      <c r="L942" s="39">
        <v>0</v>
      </c>
      <c r="M942" s="8">
        <v>6009.4400714858493</v>
      </c>
      <c r="N942" s="8">
        <v>100</v>
      </c>
      <c r="O942" s="8">
        <v>22.865919471982124</v>
      </c>
      <c r="P942" s="39">
        <v>1.8923001366760612E-6</v>
      </c>
      <c r="Q942" s="39">
        <v>3.8601967763913565E-7</v>
      </c>
    </row>
    <row r="943" spans="2:17" ht="15" x14ac:dyDescent="0.25">
      <c r="B943" s="41" t="s">
        <v>4894</v>
      </c>
      <c r="C943" s="3" t="s">
        <v>3394</v>
      </c>
      <c r="D943" s="3" t="s">
        <v>4895</v>
      </c>
      <c r="E943" s="3"/>
      <c r="F943" s="3" t="s">
        <v>922</v>
      </c>
      <c r="G943" s="3" t="s">
        <v>4896</v>
      </c>
      <c r="H943" s="3" t="s">
        <v>1846</v>
      </c>
      <c r="I943" s="8">
        <v>3.7299999999999627</v>
      </c>
      <c r="J943" s="3" t="s">
        <v>53</v>
      </c>
      <c r="K943" s="39">
        <v>4.6741000000000005E-2</v>
      </c>
      <c r="L943" s="39">
        <v>4.4499999999999672E-2</v>
      </c>
      <c r="M943" s="8">
        <v>3155909.1923290002</v>
      </c>
      <c r="N943" s="8">
        <v>101.4</v>
      </c>
      <c r="O943" s="8">
        <v>11142.720068367002</v>
      </c>
      <c r="P943" s="39">
        <v>9.2213089152833397E-4</v>
      </c>
      <c r="Q943" s="39">
        <v>1.8811004797268709E-4</v>
      </c>
    </row>
    <row r="944" spans="2:17" ht="15" x14ac:dyDescent="0.25">
      <c r="B944" s="41" t="s">
        <v>4894</v>
      </c>
      <c r="C944" s="3" t="s">
        <v>3394</v>
      </c>
      <c r="D944" s="3" t="s">
        <v>4897</v>
      </c>
      <c r="E944" s="3"/>
      <c r="F944" s="3" t="s">
        <v>922</v>
      </c>
      <c r="G944" s="3" t="s">
        <v>4896</v>
      </c>
      <c r="H944" s="3" t="s">
        <v>1846</v>
      </c>
      <c r="I944" s="8">
        <v>3.7399999999998639</v>
      </c>
      <c r="J944" s="3" t="s">
        <v>53</v>
      </c>
      <c r="K944" s="39">
        <v>4.8384999999999997E-2</v>
      </c>
      <c r="L944" s="39">
        <v>4.6200000000000581E-2</v>
      </c>
      <c r="M944" s="8">
        <v>3175451.5209030001</v>
      </c>
      <c r="N944" s="8">
        <v>101.71</v>
      </c>
      <c r="O944" s="8">
        <v>11245.99556605</v>
      </c>
      <c r="P944" s="39">
        <v>9.3067759522071276E-4</v>
      </c>
      <c r="Q944" s="39">
        <v>1.8985353239160414E-4</v>
      </c>
    </row>
    <row r="945" spans="2:17" ht="15" x14ac:dyDescent="0.25">
      <c r="B945" s="41" t="s">
        <v>4898</v>
      </c>
      <c r="C945" s="3" t="s">
        <v>3394</v>
      </c>
      <c r="D945" s="3" t="s">
        <v>4899</v>
      </c>
      <c r="E945" s="3"/>
      <c r="F945" s="3" t="s">
        <v>958</v>
      </c>
      <c r="G945" s="3" t="s">
        <v>4900</v>
      </c>
      <c r="H945" s="3" t="s">
        <v>1846</v>
      </c>
      <c r="I945" s="8">
        <v>4.5400000000000009</v>
      </c>
      <c r="J945" s="3" t="s">
        <v>53</v>
      </c>
      <c r="K945" s="39">
        <v>4.9000000000000002E-2</v>
      </c>
      <c r="L945" s="39">
        <v>3.1400000000000011E-2</v>
      </c>
      <c r="M945" s="8">
        <v>2655861.63</v>
      </c>
      <c r="N945" s="8">
        <v>109.22</v>
      </c>
      <c r="O945" s="8">
        <v>10100.349079999998</v>
      </c>
      <c r="P945" s="39">
        <v>8.3586806854538142E-4</v>
      </c>
      <c r="Q945" s="39">
        <v>1.7051286744369706E-4</v>
      </c>
    </row>
    <row r="946" spans="2:17" ht="15" x14ac:dyDescent="0.25">
      <c r="B946" s="41" t="s">
        <v>4901</v>
      </c>
      <c r="C946" s="3" t="s">
        <v>3394</v>
      </c>
      <c r="D946" s="3" t="s">
        <v>4902</v>
      </c>
      <c r="E946" s="3"/>
      <c r="F946" s="3" t="s">
        <v>90</v>
      </c>
      <c r="G946" s="3" t="s">
        <v>4903</v>
      </c>
      <c r="H946" s="3" t="s">
        <v>598</v>
      </c>
      <c r="I946" s="8">
        <v>1.61</v>
      </c>
      <c r="J946" s="3" t="s">
        <v>53</v>
      </c>
      <c r="K946" s="39">
        <v>8.9619999999999991E-2</v>
      </c>
      <c r="L946" s="39">
        <v>0.10609999999999997</v>
      </c>
      <c r="M946" s="8">
        <v>435500.80999999994</v>
      </c>
      <c r="N946" s="8">
        <v>98.86</v>
      </c>
      <c r="O946" s="8">
        <v>1499.1267000000003</v>
      </c>
      <c r="P946" s="39">
        <v>1.2406226055246516E-4</v>
      </c>
      <c r="Q946" s="39">
        <v>2.5308075023324551E-5</v>
      </c>
    </row>
    <row r="947" spans="2:17" ht="15" x14ac:dyDescent="0.25">
      <c r="B947" s="41" t="s">
        <v>4901</v>
      </c>
      <c r="C947" s="3" t="s">
        <v>3394</v>
      </c>
      <c r="D947" s="3" t="s">
        <v>4904</v>
      </c>
      <c r="E947" s="3"/>
      <c r="F947" s="3" t="s">
        <v>90</v>
      </c>
      <c r="G947" s="3" t="s">
        <v>4905</v>
      </c>
      <c r="H947" s="3" t="s">
        <v>598</v>
      </c>
      <c r="I947" s="8">
        <v>0</v>
      </c>
      <c r="J947" s="3" t="s">
        <v>53</v>
      </c>
      <c r="K947" s="39">
        <v>0</v>
      </c>
      <c r="L947" s="39">
        <v>0</v>
      </c>
      <c r="M947" s="8">
        <v>16430.860000000612</v>
      </c>
      <c r="N947" s="8">
        <v>100</v>
      </c>
      <c r="O947" s="8">
        <v>16.430860000000045</v>
      </c>
      <c r="P947" s="39">
        <v>1.3597580740981288E-6</v>
      </c>
      <c r="Q947" s="39">
        <v>2.7738378455786524E-7</v>
      </c>
    </row>
    <row r="948" spans="2:17" ht="15" x14ac:dyDescent="0.25">
      <c r="B948" s="41" t="s">
        <v>4901</v>
      </c>
      <c r="C948" s="3" t="s">
        <v>3394</v>
      </c>
      <c r="D948" s="3" t="s">
        <v>4906</v>
      </c>
      <c r="E948" s="3"/>
      <c r="F948" s="3" t="s">
        <v>90</v>
      </c>
      <c r="G948" s="3" t="s">
        <v>3300</v>
      </c>
      <c r="H948" s="3" t="s">
        <v>598</v>
      </c>
      <c r="I948" s="8">
        <v>1.6099999999999997</v>
      </c>
      <c r="J948" s="3" t="s">
        <v>53</v>
      </c>
      <c r="K948" s="39">
        <v>8.9619999999999991E-2</v>
      </c>
      <c r="L948" s="39">
        <v>0.11429999999999998</v>
      </c>
      <c r="M948" s="8">
        <v>578689.08000000007</v>
      </c>
      <c r="N948" s="8">
        <v>97.69</v>
      </c>
      <c r="O948" s="8">
        <v>1968.4489800000003</v>
      </c>
      <c r="P948" s="39">
        <v>1.6290166150799282E-4</v>
      </c>
      <c r="Q948" s="39">
        <v>3.3231116799818644E-5</v>
      </c>
    </row>
    <row r="949" spans="2:17" ht="15" x14ac:dyDescent="0.25">
      <c r="B949" s="41" t="s">
        <v>4901</v>
      </c>
      <c r="C949" s="3" t="s">
        <v>3394</v>
      </c>
      <c r="D949" s="3" t="s">
        <v>4907</v>
      </c>
      <c r="E949" s="3"/>
      <c r="F949" s="3" t="s">
        <v>90</v>
      </c>
      <c r="G949" s="3" t="s">
        <v>4908</v>
      </c>
      <c r="H949" s="3" t="s">
        <v>598</v>
      </c>
      <c r="I949" s="8">
        <v>1.61</v>
      </c>
      <c r="J949" s="3" t="s">
        <v>53</v>
      </c>
      <c r="K949" s="39">
        <v>8.9619999999999991E-2</v>
      </c>
      <c r="L949" s="39">
        <v>0.11260000000000002</v>
      </c>
      <c r="M949" s="8">
        <v>563085.37</v>
      </c>
      <c r="N949" s="8">
        <v>97.93</v>
      </c>
      <c r="O949" s="8">
        <v>1920.0775299999998</v>
      </c>
      <c r="P949" s="39">
        <v>1.5889861664647405E-4</v>
      </c>
      <c r="Q949" s="39">
        <v>3.2414515851021585E-5</v>
      </c>
    </row>
    <row r="950" spans="2:17" ht="15" x14ac:dyDescent="0.25">
      <c r="B950" s="41" t="s">
        <v>4901</v>
      </c>
      <c r="C950" s="3" t="s">
        <v>3394</v>
      </c>
      <c r="D950" s="3" t="s">
        <v>4909</v>
      </c>
      <c r="E950" s="3"/>
      <c r="F950" s="3" t="s">
        <v>90</v>
      </c>
      <c r="G950" s="3" t="s">
        <v>4910</v>
      </c>
      <c r="H950" s="3" t="s">
        <v>598</v>
      </c>
      <c r="I950" s="8">
        <v>1.6100000000000003</v>
      </c>
      <c r="J950" s="3" t="s">
        <v>53</v>
      </c>
      <c r="K950" s="39">
        <v>8.9619999999999991E-2</v>
      </c>
      <c r="L950" s="39">
        <v>0.11110000000000003</v>
      </c>
      <c r="M950" s="8">
        <v>524234.02999999997</v>
      </c>
      <c r="N950" s="8">
        <v>98.14</v>
      </c>
      <c r="O950" s="8">
        <v>1791.4307699999999</v>
      </c>
      <c r="P950" s="39">
        <v>1.4825227977691496E-4</v>
      </c>
      <c r="Q950" s="39">
        <v>3.0242716860590941E-5</v>
      </c>
    </row>
    <row r="951" spans="2:17" ht="15" x14ac:dyDescent="0.25">
      <c r="B951" s="41" t="s">
        <v>4901</v>
      </c>
      <c r="C951" s="3" t="s">
        <v>3394</v>
      </c>
      <c r="D951" s="3" t="s">
        <v>4911</v>
      </c>
      <c r="E951" s="3"/>
      <c r="F951" s="3" t="s">
        <v>90</v>
      </c>
      <c r="G951" s="3" t="s">
        <v>4912</v>
      </c>
      <c r="H951" s="3" t="s">
        <v>598</v>
      </c>
      <c r="I951" s="8">
        <v>1.6099999999999999</v>
      </c>
      <c r="J951" s="3" t="s">
        <v>53</v>
      </c>
      <c r="K951" s="39">
        <v>8.9619999999999991E-2</v>
      </c>
      <c r="L951" s="39">
        <v>0.10479999999999999</v>
      </c>
      <c r="M951" s="8">
        <v>396328.59</v>
      </c>
      <c r="N951" s="8">
        <v>99.05</v>
      </c>
      <c r="O951" s="8">
        <v>1366.9060000000002</v>
      </c>
      <c r="P951" s="39">
        <v>1.1312015743747873E-4</v>
      </c>
      <c r="Q951" s="39">
        <v>2.3075941211528331E-5</v>
      </c>
    </row>
    <row r="952" spans="2:17" ht="15" x14ac:dyDescent="0.25">
      <c r="B952" s="41" t="s">
        <v>4901</v>
      </c>
      <c r="C952" s="3" t="s">
        <v>3394</v>
      </c>
      <c r="D952" s="3" t="s">
        <v>4913</v>
      </c>
      <c r="E952" s="3"/>
      <c r="F952" s="3" t="s">
        <v>90</v>
      </c>
      <c r="G952" s="3" t="s">
        <v>4914</v>
      </c>
      <c r="H952" s="3" t="s">
        <v>598</v>
      </c>
      <c r="I952" s="8">
        <v>1.6099999999999994</v>
      </c>
      <c r="J952" s="3" t="s">
        <v>53</v>
      </c>
      <c r="K952" s="39">
        <v>8.9619999999999991E-2</v>
      </c>
      <c r="L952" s="39">
        <v>0.10949999999999996</v>
      </c>
      <c r="M952" s="8">
        <v>410605.33</v>
      </c>
      <c r="N952" s="8">
        <v>98.37</v>
      </c>
      <c r="O952" s="8">
        <v>1406.4232000000004</v>
      </c>
      <c r="P952" s="39">
        <v>1.1639045684759791E-4</v>
      </c>
      <c r="Q952" s="39">
        <v>2.3743065786330264E-5</v>
      </c>
    </row>
    <row r="953" spans="2:17" ht="15" x14ac:dyDescent="0.25">
      <c r="B953" s="41" t="s">
        <v>4901</v>
      </c>
      <c r="C953" s="3" t="s">
        <v>3394</v>
      </c>
      <c r="D953" s="3" t="s">
        <v>4915</v>
      </c>
      <c r="E953" s="3"/>
      <c r="F953" s="3" t="s">
        <v>90</v>
      </c>
      <c r="G953" s="3" t="s">
        <v>4916</v>
      </c>
      <c r="H953" s="3" t="s">
        <v>598</v>
      </c>
      <c r="I953" s="8">
        <v>1.6100000000000003</v>
      </c>
      <c r="J953" s="3" t="s">
        <v>53</v>
      </c>
      <c r="K953" s="39">
        <v>8.9619999999999991E-2</v>
      </c>
      <c r="L953" s="39">
        <v>0.10900000000000001</v>
      </c>
      <c r="M953" s="8">
        <v>461465.35999999993</v>
      </c>
      <c r="N953" s="8">
        <v>98.45</v>
      </c>
      <c r="O953" s="8">
        <v>1581.9166299999999</v>
      </c>
      <c r="P953" s="39">
        <v>1.3091365334453559E-4</v>
      </c>
      <c r="Q953" s="39">
        <v>2.6705724574637177E-5</v>
      </c>
    </row>
    <row r="954" spans="2:17" ht="15" x14ac:dyDescent="0.25">
      <c r="B954" s="41" t="s">
        <v>4901</v>
      </c>
      <c r="C954" s="3" t="s">
        <v>3394</v>
      </c>
      <c r="D954" s="3" t="s">
        <v>4917</v>
      </c>
      <c r="E954" s="3"/>
      <c r="F954" s="3" t="s">
        <v>90</v>
      </c>
      <c r="G954" s="3" t="s">
        <v>4918</v>
      </c>
      <c r="H954" s="3" t="s">
        <v>598</v>
      </c>
      <c r="I954" s="8">
        <v>1.6099999999999999</v>
      </c>
      <c r="J954" s="3" t="s">
        <v>53</v>
      </c>
      <c r="K954" s="39">
        <v>8.9619999999999991E-2</v>
      </c>
      <c r="L954" s="39">
        <v>0.10649999999999997</v>
      </c>
      <c r="M954" s="8">
        <v>516528.22000000003</v>
      </c>
      <c r="N954" s="8">
        <v>98.8</v>
      </c>
      <c r="O954" s="8">
        <v>1776.9686300000001</v>
      </c>
      <c r="P954" s="39">
        <v>1.4705544579295203E-4</v>
      </c>
      <c r="Q954" s="39">
        <v>2.9998568768159648E-5</v>
      </c>
    </row>
    <row r="955" spans="2:17" ht="15" x14ac:dyDescent="0.25">
      <c r="B955" s="41" t="s">
        <v>4901</v>
      </c>
      <c r="C955" s="3" t="s">
        <v>3394</v>
      </c>
      <c r="D955" s="3" t="s">
        <v>4919</v>
      </c>
      <c r="E955" s="3"/>
      <c r="F955" s="3" t="s">
        <v>90</v>
      </c>
      <c r="G955" s="3" t="s">
        <v>4066</v>
      </c>
      <c r="H955" s="3" t="s">
        <v>598</v>
      </c>
      <c r="I955" s="8">
        <v>1.61</v>
      </c>
      <c r="J955" s="3" t="s">
        <v>53</v>
      </c>
      <c r="K955" s="39">
        <v>8.9619999999999991E-2</v>
      </c>
      <c r="L955" s="39">
        <v>9.6399999999999986E-2</v>
      </c>
      <c r="M955" s="8">
        <v>429978.27</v>
      </c>
      <c r="N955" s="8">
        <v>100.28</v>
      </c>
      <c r="O955" s="8">
        <v>1501.3764500000004</v>
      </c>
      <c r="P955" s="39">
        <v>1.2424844166089179E-4</v>
      </c>
      <c r="Q955" s="39">
        <v>2.534605502980681E-5</v>
      </c>
    </row>
    <row r="956" spans="2:17" ht="15" x14ac:dyDescent="0.25">
      <c r="B956" s="41" t="s">
        <v>4901</v>
      </c>
      <c r="C956" s="3" t="s">
        <v>3394</v>
      </c>
      <c r="D956" s="3" t="s">
        <v>4920</v>
      </c>
      <c r="E956" s="3"/>
      <c r="F956" s="3" t="s">
        <v>90</v>
      </c>
      <c r="G956" s="3" t="s">
        <v>4921</v>
      </c>
      <c r="H956" s="3" t="s">
        <v>598</v>
      </c>
      <c r="I956" s="8">
        <v>1.61</v>
      </c>
      <c r="J956" s="3" t="s">
        <v>53</v>
      </c>
      <c r="K956" s="39">
        <v>8.9619999999999991E-2</v>
      </c>
      <c r="L956" s="39">
        <v>9.6299999999999997E-2</v>
      </c>
      <c r="M956" s="8">
        <v>368584.48</v>
      </c>
      <c r="N956" s="8">
        <v>100.29</v>
      </c>
      <c r="O956" s="8">
        <v>1287.1330399999999</v>
      </c>
      <c r="P956" s="39">
        <v>1.0651843808409692E-4</v>
      </c>
      <c r="Q956" s="39">
        <v>2.1729223781632193E-5</v>
      </c>
    </row>
    <row r="957" spans="2:17" ht="15" x14ac:dyDescent="0.25">
      <c r="B957" s="41" t="s">
        <v>4901</v>
      </c>
      <c r="C957" s="3" t="s">
        <v>3394</v>
      </c>
      <c r="D957" s="3" t="s">
        <v>4922</v>
      </c>
      <c r="E957" s="3"/>
      <c r="F957" s="3" t="s">
        <v>90</v>
      </c>
      <c r="G957" s="3" t="s">
        <v>2800</v>
      </c>
      <c r="H957" s="3" t="s">
        <v>598</v>
      </c>
      <c r="I957" s="8">
        <v>1.6099999999999997</v>
      </c>
      <c r="J957" s="3" t="s">
        <v>53</v>
      </c>
      <c r="K957" s="39">
        <v>8.9619999999999991E-2</v>
      </c>
      <c r="L957" s="39">
        <v>9.6299999999999997E-2</v>
      </c>
      <c r="M957" s="8">
        <v>479511.64999999991</v>
      </c>
      <c r="N957" s="8">
        <v>100.29</v>
      </c>
      <c r="O957" s="8">
        <v>1674.5015900000003</v>
      </c>
      <c r="P957" s="39">
        <v>1.3857564711114626E-4</v>
      </c>
      <c r="Q957" s="39">
        <v>2.8268732633736861E-5</v>
      </c>
    </row>
    <row r="958" spans="2:17" ht="15" x14ac:dyDescent="0.25">
      <c r="B958" s="41" t="s">
        <v>4901</v>
      </c>
      <c r="C958" s="3" t="s">
        <v>3394</v>
      </c>
      <c r="D958" s="3" t="s">
        <v>4923</v>
      </c>
      <c r="E958" s="3"/>
      <c r="F958" s="3" t="s">
        <v>90</v>
      </c>
      <c r="G958" s="3" t="s">
        <v>4068</v>
      </c>
      <c r="H958" s="3" t="s">
        <v>598</v>
      </c>
      <c r="I958" s="8">
        <v>1.6100000000000003</v>
      </c>
      <c r="J958" s="3" t="s">
        <v>53</v>
      </c>
      <c r="K958" s="39">
        <v>8.9619999999999991E-2</v>
      </c>
      <c r="L958" s="39">
        <v>9.420000000000002E-2</v>
      </c>
      <c r="M958" s="8">
        <v>637005.67000000004</v>
      </c>
      <c r="N958" s="8">
        <v>100.61</v>
      </c>
      <c r="O958" s="8">
        <v>2231.5838799999997</v>
      </c>
      <c r="P958" s="39">
        <v>1.8467774656087514E-4</v>
      </c>
      <c r="Q958" s="39">
        <v>3.7673328248960995E-5</v>
      </c>
    </row>
    <row r="959" spans="2:17" ht="15" x14ac:dyDescent="0.25">
      <c r="B959" s="41" t="s">
        <v>4901</v>
      </c>
      <c r="C959" s="3" t="s">
        <v>3394</v>
      </c>
      <c r="D959" s="3" t="s">
        <v>4924</v>
      </c>
      <c r="E959" s="3"/>
      <c r="F959" s="3" t="s">
        <v>90</v>
      </c>
      <c r="G959" s="3" t="s">
        <v>4925</v>
      </c>
      <c r="H959" s="3" t="s">
        <v>598</v>
      </c>
      <c r="I959" s="8">
        <v>1.6100000000000003</v>
      </c>
      <c r="J959" s="3" t="s">
        <v>53</v>
      </c>
      <c r="K959" s="39">
        <v>8.9619999999999991E-2</v>
      </c>
      <c r="L959" s="39">
        <v>9.7200000000000009E-2</v>
      </c>
      <c r="M959" s="8">
        <v>666018.58000000007</v>
      </c>
      <c r="N959" s="8">
        <v>100.16</v>
      </c>
      <c r="O959" s="8">
        <v>2322.7872199999997</v>
      </c>
      <c r="P959" s="39">
        <v>1.922254024930489E-4</v>
      </c>
      <c r="Q959" s="39">
        <v>3.9213011966886756E-5</v>
      </c>
    </row>
    <row r="960" spans="2:17" ht="15" x14ac:dyDescent="0.25">
      <c r="B960" s="41" t="s">
        <v>4901</v>
      </c>
      <c r="C960" s="3" t="s">
        <v>3394</v>
      </c>
      <c r="D960" s="3" t="s">
        <v>4926</v>
      </c>
      <c r="E960" s="3"/>
      <c r="F960" s="3" t="s">
        <v>90</v>
      </c>
      <c r="G960" s="3" t="s">
        <v>2744</v>
      </c>
      <c r="H960" s="3" t="s">
        <v>598</v>
      </c>
      <c r="I960" s="8">
        <v>1.6100000000000003</v>
      </c>
      <c r="J960" s="3" t="s">
        <v>53</v>
      </c>
      <c r="K960" s="39">
        <v>8.9619999999999991E-2</v>
      </c>
      <c r="L960" s="39">
        <v>9.7199999999999995E-2</v>
      </c>
      <c r="M960" s="8">
        <v>819468.01</v>
      </c>
      <c r="N960" s="8">
        <v>100.16</v>
      </c>
      <c r="O960" s="8">
        <v>2857.9530300000001</v>
      </c>
      <c r="P960" s="39">
        <v>2.3651377395557513E-4</v>
      </c>
      <c r="Q960" s="39">
        <v>4.8247616226418831E-5</v>
      </c>
    </row>
    <row r="961" spans="2:17" ht="15" x14ac:dyDescent="0.25">
      <c r="B961" s="41" t="s">
        <v>4901</v>
      </c>
      <c r="C961" s="3" t="s">
        <v>3394</v>
      </c>
      <c r="D961" s="3" t="s">
        <v>4927</v>
      </c>
      <c r="E961" s="3"/>
      <c r="F961" s="3" t="s">
        <v>90</v>
      </c>
      <c r="G961" s="3" t="s">
        <v>4928</v>
      </c>
      <c r="H961" s="3" t="s">
        <v>598</v>
      </c>
      <c r="I961" s="8">
        <v>1.6099999999999999</v>
      </c>
      <c r="J961" s="3" t="s">
        <v>53</v>
      </c>
      <c r="K961" s="39">
        <v>9.4619999999999996E-2</v>
      </c>
      <c r="L961" s="39">
        <v>0.10030000000000001</v>
      </c>
      <c r="M961" s="8">
        <v>927746.59</v>
      </c>
      <c r="N961" s="8">
        <v>100.54</v>
      </c>
      <c r="O961" s="8">
        <v>3247.8578499999999</v>
      </c>
      <c r="P961" s="39">
        <v>2.6878087544172837E-4</v>
      </c>
      <c r="Q961" s="39">
        <v>5.482994208087519E-5</v>
      </c>
    </row>
    <row r="962" spans="2:17" ht="15" x14ac:dyDescent="0.25">
      <c r="B962" s="41" t="s">
        <v>4901</v>
      </c>
      <c r="C962" s="3" t="s">
        <v>3394</v>
      </c>
      <c r="D962" s="3" t="s">
        <v>4929</v>
      </c>
      <c r="E962" s="3"/>
      <c r="F962" s="3" t="s">
        <v>90</v>
      </c>
      <c r="G962" s="3" t="s">
        <v>3683</v>
      </c>
      <c r="H962" s="3" t="s">
        <v>598</v>
      </c>
      <c r="I962" s="8">
        <v>1.6099999999999999</v>
      </c>
      <c r="J962" s="3" t="s">
        <v>53</v>
      </c>
      <c r="K962" s="39">
        <v>9.4619999999999996E-2</v>
      </c>
      <c r="L962" s="39">
        <v>0.10059999999999999</v>
      </c>
      <c r="M962" s="8">
        <v>1132189.4099999999</v>
      </c>
      <c r="N962" s="8">
        <v>100.5</v>
      </c>
      <c r="O962" s="8">
        <v>3961.9949400000005</v>
      </c>
      <c r="P962" s="39">
        <v>3.2788025758852046E-4</v>
      </c>
      <c r="Q962" s="39">
        <v>6.6885917770360734E-5</v>
      </c>
    </row>
    <row r="963" spans="2:17" ht="15" x14ac:dyDescent="0.25">
      <c r="B963" s="41" t="s">
        <v>4930</v>
      </c>
      <c r="C963" s="3" t="s">
        <v>3394</v>
      </c>
      <c r="D963" s="3" t="s">
        <v>4931</v>
      </c>
      <c r="E963" s="3"/>
      <c r="F963" s="3" t="s">
        <v>90</v>
      </c>
      <c r="G963" s="3" t="s">
        <v>2892</v>
      </c>
      <c r="H963" s="3" t="s">
        <v>598</v>
      </c>
      <c r="I963" s="8">
        <v>1.0499999999999718</v>
      </c>
      <c r="J963" s="3" t="s">
        <v>53</v>
      </c>
      <c r="K963" s="39">
        <v>6.0299999999999999E-2</v>
      </c>
      <c r="L963" s="39">
        <v>6.460000000000056E-2</v>
      </c>
      <c r="M963" s="8">
        <v>8695747.263158001</v>
      </c>
      <c r="N963" s="8">
        <v>100.15</v>
      </c>
      <c r="O963" s="8">
        <v>30324.009856814002</v>
      </c>
      <c r="P963" s="39">
        <v>2.5095045080923313E-3</v>
      </c>
      <c r="Q963" s="39">
        <v>5.1192625444152374E-4</v>
      </c>
    </row>
    <row r="964" spans="2:17" ht="15" x14ac:dyDescent="0.25">
      <c r="B964" s="41" t="s">
        <v>4930</v>
      </c>
      <c r="C964" s="3" t="s">
        <v>3394</v>
      </c>
      <c r="D964" s="3" t="s">
        <v>4932</v>
      </c>
      <c r="E964" s="3"/>
      <c r="F964" s="3" t="s">
        <v>90</v>
      </c>
      <c r="G964" s="3" t="s">
        <v>2776</v>
      </c>
      <c r="H964" s="3" t="s">
        <v>598</v>
      </c>
      <c r="I964" s="8">
        <v>1.0500000000003467</v>
      </c>
      <c r="J964" s="3" t="s">
        <v>53</v>
      </c>
      <c r="K964" s="39">
        <v>6.0299999999999999E-2</v>
      </c>
      <c r="L964" s="39">
        <v>6.3800000000002369E-2</v>
      </c>
      <c r="M964" s="8">
        <v>371351.33276300004</v>
      </c>
      <c r="N964" s="8">
        <v>100.14</v>
      </c>
      <c r="O964" s="8">
        <v>1294.8556049540002</v>
      </c>
      <c r="P964" s="39">
        <v>1.0715752940670263E-4</v>
      </c>
      <c r="Q964" s="39">
        <v>2.1859595186016051E-5</v>
      </c>
    </row>
    <row r="965" spans="2:17" ht="15" x14ac:dyDescent="0.25">
      <c r="B965" s="41" t="s">
        <v>4930</v>
      </c>
      <c r="C965" s="3" t="s">
        <v>3394</v>
      </c>
      <c r="D965" s="3" t="s">
        <v>4933</v>
      </c>
      <c r="E965" s="3"/>
      <c r="F965" s="3" t="s">
        <v>90</v>
      </c>
      <c r="G965" s="3" t="s">
        <v>2892</v>
      </c>
      <c r="H965" s="3" t="s">
        <v>598</v>
      </c>
      <c r="I965" s="8">
        <v>25</v>
      </c>
      <c r="J965" s="3" t="s">
        <v>53</v>
      </c>
      <c r="K965" s="39">
        <v>0</v>
      </c>
      <c r="L965" s="39">
        <v>0</v>
      </c>
      <c r="M965" s="8">
        <v>7.2759576141834259E-11</v>
      </c>
      <c r="N965" s="8">
        <v>100</v>
      </c>
      <c r="O965" s="8">
        <v>-3.5527136788005009E-15</v>
      </c>
      <c r="P965" s="39">
        <v>-2.9400963246645846E-22</v>
      </c>
      <c r="Q965" s="39">
        <v>-5.9976481186996683E-23</v>
      </c>
    </row>
    <row r="966" spans="2:17" ht="15" x14ac:dyDescent="0.25">
      <c r="B966" s="41" t="s">
        <v>4934</v>
      </c>
      <c r="C966" s="3" t="s">
        <v>3394</v>
      </c>
      <c r="D966" s="3" t="s">
        <v>4935</v>
      </c>
      <c r="E966" s="3"/>
      <c r="F966" s="3" t="s">
        <v>90</v>
      </c>
      <c r="G966" s="3" t="s">
        <v>4810</v>
      </c>
      <c r="H966" s="3" t="s">
        <v>598</v>
      </c>
      <c r="I966" s="8">
        <v>3.5700000000000003</v>
      </c>
      <c r="J966" s="3" t="s">
        <v>51</v>
      </c>
      <c r="K966" s="39">
        <v>2.6499999999999999E-2</v>
      </c>
      <c r="L966" s="39">
        <v>2.6099999999999998E-2</v>
      </c>
      <c r="M966" s="8">
        <v>132206</v>
      </c>
      <c r="N966" s="8">
        <v>100.97</v>
      </c>
      <c r="O966" s="8">
        <v>507.92335999999995</v>
      </c>
      <c r="P966" s="39">
        <v>4.2033885614206958E-5</v>
      </c>
      <c r="Q966" s="39">
        <v>8.5747005246314936E-6</v>
      </c>
    </row>
    <row r="967" spans="2:17" ht="15" x14ac:dyDescent="0.25">
      <c r="B967" s="41" t="s">
        <v>4934</v>
      </c>
      <c r="C967" s="3" t="s">
        <v>3394</v>
      </c>
      <c r="D967" s="3" t="s">
        <v>4936</v>
      </c>
      <c r="E967" s="3"/>
      <c r="F967" s="3" t="s">
        <v>90</v>
      </c>
      <c r="G967" s="3" t="s">
        <v>4810</v>
      </c>
      <c r="H967" s="3" t="s">
        <v>598</v>
      </c>
      <c r="I967" s="8">
        <v>25.410502566767214</v>
      </c>
      <c r="J967" s="3" t="s">
        <v>51</v>
      </c>
      <c r="K967" s="39">
        <v>9.2750000000000003E-3</v>
      </c>
      <c r="L967" s="39">
        <v>0.5</v>
      </c>
      <c r="M967" s="8">
        <v>14260.407358739933</v>
      </c>
      <c r="N967" s="8">
        <v>100</v>
      </c>
      <c r="O967" s="8">
        <v>54.260850000001938</v>
      </c>
      <c r="P967" s="39">
        <v>4.4904301354238231E-6</v>
      </c>
      <c r="Q967" s="39">
        <v>9.1602508489069584E-7</v>
      </c>
    </row>
    <row r="968" spans="2:17" ht="15" x14ac:dyDescent="0.25">
      <c r="B968" s="41" t="s">
        <v>4937</v>
      </c>
      <c r="C968" s="3" t="s">
        <v>3229</v>
      </c>
      <c r="D968" s="3" t="s">
        <v>4938</v>
      </c>
      <c r="E968" s="3"/>
      <c r="F968" s="3" t="s">
        <v>90</v>
      </c>
      <c r="G968" s="3" t="s">
        <v>2834</v>
      </c>
      <c r="H968" s="3" t="s">
        <v>598</v>
      </c>
      <c r="I968" s="8">
        <v>2.9900000000000029</v>
      </c>
      <c r="J968" s="3" t="s">
        <v>53</v>
      </c>
      <c r="K968" s="39">
        <v>4.8000000000000001E-2</v>
      </c>
      <c r="L968" s="39">
        <v>4.9299999999999788E-2</v>
      </c>
      <c r="M968" s="8">
        <v>17540001.728946999</v>
      </c>
      <c r="N968" s="8">
        <v>100.49</v>
      </c>
      <c r="O968" s="8">
        <v>61373.550022864001</v>
      </c>
      <c r="P968" s="39">
        <v>5.0790512596208892E-3</v>
      </c>
      <c r="Q968" s="39">
        <v>1.0361008235170543E-3</v>
      </c>
    </row>
    <row r="969" spans="2:17" ht="15" x14ac:dyDescent="0.25">
      <c r="B969" s="41" t="s">
        <v>4939</v>
      </c>
      <c r="C969" s="3" t="s">
        <v>3394</v>
      </c>
      <c r="D969" s="3" t="s">
        <v>4940</v>
      </c>
      <c r="E969" s="3"/>
      <c r="F969" s="3" t="s">
        <v>90</v>
      </c>
      <c r="G969" s="3" t="s">
        <v>2714</v>
      </c>
      <c r="H969" s="3" t="s">
        <v>598</v>
      </c>
      <c r="I969" s="8">
        <v>0.5</v>
      </c>
      <c r="J969" s="3" t="s">
        <v>53</v>
      </c>
      <c r="K969" s="39">
        <v>0.06</v>
      </c>
      <c r="L969" s="39">
        <v>8.0799999999999997E-2</v>
      </c>
      <c r="M969" s="8">
        <v>6413011.6600000001</v>
      </c>
      <c r="N969" s="8">
        <v>99.64</v>
      </c>
      <c r="O969" s="8">
        <v>22249.718209999999</v>
      </c>
      <c r="P969" s="39">
        <v>1.8413055666261888E-3</v>
      </c>
      <c r="Q969" s="39">
        <v>3.7561704271327456E-4</v>
      </c>
    </row>
    <row r="970" spans="2:17" ht="15" x14ac:dyDescent="0.25">
      <c r="B970" s="41" t="s">
        <v>4941</v>
      </c>
      <c r="C970" s="3" t="s">
        <v>3394</v>
      </c>
      <c r="D970" s="3" t="s">
        <v>4942</v>
      </c>
      <c r="E970" s="3"/>
      <c r="F970" s="3" t="s">
        <v>90</v>
      </c>
      <c r="G970" s="3" t="s">
        <v>2881</v>
      </c>
      <c r="H970" s="3" t="s">
        <v>598</v>
      </c>
      <c r="I970" s="8">
        <v>3.05</v>
      </c>
      <c r="J970" s="3" t="s">
        <v>59</v>
      </c>
      <c r="K970" s="39">
        <v>4.0220000000000006E-2</v>
      </c>
      <c r="L970" s="39">
        <v>4.0111400321173211E-2</v>
      </c>
      <c r="M970" s="8">
        <v>9429.9900000000034</v>
      </c>
      <c r="N970" s="8">
        <v>100.72</v>
      </c>
      <c r="O970" s="8">
        <v>40.650960000000005</v>
      </c>
      <c r="P970" s="39">
        <v>3.3641252545417538E-6</v>
      </c>
      <c r="Q970" s="39">
        <v>6.8626457353482224E-7</v>
      </c>
    </row>
    <row r="971" spans="2:17" ht="15" x14ac:dyDescent="0.25">
      <c r="B971" s="41" t="s">
        <v>4941</v>
      </c>
      <c r="C971" s="3" t="s">
        <v>3394</v>
      </c>
      <c r="D971" s="3" t="s">
        <v>4943</v>
      </c>
      <c r="E971" s="3"/>
      <c r="F971" s="3" t="s">
        <v>90</v>
      </c>
      <c r="G971" s="3" t="s">
        <v>2896</v>
      </c>
      <c r="H971" s="3" t="s">
        <v>598</v>
      </c>
      <c r="I971" s="8">
        <v>3.0500000000000007</v>
      </c>
      <c r="J971" s="3" t="s">
        <v>59</v>
      </c>
      <c r="K971" s="39">
        <v>4.0220000000000006E-2</v>
      </c>
      <c r="L971" s="39">
        <v>4.1999999999999996E-2</v>
      </c>
      <c r="M971" s="8">
        <v>5936.57</v>
      </c>
      <c r="N971" s="8">
        <v>99.83</v>
      </c>
      <c r="O971" s="8">
        <v>25.36534</v>
      </c>
      <c r="P971" s="39">
        <v>2.0991430678153264E-6</v>
      </c>
      <c r="Q971" s="39">
        <v>4.2821459167669756E-7</v>
      </c>
    </row>
    <row r="972" spans="2:17" ht="15" x14ac:dyDescent="0.25">
      <c r="B972" s="41" t="s">
        <v>4941</v>
      </c>
      <c r="C972" s="3" t="s">
        <v>3394</v>
      </c>
      <c r="D972" s="3" t="s">
        <v>4944</v>
      </c>
      <c r="E972" s="3"/>
      <c r="F972" s="3" t="s">
        <v>90</v>
      </c>
      <c r="G972" s="3" t="s">
        <v>4945</v>
      </c>
      <c r="H972" s="3" t="s">
        <v>598</v>
      </c>
      <c r="I972" s="8">
        <v>3.0499999999999994</v>
      </c>
      <c r="J972" s="3" t="s">
        <v>59</v>
      </c>
      <c r="K972" s="39">
        <v>4.0134999999999997E-2</v>
      </c>
      <c r="L972" s="39">
        <v>4.1099999999999998E-2</v>
      </c>
      <c r="M972" s="8">
        <v>66727.11</v>
      </c>
      <c r="N972" s="8">
        <v>100.6</v>
      </c>
      <c r="O972" s="8">
        <v>287.30557000000005</v>
      </c>
      <c r="P972" s="39">
        <v>2.3776361586725474E-5</v>
      </c>
      <c r="Q972" s="39">
        <v>4.8502577668578803E-6</v>
      </c>
    </row>
    <row r="973" spans="2:17" ht="15" x14ac:dyDescent="0.25">
      <c r="B973" s="41" t="s">
        <v>4946</v>
      </c>
      <c r="C973" s="3" t="s">
        <v>3394</v>
      </c>
      <c r="D973" s="3" t="s">
        <v>4947</v>
      </c>
      <c r="E973" s="3"/>
      <c r="F973" s="3" t="s">
        <v>90</v>
      </c>
      <c r="G973" s="3" t="s">
        <v>4948</v>
      </c>
      <c r="H973" s="3" t="s">
        <v>598</v>
      </c>
      <c r="I973" s="8">
        <v>0</v>
      </c>
      <c r="J973" s="3" t="s">
        <v>53</v>
      </c>
      <c r="K973" s="39">
        <v>0</v>
      </c>
      <c r="L973" s="39">
        <v>0</v>
      </c>
      <c r="M973" s="8">
        <v>-4.6566128730773926E-10</v>
      </c>
      <c r="N973" s="8">
        <v>100</v>
      </c>
      <c r="O973" s="8">
        <v>-4.5474735088646412E-13</v>
      </c>
      <c r="P973" s="39">
        <v>-3.7633232955706683E-20</v>
      </c>
      <c r="Q973" s="39">
        <v>-7.6769895919355754E-21</v>
      </c>
    </row>
    <row r="974" spans="2:17" ht="15" x14ac:dyDescent="0.25">
      <c r="B974" s="41" t="s">
        <v>4946</v>
      </c>
      <c r="C974" s="3" t="s">
        <v>3394</v>
      </c>
      <c r="D974" s="3" t="s">
        <v>4949</v>
      </c>
      <c r="E974" s="3"/>
      <c r="F974" s="3" t="s">
        <v>90</v>
      </c>
      <c r="G974" s="3" t="s">
        <v>4426</v>
      </c>
      <c r="H974" s="3" t="s">
        <v>598</v>
      </c>
      <c r="I974" s="8">
        <v>1.2900000000000476</v>
      </c>
      <c r="J974" s="3" t="s">
        <v>53</v>
      </c>
      <c r="K974" s="39">
        <v>5.6002999999999997E-2</v>
      </c>
      <c r="L974" s="39">
        <v>5.3000000000001303E-2</v>
      </c>
      <c r="M974" s="8">
        <v>4156056.7305139992</v>
      </c>
      <c r="N974" s="8">
        <v>101.1</v>
      </c>
      <c r="O974" s="8">
        <v>14630.574821093</v>
      </c>
      <c r="P974" s="39">
        <v>1.2107730357192464E-3</v>
      </c>
      <c r="Q974" s="39">
        <v>2.4699158864062974E-4</v>
      </c>
    </row>
    <row r="975" spans="2:17" ht="15" x14ac:dyDescent="0.25">
      <c r="B975" s="41" t="s">
        <v>4946</v>
      </c>
      <c r="C975" s="3" t="s">
        <v>3394</v>
      </c>
      <c r="D975" s="3" t="s">
        <v>4950</v>
      </c>
      <c r="E975" s="3"/>
      <c r="F975" s="3" t="s">
        <v>90</v>
      </c>
      <c r="G975" s="3" t="s">
        <v>4951</v>
      </c>
      <c r="H975" s="3" t="s">
        <v>598</v>
      </c>
      <c r="I975" s="8">
        <v>1.2899999999991612</v>
      </c>
      <c r="J975" s="3" t="s">
        <v>53</v>
      </c>
      <c r="K975" s="39">
        <v>5.6002999999999997E-2</v>
      </c>
      <c r="L975" s="39">
        <v>5.6600000000012522E-2</v>
      </c>
      <c r="M975" s="8">
        <v>233268.76655800006</v>
      </c>
      <c r="N975" s="8">
        <v>100.6</v>
      </c>
      <c r="O975" s="8">
        <v>817.11529715299991</v>
      </c>
      <c r="P975" s="39">
        <v>6.7621483158695299E-5</v>
      </c>
      <c r="Q975" s="39">
        <v>1.3794441285752733E-5</v>
      </c>
    </row>
    <row r="976" spans="2:17" ht="15" x14ac:dyDescent="0.25">
      <c r="B976" s="41" t="s">
        <v>4952</v>
      </c>
      <c r="C976" s="3" t="s">
        <v>3394</v>
      </c>
      <c r="D976" s="3" t="s">
        <v>4953</v>
      </c>
      <c r="E976" s="3"/>
      <c r="F976" s="3" t="s">
        <v>90</v>
      </c>
      <c r="G976" s="3" t="s">
        <v>2751</v>
      </c>
      <c r="H976" s="3" t="s">
        <v>598</v>
      </c>
      <c r="I976" s="8">
        <v>1.34</v>
      </c>
      <c r="J976" s="3" t="s">
        <v>53</v>
      </c>
      <c r="K976" s="39">
        <v>6.0274999999999995E-2</v>
      </c>
      <c r="L976" s="39">
        <v>6.3200000000000006E-2</v>
      </c>
      <c r="M976" s="8">
        <v>60330.560000000005</v>
      </c>
      <c r="N976" s="8">
        <v>100.19</v>
      </c>
      <c r="O976" s="8">
        <v>210.47014000000001</v>
      </c>
      <c r="P976" s="39">
        <v>1.7417741507234726E-5</v>
      </c>
      <c r="Q976" s="39">
        <v>3.553131361938668E-6</v>
      </c>
    </row>
    <row r="977" spans="2:17" ht="15" x14ac:dyDescent="0.25">
      <c r="B977" s="41" t="s">
        <v>4952</v>
      </c>
      <c r="C977" s="3" t="s">
        <v>3394</v>
      </c>
      <c r="D977" s="3" t="s">
        <v>4954</v>
      </c>
      <c r="E977" s="3"/>
      <c r="F977" s="3" t="s">
        <v>90</v>
      </c>
      <c r="G977" s="3" t="s">
        <v>2751</v>
      </c>
      <c r="H977" s="3" t="s">
        <v>598</v>
      </c>
      <c r="I977" s="8">
        <v>1.3400000000000003</v>
      </c>
      <c r="J977" s="3" t="s">
        <v>53</v>
      </c>
      <c r="K977" s="39">
        <v>6.0274999999999995E-2</v>
      </c>
      <c r="L977" s="39">
        <v>6.3190368298201696E-2</v>
      </c>
      <c r="M977" s="8">
        <v>6094.7899999999991</v>
      </c>
      <c r="N977" s="8">
        <v>100.19</v>
      </c>
      <c r="O977" s="8">
        <v>21.262389999999996</v>
      </c>
      <c r="P977" s="39">
        <v>1.7595978833197548E-6</v>
      </c>
      <c r="Q977" s="39">
        <v>3.5894908768897617E-7</v>
      </c>
    </row>
    <row r="978" spans="2:17" ht="15" x14ac:dyDescent="0.25">
      <c r="B978" s="41" t="s">
        <v>4952</v>
      </c>
      <c r="C978" s="3" t="s">
        <v>3394</v>
      </c>
      <c r="D978" s="3" t="s">
        <v>4955</v>
      </c>
      <c r="E978" s="3"/>
      <c r="F978" s="3" t="s">
        <v>90</v>
      </c>
      <c r="G978" s="3" t="s">
        <v>4956</v>
      </c>
      <c r="H978" s="3" t="s">
        <v>598</v>
      </c>
      <c r="I978" s="8">
        <v>1.3399999999999999</v>
      </c>
      <c r="J978" s="3" t="s">
        <v>53</v>
      </c>
      <c r="K978" s="39">
        <v>6.0274999999999995E-2</v>
      </c>
      <c r="L978" s="39">
        <v>7.0399999999999976E-2</v>
      </c>
      <c r="M978" s="8">
        <v>4631463.78</v>
      </c>
      <c r="N978" s="8">
        <v>99.29</v>
      </c>
      <c r="O978" s="8">
        <v>16012.256920000003</v>
      </c>
      <c r="P978" s="39">
        <v>1.3251160092352791E-3</v>
      </c>
      <c r="Q978" s="39">
        <v>2.7031697816075703E-4</v>
      </c>
    </row>
    <row r="979" spans="2:17" ht="15" x14ac:dyDescent="0.25">
      <c r="B979" s="41" t="s">
        <v>4952</v>
      </c>
      <c r="C979" s="3" t="s">
        <v>3394</v>
      </c>
      <c r="D979" s="3" t="s">
        <v>4957</v>
      </c>
      <c r="E979" s="3"/>
      <c r="F979" s="3" t="s">
        <v>90</v>
      </c>
      <c r="G979" s="3" t="s">
        <v>4958</v>
      </c>
      <c r="H979" s="3" t="s">
        <v>598</v>
      </c>
      <c r="I979" s="8">
        <v>2.4074074074074074</v>
      </c>
      <c r="J979" s="3" t="s">
        <v>53</v>
      </c>
      <c r="K979" s="39">
        <v>0</v>
      </c>
      <c r="L979" s="39">
        <v>0</v>
      </c>
      <c r="M979" s="8">
        <v>-3.637978807091713E-11</v>
      </c>
      <c r="N979" s="8">
        <v>100</v>
      </c>
      <c r="O979" s="8">
        <v>-4.7961634663806763E-14</v>
      </c>
      <c r="P979" s="39">
        <v>-3.9691300382971891E-21</v>
      </c>
      <c r="Q979" s="39">
        <v>-8.0968249602445524E-22</v>
      </c>
    </row>
    <row r="980" spans="2:17" ht="15" x14ac:dyDescent="0.25">
      <c r="B980" s="41" t="s">
        <v>4952</v>
      </c>
      <c r="C980" s="3" t="s">
        <v>3394</v>
      </c>
      <c r="D980" s="3" t="s">
        <v>4959</v>
      </c>
      <c r="E980" s="3"/>
      <c r="F980" s="3" t="s">
        <v>90</v>
      </c>
      <c r="G980" s="3" t="s">
        <v>4960</v>
      </c>
      <c r="H980" s="3" t="s">
        <v>598</v>
      </c>
      <c r="I980" s="8">
        <v>1.3399999999999999</v>
      </c>
      <c r="J980" s="3" t="s">
        <v>53</v>
      </c>
      <c r="K980" s="39">
        <v>6.0274999999999995E-2</v>
      </c>
      <c r="L980" s="39">
        <v>6.3099999999999989E-2</v>
      </c>
      <c r="M980" s="8">
        <v>88405.88</v>
      </c>
      <c r="N980" s="8">
        <v>100.2</v>
      </c>
      <c r="O980" s="8">
        <v>308.44494000000003</v>
      </c>
      <c r="P980" s="39">
        <v>2.5525778783320639E-5</v>
      </c>
      <c r="Q980" s="39">
        <v>5.2071300458359115E-6</v>
      </c>
    </row>
    <row r="981" spans="2:17" ht="15" x14ac:dyDescent="0.25">
      <c r="B981" s="41" t="s">
        <v>4952</v>
      </c>
      <c r="C981" s="3" t="s">
        <v>3394</v>
      </c>
      <c r="D981" s="3" t="s">
        <v>4961</v>
      </c>
      <c r="E981" s="3"/>
      <c r="F981" s="3" t="s">
        <v>90</v>
      </c>
      <c r="G981" s="3" t="s">
        <v>4569</v>
      </c>
      <c r="H981" s="3" t="s">
        <v>598</v>
      </c>
      <c r="I981" s="8">
        <v>1.34</v>
      </c>
      <c r="J981" s="3" t="s">
        <v>53</v>
      </c>
      <c r="K981" s="39">
        <v>6.0274999999999995E-2</v>
      </c>
      <c r="L981" s="39">
        <v>6.1600000000000002E-2</v>
      </c>
      <c r="M981" s="8">
        <v>36860.26</v>
      </c>
      <c r="N981" s="8">
        <v>100.39</v>
      </c>
      <c r="O981" s="8">
        <v>128.84798000000001</v>
      </c>
      <c r="P981" s="39">
        <v>1.0662989103201763E-5</v>
      </c>
      <c r="Q981" s="39">
        <v>2.1751959620516537E-6</v>
      </c>
    </row>
    <row r="982" spans="2:17" ht="15" x14ac:dyDescent="0.25">
      <c r="B982" s="41" t="s">
        <v>4952</v>
      </c>
      <c r="C982" s="3" t="s">
        <v>3394</v>
      </c>
      <c r="D982" s="3" t="s">
        <v>4962</v>
      </c>
      <c r="E982" s="3"/>
      <c r="F982" s="3" t="s">
        <v>90</v>
      </c>
      <c r="G982" s="3" t="s">
        <v>2778</v>
      </c>
      <c r="H982" s="3" t="s">
        <v>598</v>
      </c>
      <c r="I982" s="8">
        <v>1.3400000000000003</v>
      </c>
      <c r="J982" s="3" t="s">
        <v>53</v>
      </c>
      <c r="K982" s="39">
        <v>6.0274999999999995E-2</v>
      </c>
      <c r="L982" s="39">
        <v>6.2899999999999998E-2</v>
      </c>
      <c r="M982" s="8">
        <v>23697.98</v>
      </c>
      <c r="N982" s="8">
        <v>100.2</v>
      </c>
      <c r="O982" s="8">
        <v>82.681399999999996</v>
      </c>
      <c r="P982" s="39">
        <v>6.8424112449218544E-6</v>
      </c>
      <c r="Q982" s="39">
        <v>1.3958173610232585E-6</v>
      </c>
    </row>
    <row r="983" spans="2:17" ht="15" x14ac:dyDescent="0.25">
      <c r="B983" s="41" t="s">
        <v>4963</v>
      </c>
      <c r="C983" s="3" t="s">
        <v>3394</v>
      </c>
      <c r="D983" s="3" t="s">
        <v>4964</v>
      </c>
      <c r="E983" s="3"/>
      <c r="F983" s="3" t="s">
        <v>90</v>
      </c>
      <c r="G983" s="3" t="s">
        <v>4650</v>
      </c>
      <c r="H983" s="3" t="s">
        <v>598</v>
      </c>
      <c r="I983" s="8">
        <v>1.7700000001157696</v>
      </c>
      <c r="J983" s="3" t="s">
        <v>53</v>
      </c>
      <c r="K983" s="39">
        <v>7.1298E-2</v>
      </c>
      <c r="L983" s="39">
        <v>7.3299999999640666E-2</v>
      </c>
      <c r="M983" s="8">
        <v>5559.8036900000006</v>
      </c>
      <c r="N983" s="8">
        <v>100.4</v>
      </c>
      <c r="O983" s="8">
        <v>19.436674243999999</v>
      </c>
      <c r="P983" s="39">
        <v>1.6085083030890694E-6</v>
      </c>
      <c r="Q983" s="39">
        <v>3.281275758553776E-7</v>
      </c>
    </row>
    <row r="984" spans="2:17" ht="15" x14ac:dyDescent="0.25">
      <c r="B984" s="41" t="s">
        <v>4963</v>
      </c>
      <c r="C984" s="3" t="s">
        <v>3394</v>
      </c>
      <c r="D984" s="3" t="s">
        <v>4965</v>
      </c>
      <c r="E984" s="3"/>
      <c r="F984" s="3" t="s">
        <v>90</v>
      </c>
      <c r="G984" s="3" t="s">
        <v>4966</v>
      </c>
      <c r="H984" s="3" t="s">
        <v>598</v>
      </c>
      <c r="I984" s="8">
        <v>1.8600000000177157</v>
      </c>
      <c r="J984" s="3" t="s">
        <v>53</v>
      </c>
      <c r="K984" s="39">
        <v>2.5000000000000001E-3</v>
      </c>
      <c r="L984" s="39">
        <v>0.5</v>
      </c>
      <c r="M984" s="8">
        <v>4685.9150650026859</v>
      </c>
      <c r="N984" s="8">
        <v>100</v>
      </c>
      <c r="O984" s="8">
        <v>4.6859150649970616</v>
      </c>
      <c r="P984" s="39">
        <v>3.8778924804713779E-7</v>
      </c>
      <c r="Q984" s="39">
        <v>7.910704946944935E-8</v>
      </c>
    </row>
    <row r="985" spans="2:17" ht="15" x14ac:dyDescent="0.25">
      <c r="B985" s="41" t="s">
        <v>4963</v>
      </c>
      <c r="C985" s="3" t="s">
        <v>3394</v>
      </c>
      <c r="D985" s="3" t="s">
        <v>4967</v>
      </c>
      <c r="E985" s="3"/>
      <c r="F985" s="3" t="s">
        <v>90</v>
      </c>
      <c r="G985" s="3" t="s">
        <v>3677</v>
      </c>
      <c r="H985" s="3" t="s">
        <v>598</v>
      </c>
      <c r="I985" s="8">
        <v>1.769999999999692</v>
      </c>
      <c r="J985" s="3" t="s">
        <v>53</v>
      </c>
      <c r="K985" s="39">
        <v>7.1298E-2</v>
      </c>
      <c r="L985" s="39">
        <v>7.3299999999992121E-2</v>
      </c>
      <c r="M985" s="8">
        <v>202252.97778300001</v>
      </c>
      <c r="N985" s="8">
        <v>100.41</v>
      </c>
      <c r="O985" s="8">
        <v>707.13227316900009</v>
      </c>
      <c r="P985" s="39">
        <v>5.8519689042260037E-5</v>
      </c>
      <c r="Q985" s="39">
        <v>1.1937721221812061E-5</v>
      </c>
    </row>
    <row r="986" spans="2:17" ht="15" x14ac:dyDescent="0.25">
      <c r="B986" s="41" t="s">
        <v>4963</v>
      </c>
      <c r="C986" s="3" t="s">
        <v>3394</v>
      </c>
      <c r="D986" s="3" t="s">
        <v>4968</v>
      </c>
      <c r="E986" s="3"/>
      <c r="F986" s="3" t="s">
        <v>90</v>
      </c>
      <c r="G986" s="3" t="s">
        <v>2855</v>
      </c>
      <c r="H986" s="3" t="s">
        <v>598</v>
      </c>
      <c r="I986" s="8">
        <v>1.7700000000308818</v>
      </c>
      <c r="J986" s="3" t="s">
        <v>53</v>
      </c>
      <c r="K986" s="39">
        <v>7.1298E-2</v>
      </c>
      <c r="L986" s="39">
        <v>7.3499999999699375E-2</v>
      </c>
      <c r="M986" s="8">
        <v>3093.9293910000001</v>
      </c>
      <c r="N986" s="8">
        <v>100.38</v>
      </c>
      <c r="O986" s="8">
        <v>10.813999825000002</v>
      </c>
      <c r="P986" s="39">
        <v>8.949272025529682E-7</v>
      </c>
      <c r="Q986" s="39">
        <v>1.8256063271591291E-7</v>
      </c>
    </row>
    <row r="987" spans="2:17" ht="15" x14ac:dyDescent="0.25">
      <c r="B987" s="41" t="s">
        <v>4963</v>
      </c>
      <c r="C987" s="3" t="s">
        <v>3394</v>
      </c>
      <c r="D987" s="3" t="s">
        <v>4969</v>
      </c>
      <c r="E987" s="3"/>
      <c r="F987" s="3" t="s">
        <v>90</v>
      </c>
      <c r="G987" s="3" t="s">
        <v>2760</v>
      </c>
      <c r="H987" s="3" t="s">
        <v>598</v>
      </c>
      <c r="I987" s="8">
        <v>1.7700000000000404</v>
      </c>
      <c r="J987" s="3" t="s">
        <v>53</v>
      </c>
      <c r="K987" s="39">
        <v>7.1298E-2</v>
      </c>
      <c r="L987" s="39">
        <v>7.3499999999997817E-2</v>
      </c>
      <c r="M987" s="8">
        <v>1209313.3464440003</v>
      </c>
      <c r="N987" s="8">
        <v>100.38</v>
      </c>
      <c r="O987" s="8">
        <v>4226.8302236200007</v>
      </c>
      <c r="P987" s="39">
        <v>3.4979706019096256E-4</v>
      </c>
      <c r="Q987" s="39">
        <v>7.1356834889426391E-5</v>
      </c>
    </row>
    <row r="988" spans="2:17" ht="15" x14ac:dyDescent="0.25">
      <c r="B988" s="41" t="s">
        <v>4963</v>
      </c>
      <c r="C988" s="3" t="s">
        <v>3394</v>
      </c>
      <c r="D988" s="3" t="s">
        <v>4970</v>
      </c>
      <c r="E988" s="3"/>
      <c r="F988" s="3" t="s">
        <v>90</v>
      </c>
      <c r="G988" s="3" t="s">
        <v>2764</v>
      </c>
      <c r="H988" s="3" t="s">
        <v>598</v>
      </c>
      <c r="I988" s="8">
        <v>1.7699999999999636</v>
      </c>
      <c r="J988" s="3" t="s">
        <v>53</v>
      </c>
      <c r="K988" s="39">
        <v>7.1298E-2</v>
      </c>
      <c r="L988" s="39">
        <v>7.3499999999990989E-2</v>
      </c>
      <c r="M988" s="8">
        <v>729942.13034999988</v>
      </c>
      <c r="N988" s="8">
        <v>100.38</v>
      </c>
      <c r="O988" s="8">
        <v>2551.3168010040008</v>
      </c>
      <c r="P988" s="39">
        <v>2.1113767750120135E-4</v>
      </c>
      <c r="Q988" s="39">
        <v>4.3071020620256867E-5</v>
      </c>
    </row>
    <row r="989" spans="2:17" ht="15" x14ac:dyDescent="0.25">
      <c r="B989" s="41" t="s">
        <v>4963</v>
      </c>
      <c r="C989" s="3" t="s">
        <v>3394</v>
      </c>
      <c r="D989" s="3" t="s">
        <v>4971</v>
      </c>
      <c r="E989" s="3"/>
      <c r="F989" s="3" t="s">
        <v>90</v>
      </c>
      <c r="G989" s="3" t="s">
        <v>4972</v>
      </c>
      <c r="H989" s="3" t="s">
        <v>598</v>
      </c>
      <c r="I989" s="8">
        <v>1.7700000000142371</v>
      </c>
      <c r="J989" s="3" t="s">
        <v>53</v>
      </c>
      <c r="K989" s="39">
        <v>7.1298E-2</v>
      </c>
      <c r="L989" s="39">
        <v>7.3000000000213353E-2</v>
      </c>
      <c r="M989" s="8">
        <v>10455.951446000003</v>
      </c>
      <c r="N989" s="8">
        <v>100.46</v>
      </c>
      <c r="O989" s="8">
        <v>36.575097807000013</v>
      </c>
      <c r="P989" s="39">
        <v>3.0268217582035809E-6</v>
      </c>
      <c r="Q989" s="39">
        <v>6.1745636261764225E-7</v>
      </c>
    </row>
    <row r="990" spans="2:17" ht="15" x14ac:dyDescent="0.25">
      <c r="B990" s="41" t="s">
        <v>4963</v>
      </c>
      <c r="C990" s="3" t="s">
        <v>3394</v>
      </c>
      <c r="D990" s="3" t="s">
        <v>4973</v>
      </c>
      <c r="E990" s="3"/>
      <c r="F990" s="3" t="s">
        <v>90</v>
      </c>
      <c r="G990" s="3" t="s">
        <v>3602</v>
      </c>
      <c r="H990" s="3" t="s">
        <v>598</v>
      </c>
      <c r="I990" s="8">
        <v>1.7699999999996772</v>
      </c>
      <c r="J990" s="3" t="s">
        <v>53</v>
      </c>
      <c r="K990" s="39">
        <v>7.1298E-2</v>
      </c>
      <c r="L990" s="39">
        <v>7.3599999999999943E-2</v>
      </c>
      <c r="M990" s="8">
        <v>819769.5887010002</v>
      </c>
      <c r="N990" s="8">
        <v>100.36</v>
      </c>
      <c r="O990" s="8">
        <v>2864.7136825230004</v>
      </c>
      <c r="P990" s="39">
        <v>2.3707326091208997E-4</v>
      </c>
      <c r="Q990" s="39">
        <v>4.8361748741875141E-5</v>
      </c>
    </row>
    <row r="991" spans="2:17" ht="15" x14ac:dyDescent="0.25">
      <c r="B991" s="41" t="s">
        <v>4963</v>
      </c>
      <c r="C991" s="3" t="s">
        <v>3394</v>
      </c>
      <c r="D991" s="3" t="s">
        <v>4974</v>
      </c>
      <c r="E991" s="3"/>
      <c r="F991" s="3" t="s">
        <v>90</v>
      </c>
      <c r="G991" s="3" t="s">
        <v>2774</v>
      </c>
      <c r="H991" s="3" t="s">
        <v>598</v>
      </c>
      <c r="I991" s="8">
        <v>1.7699999999983773</v>
      </c>
      <c r="J991" s="3" t="s">
        <v>53</v>
      </c>
      <c r="K991" s="39">
        <v>7.1298E-2</v>
      </c>
      <c r="L991" s="39">
        <v>7.3000000000609133E-2</v>
      </c>
      <c r="M991" s="8">
        <v>13499.292262000001</v>
      </c>
      <c r="N991" s="8">
        <v>100.45</v>
      </c>
      <c r="O991" s="8">
        <v>47.216054454000009</v>
      </c>
      <c r="P991" s="39">
        <v>3.9074285381826178E-6</v>
      </c>
      <c r="Q991" s="39">
        <v>7.9709570140216259E-7</v>
      </c>
    </row>
    <row r="992" spans="2:17" ht="15" x14ac:dyDescent="0.25">
      <c r="B992" s="41" t="s">
        <v>4963</v>
      </c>
      <c r="C992" s="3" t="s">
        <v>3394</v>
      </c>
      <c r="D992" s="3" t="s">
        <v>4975</v>
      </c>
      <c r="E992" s="3"/>
      <c r="F992" s="3" t="s">
        <v>90</v>
      </c>
      <c r="G992" s="3" t="s">
        <v>2904</v>
      </c>
      <c r="H992" s="3" t="s">
        <v>598</v>
      </c>
      <c r="I992" s="8">
        <v>1.7800000000006633</v>
      </c>
      <c r="J992" s="3" t="s">
        <v>53</v>
      </c>
      <c r="K992" s="39">
        <v>6.9930000000000006E-2</v>
      </c>
      <c r="L992" s="39">
        <v>7.3699999999999627E-2</v>
      </c>
      <c r="M992" s="8">
        <v>837751.30438800016</v>
      </c>
      <c r="N992" s="8">
        <v>100</v>
      </c>
      <c r="O992" s="8">
        <v>2917.0500436350003</v>
      </c>
      <c r="P992" s="39">
        <v>2.4140442736296088E-4</v>
      </c>
      <c r="Q992" s="39">
        <v>4.9245284838904362E-5</v>
      </c>
    </row>
    <row r="993" spans="2:17" ht="15" x14ac:dyDescent="0.25">
      <c r="B993" s="41" t="s">
        <v>4976</v>
      </c>
      <c r="C993" s="3" t="s">
        <v>3394</v>
      </c>
      <c r="D993" s="3" t="s">
        <v>4977</v>
      </c>
      <c r="E993" s="3"/>
      <c r="F993" s="3" t="s">
        <v>90</v>
      </c>
      <c r="G993" s="3" t="s">
        <v>2738</v>
      </c>
      <c r="H993" s="3" t="s">
        <v>598</v>
      </c>
      <c r="I993" s="8">
        <v>1.6200000000000057</v>
      </c>
      <c r="J993" s="3" t="s">
        <v>53</v>
      </c>
      <c r="K993" s="39">
        <v>5.0750000000000003E-2</v>
      </c>
      <c r="L993" s="39">
        <v>4.950000000000003E-2</v>
      </c>
      <c r="M993" s="8">
        <v>20729363.749834001</v>
      </c>
      <c r="N993" s="8">
        <v>100.78</v>
      </c>
      <c r="O993" s="8">
        <v>72742.645806356988</v>
      </c>
      <c r="P993" s="39">
        <v>6.0199161800693346E-3</v>
      </c>
      <c r="Q993" s="39">
        <v>1.2280325188407405E-3</v>
      </c>
    </row>
    <row r="994" spans="2:17" ht="15" x14ac:dyDescent="0.25">
      <c r="B994" s="41" t="s">
        <v>4978</v>
      </c>
      <c r="C994" s="3" t="s">
        <v>3394</v>
      </c>
      <c r="D994" s="3" t="s">
        <v>4979</v>
      </c>
      <c r="E994" s="3"/>
      <c r="F994" s="3" t="s">
        <v>90</v>
      </c>
      <c r="G994" s="3" t="s">
        <v>2749</v>
      </c>
      <c r="H994" s="3" t="s">
        <v>598</v>
      </c>
      <c r="I994" s="8">
        <v>1.4300000000000399</v>
      </c>
      <c r="J994" s="3" t="s">
        <v>51</v>
      </c>
      <c r="K994" s="39">
        <v>4.1250000000000002E-2</v>
      </c>
      <c r="L994" s="39">
        <v>4.2499999999999885E-2</v>
      </c>
      <c r="M994" s="8">
        <v>10111903.979555</v>
      </c>
      <c r="N994" s="8">
        <v>100.53</v>
      </c>
      <c r="O994" s="8">
        <v>38679.716355249002</v>
      </c>
      <c r="P994" s="39">
        <v>3.2009923167670546E-3</v>
      </c>
      <c r="Q994" s="39">
        <v>6.5298627754382282E-4</v>
      </c>
    </row>
    <row r="995" spans="2:17" ht="15" x14ac:dyDescent="0.25">
      <c r="B995" s="41" t="s">
        <v>4978</v>
      </c>
      <c r="C995" s="3" t="s">
        <v>3394</v>
      </c>
      <c r="D995" s="3" t="s">
        <v>4980</v>
      </c>
      <c r="E995" s="3"/>
      <c r="F995" s="3" t="s">
        <v>90</v>
      </c>
      <c r="G995" s="3" t="s">
        <v>2749</v>
      </c>
      <c r="H995" s="3" t="s">
        <v>598</v>
      </c>
      <c r="I995" s="8">
        <v>4.8008700700214213</v>
      </c>
      <c r="J995" s="3" t="s">
        <v>51</v>
      </c>
      <c r="K995" s="39">
        <v>1.2500000000000001E-2</v>
      </c>
      <c r="L995" s="39">
        <v>0.5</v>
      </c>
      <c r="M995" s="8">
        <v>3834.8087358737794</v>
      </c>
      <c r="N995" s="8">
        <v>100</v>
      </c>
      <c r="O995" s="8">
        <v>14.591447239999312</v>
      </c>
      <c r="P995" s="39">
        <v>1.2075349797494389E-6</v>
      </c>
      <c r="Q995" s="39">
        <v>2.4633104156492209E-7</v>
      </c>
    </row>
    <row r="996" spans="2:17" ht="15" x14ac:dyDescent="0.25">
      <c r="B996" s="41" t="s">
        <v>4978</v>
      </c>
      <c r="C996" s="3" t="s">
        <v>3394</v>
      </c>
      <c r="D996" s="3" t="s">
        <v>4981</v>
      </c>
      <c r="E996" s="3"/>
      <c r="F996" s="3" t="s">
        <v>90</v>
      </c>
      <c r="G996" s="3" t="s">
        <v>2768</v>
      </c>
      <c r="H996" s="3" t="s">
        <v>598</v>
      </c>
      <c r="I996" s="8">
        <v>1.4299999999999162</v>
      </c>
      <c r="J996" s="3" t="s">
        <v>51</v>
      </c>
      <c r="K996" s="39">
        <v>4.1250000000000002E-2</v>
      </c>
      <c r="L996" s="39">
        <v>4.3400000000002006E-2</v>
      </c>
      <c r="M996" s="8">
        <v>2344203.0235560001</v>
      </c>
      <c r="N996" s="8">
        <v>100.4</v>
      </c>
      <c r="O996" s="8">
        <v>8955.3712753389991</v>
      </c>
      <c r="P996" s="39">
        <v>7.4111387950409331E-4</v>
      </c>
      <c r="Q996" s="39">
        <v>1.511834910938515E-4</v>
      </c>
    </row>
    <row r="997" spans="2:17" ht="15" x14ac:dyDescent="0.25">
      <c r="B997" s="41" t="s">
        <v>4982</v>
      </c>
      <c r="C997" s="3" t="s">
        <v>3394</v>
      </c>
      <c r="D997" s="3" t="s">
        <v>4983</v>
      </c>
      <c r="E997" s="3"/>
      <c r="F997" s="3" t="s">
        <v>90</v>
      </c>
      <c r="G997" s="3" t="s">
        <v>4049</v>
      </c>
      <c r="H997" s="3" t="s">
        <v>598</v>
      </c>
      <c r="I997" s="8">
        <v>7.699999999999914</v>
      </c>
      <c r="J997" s="3" t="s">
        <v>51</v>
      </c>
      <c r="K997" s="39">
        <v>3.2899999999999999E-2</v>
      </c>
      <c r="L997" s="39">
        <v>2.5199999999999435E-2</v>
      </c>
      <c r="M997" s="8">
        <v>3937032.3969069999</v>
      </c>
      <c r="N997" s="8">
        <v>106.84</v>
      </c>
      <c r="O997" s="8">
        <v>16005.068195440002</v>
      </c>
      <c r="P997" s="39">
        <v>1.3245210965975396E-3</v>
      </c>
      <c r="Q997" s="39">
        <v>2.7019561898512058E-4</v>
      </c>
    </row>
    <row r="998" spans="2:17" ht="15" x14ac:dyDescent="0.25">
      <c r="B998" s="41" t="s">
        <v>4984</v>
      </c>
      <c r="C998" s="3" t="s">
        <v>3394</v>
      </c>
      <c r="D998" s="3" t="s">
        <v>4985</v>
      </c>
      <c r="E998" s="3"/>
      <c r="F998" s="3" t="s">
        <v>90</v>
      </c>
      <c r="G998" s="3" t="s">
        <v>4986</v>
      </c>
      <c r="H998" s="3" t="s">
        <v>598</v>
      </c>
      <c r="I998" s="8">
        <v>0.99999999999996625</v>
      </c>
      <c r="J998" s="3" t="s">
        <v>53</v>
      </c>
      <c r="K998" s="39">
        <v>4.5119999999999993E-2</v>
      </c>
      <c r="L998" s="39">
        <v>4.5999999999999854E-2</v>
      </c>
      <c r="M998" s="8">
        <v>7723971.6424830016</v>
      </c>
      <c r="N998" s="8">
        <v>100.13</v>
      </c>
      <c r="O998" s="8">
        <v>26929.832590786998</v>
      </c>
      <c r="P998" s="39">
        <v>2.2286147711947789E-3</v>
      </c>
      <c r="Q998" s="39">
        <v>4.5462616573582992E-4</v>
      </c>
    </row>
    <row r="999" spans="2:17" ht="15" x14ac:dyDescent="0.25">
      <c r="B999" s="41" t="s">
        <v>4984</v>
      </c>
      <c r="C999" s="3" t="s">
        <v>3394</v>
      </c>
      <c r="D999" s="3" t="s">
        <v>4987</v>
      </c>
      <c r="E999" s="3"/>
      <c r="F999" s="3" t="s">
        <v>90</v>
      </c>
      <c r="G999" s="3" t="s">
        <v>2896</v>
      </c>
      <c r="H999" s="3" t="s">
        <v>598</v>
      </c>
      <c r="I999" s="8">
        <v>1.0000000000216205</v>
      </c>
      <c r="J999" s="3" t="s">
        <v>53</v>
      </c>
      <c r="K999" s="39">
        <v>4.5119999999999993E-2</v>
      </c>
      <c r="L999" s="39">
        <v>4.8299999999495968E-2</v>
      </c>
      <c r="M999" s="8">
        <v>13364.355704000003</v>
      </c>
      <c r="N999" s="8">
        <v>100.07</v>
      </c>
      <c r="O999" s="8">
        <v>46.567259886999992</v>
      </c>
      <c r="P999" s="39">
        <v>3.8537366650299481E-6</v>
      </c>
      <c r="Q999" s="39">
        <v>7.8614283025634025E-7</v>
      </c>
    </row>
    <row r="1000" spans="2:17" ht="15" x14ac:dyDescent="0.25">
      <c r="B1000" s="41" t="s">
        <v>4988</v>
      </c>
      <c r="C1000" s="3" t="s">
        <v>3394</v>
      </c>
      <c r="D1000" s="3" t="s">
        <v>4989</v>
      </c>
      <c r="E1000" s="3"/>
      <c r="F1000" s="3" t="s">
        <v>90</v>
      </c>
      <c r="G1000" s="3" t="s">
        <v>2881</v>
      </c>
      <c r="H1000" s="3" t="s">
        <v>598</v>
      </c>
      <c r="I1000" s="8">
        <v>3.0499999999999994</v>
      </c>
      <c r="J1000" s="3" t="s">
        <v>59</v>
      </c>
      <c r="K1000" s="39">
        <v>4.0220000000000006E-2</v>
      </c>
      <c r="L1000" s="39">
        <v>4.0116656843172907E-2</v>
      </c>
      <c r="M1000" s="8">
        <v>6202.6800000000021</v>
      </c>
      <c r="N1000" s="8">
        <v>100.72</v>
      </c>
      <c r="O1000" s="8">
        <v>26.738620000000001</v>
      </c>
      <c r="P1000" s="39">
        <v>2.2127907142560773E-6</v>
      </c>
      <c r="Q1000" s="39">
        <v>4.51398137982711E-7</v>
      </c>
    </row>
    <row r="1001" spans="2:17" ht="15" x14ac:dyDescent="0.25">
      <c r="B1001" s="41" t="s">
        <v>4988</v>
      </c>
      <c r="C1001" s="3" t="s">
        <v>3394</v>
      </c>
      <c r="D1001" s="3" t="s">
        <v>4990</v>
      </c>
      <c r="E1001" s="3"/>
      <c r="F1001" s="3" t="s">
        <v>90</v>
      </c>
      <c r="G1001" s="3" t="s">
        <v>2896</v>
      </c>
      <c r="H1001" s="3" t="s">
        <v>598</v>
      </c>
      <c r="I1001" s="8">
        <v>3.05</v>
      </c>
      <c r="J1001" s="3" t="s">
        <v>59</v>
      </c>
      <c r="K1001" s="39">
        <v>4.0220000000000006E-2</v>
      </c>
      <c r="L1001" s="39">
        <v>4.200000000000001E-2</v>
      </c>
      <c r="M1001" s="8">
        <v>3903.4500000000007</v>
      </c>
      <c r="N1001" s="8">
        <v>99.83</v>
      </c>
      <c r="O1001" s="8">
        <v>16.678360000000001</v>
      </c>
      <c r="P1001" s="39">
        <v>1.3802402718247983E-6</v>
      </c>
      <c r="Q1001" s="39">
        <v>2.815620495225755E-7</v>
      </c>
    </row>
    <row r="1002" spans="2:17" ht="15" x14ac:dyDescent="0.25">
      <c r="B1002" s="41" t="s">
        <v>4988</v>
      </c>
      <c r="C1002" s="3" t="s">
        <v>3394</v>
      </c>
      <c r="D1002" s="3" t="s">
        <v>4991</v>
      </c>
      <c r="E1002" s="3"/>
      <c r="F1002" s="3" t="s">
        <v>90</v>
      </c>
      <c r="G1002" s="3" t="s">
        <v>4992</v>
      </c>
      <c r="H1002" s="3" t="s">
        <v>598</v>
      </c>
      <c r="I1002" s="8">
        <v>3.0499999999999994</v>
      </c>
      <c r="J1002" s="3" t="s">
        <v>59</v>
      </c>
      <c r="K1002" s="39">
        <v>4.0134999999999997E-2</v>
      </c>
      <c r="L1002" s="39">
        <v>4.1000000000000009E-2</v>
      </c>
      <c r="M1002" s="8">
        <v>45540.73000000001</v>
      </c>
      <c r="N1002" s="8">
        <v>100.62</v>
      </c>
      <c r="O1002" s="8">
        <v>196.12279000000001</v>
      </c>
      <c r="P1002" s="39">
        <v>1.6230407125199231E-5</v>
      </c>
      <c r="Q1002" s="39">
        <v>3.3109211403570663E-6</v>
      </c>
    </row>
    <row r="1003" spans="2:17" ht="15" x14ac:dyDescent="0.25">
      <c r="B1003" s="41" t="s">
        <v>4993</v>
      </c>
      <c r="C1003" s="3" t="s">
        <v>3394</v>
      </c>
      <c r="D1003" s="3" t="s">
        <v>4994</v>
      </c>
      <c r="E1003" s="3"/>
      <c r="F1003" s="3" t="s">
        <v>90</v>
      </c>
      <c r="G1003" s="3" t="s">
        <v>2881</v>
      </c>
      <c r="H1003" s="3" t="s">
        <v>598</v>
      </c>
      <c r="I1003" s="8">
        <v>3.05</v>
      </c>
      <c r="J1003" s="3" t="s">
        <v>59</v>
      </c>
      <c r="K1003" s="39">
        <v>4.0220000000000006E-2</v>
      </c>
      <c r="L1003" s="39">
        <v>4.0100204310255842E-2</v>
      </c>
      <c r="M1003" s="8">
        <v>93621.99</v>
      </c>
      <c r="N1003" s="8">
        <v>100.72</v>
      </c>
      <c r="O1003" s="8">
        <v>403.58717999999993</v>
      </c>
      <c r="P1003" s="39">
        <v>3.3399403720042236E-5</v>
      </c>
      <c r="Q1003" s="39">
        <v>6.8133097955576311E-6</v>
      </c>
    </row>
    <row r="1004" spans="2:17" ht="15" x14ac:dyDescent="0.25">
      <c r="B1004" s="41" t="s">
        <v>4993</v>
      </c>
      <c r="C1004" s="3" t="s">
        <v>3394</v>
      </c>
      <c r="D1004" s="3" t="s">
        <v>4995</v>
      </c>
      <c r="E1004" s="3"/>
      <c r="F1004" s="3" t="s">
        <v>90</v>
      </c>
      <c r="G1004" s="3" t="s">
        <v>2896</v>
      </c>
      <c r="H1004" s="3" t="s">
        <v>598</v>
      </c>
      <c r="I1004" s="8">
        <v>3.0500000000000003</v>
      </c>
      <c r="J1004" s="3" t="s">
        <v>59</v>
      </c>
      <c r="K1004" s="39">
        <v>4.0220000000000006E-2</v>
      </c>
      <c r="L1004" s="39">
        <v>4.2000000000000003E-2</v>
      </c>
      <c r="M1004" s="8">
        <v>58917.600000000006</v>
      </c>
      <c r="N1004" s="8">
        <v>99.83</v>
      </c>
      <c r="O1004" s="8">
        <v>251.73865000000001</v>
      </c>
      <c r="P1004" s="39">
        <v>2.0832972948467818E-5</v>
      </c>
      <c r="Q1004" s="39">
        <v>4.249821339630893E-6</v>
      </c>
    </row>
    <row r="1005" spans="2:17" ht="15" x14ac:dyDescent="0.25">
      <c r="B1005" s="41" t="s">
        <v>4993</v>
      </c>
      <c r="C1005" s="3" t="s">
        <v>3394</v>
      </c>
      <c r="D1005" s="3" t="s">
        <v>4996</v>
      </c>
      <c r="E1005" s="3"/>
      <c r="F1005" s="3" t="s">
        <v>90</v>
      </c>
      <c r="G1005" s="3" t="s">
        <v>4992</v>
      </c>
      <c r="H1005" s="3" t="s">
        <v>598</v>
      </c>
      <c r="I1005" s="8">
        <v>3.05</v>
      </c>
      <c r="J1005" s="3" t="s">
        <v>59</v>
      </c>
      <c r="K1005" s="39">
        <v>4.0134999999999997E-2</v>
      </c>
      <c r="L1005" s="39">
        <v>4.0899999999999999E-2</v>
      </c>
      <c r="M1005" s="8">
        <v>976956.64999999991</v>
      </c>
      <c r="N1005" s="8">
        <v>100.65</v>
      </c>
      <c r="O1005" s="8">
        <v>4208.5533800000003</v>
      </c>
      <c r="P1005" s="39">
        <v>3.4828453524209655E-4</v>
      </c>
      <c r="Q1005" s="39">
        <v>7.1048287433414474E-5</v>
      </c>
    </row>
    <row r="1006" spans="2:17" ht="15" x14ac:dyDescent="0.25">
      <c r="B1006" s="41" t="s">
        <v>4997</v>
      </c>
      <c r="C1006" s="3" t="s">
        <v>3394</v>
      </c>
      <c r="D1006" s="3" t="s">
        <v>4998</v>
      </c>
      <c r="E1006" s="3"/>
      <c r="F1006" s="3" t="s">
        <v>90</v>
      </c>
      <c r="G1006" s="3" t="s">
        <v>2881</v>
      </c>
      <c r="H1006" s="3" t="s">
        <v>598</v>
      </c>
      <c r="I1006" s="8">
        <v>3.0500000000000007</v>
      </c>
      <c r="J1006" s="3" t="s">
        <v>59</v>
      </c>
      <c r="K1006" s="39">
        <v>4.0220000000000006E-2</v>
      </c>
      <c r="L1006" s="39">
        <v>4.0100204310637488E-2</v>
      </c>
      <c r="M1006" s="8">
        <v>165405.32000000007</v>
      </c>
      <c r="N1006" s="8">
        <v>100.72</v>
      </c>
      <c r="O1006" s="8">
        <v>713.03189000000009</v>
      </c>
      <c r="P1006" s="39">
        <v>5.9007919823852569E-5</v>
      </c>
      <c r="Q1006" s="39">
        <v>1.2037317837206754E-5</v>
      </c>
    </row>
    <row r="1007" spans="2:17" ht="15" x14ac:dyDescent="0.25">
      <c r="B1007" s="41" t="s">
        <v>4997</v>
      </c>
      <c r="C1007" s="3" t="s">
        <v>3394</v>
      </c>
      <c r="D1007" s="3" t="s">
        <v>4999</v>
      </c>
      <c r="E1007" s="3"/>
      <c r="F1007" s="3" t="s">
        <v>90</v>
      </c>
      <c r="G1007" s="3" t="s">
        <v>2896</v>
      </c>
      <c r="H1007" s="3" t="s">
        <v>598</v>
      </c>
      <c r="I1007" s="8">
        <v>3.0500000000000003</v>
      </c>
      <c r="J1007" s="3" t="s">
        <v>59</v>
      </c>
      <c r="K1007" s="39">
        <v>4.0220000000000006E-2</v>
      </c>
      <c r="L1007" s="39">
        <v>4.1999999999999996E-2</v>
      </c>
      <c r="M1007" s="8">
        <v>104091.84000000001</v>
      </c>
      <c r="N1007" s="8">
        <v>99.83</v>
      </c>
      <c r="O1007" s="8">
        <v>444.75569999999999</v>
      </c>
      <c r="P1007" s="39">
        <v>3.6806360353393765E-5</v>
      </c>
      <c r="Q1007" s="39">
        <v>7.5083117542041144E-6</v>
      </c>
    </row>
    <row r="1008" spans="2:17" ht="15" x14ac:dyDescent="0.25">
      <c r="B1008" s="41" t="s">
        <v>4997</v>
      </c>
      <c r="C1008" s="3" t="s">
        <v>3394</v>
      </c>
      <c r="D1008" s="3" t="s">
        <v>5000</v>
      </c>
      <c r="E1008" s="3"/>
      <c r="F1008" s="3" t="s">
        <v>90</v>
      </c>
      <c r="G1008" s="3" t="s">
        <v>4992</v>
      </c>
      <c r="H1008" s="3" t="s">
        <v>598</v>
      </c>
      <c r="I1008" s="8">
        <v>3.0499999999999985</v>
      </c>
      <c r="J1008" s="3" t="s">
        <v>59</v>
      </c>
      <c r="K1008" s="39">
        <v>4.0134999999999997E-2</v>
      </c>
      <c r="L1008" s="39">
        <v>4.0899999999999985E-2</v>
      </c>
      <c r="M1008" s="8">
        <v>1969406.4400000002</v>
      </c>
      <c r="N1008" s="8">
        <v>100.65</v>
      </c>
      <c r="O1008" s="8">
        <v>8483.8484600000029</v>
      </c>
      <c r="P1008" s="39">
        <v>7.020923702660693E-4</v>
      </c>
      <c r="Q1008" s="39">
        <v>1.432233001468098E-4</v>
      </c>
    </row>
    <row r="1009" spans="2:17" ht="15" x14ac:dyDescent="0.25">
      <c r="B1009" s="41" t="s">
        <v>5001</v>
      </c>
      <c r="C1009" s="3" t="s">
        <v>3394</v>
      </c>
      <c r="D1009" s="3" t="s">
        <v>5002</v>
      </c>
      <c r="E1009" s="3"/>
      <c r="F1009" s="3" t="s">
        <v>90</v>
      </c>
      <c r="G1009" s="3" t="s">
        <v>2881</v>
      </c>
      <c r="H1009" s="3" t="s">
        <v>598</v>
      </c>
      <c r="I1009" s="8">
        <v>3.05</v>
      </c>
      <c r="J1009" s="3" t="s">
        <v>59</v>
      </c>
      <c r="K1009" s="39">
        <v>4.0220000000000006E-2</v>
      </c>
      <c r="L1009" s="39">
        <v>4.0111398979843095E-2</v>
      </c>
      <c r="M1009" s="8">
        <v>8205.64</v>
      </c>
      <c r="N1009" s="8">
        <v>100.72</v>
      </c>
      <c r="O1009" s="8">
        <v>35.372990000000001</v>
      </c>
      <c r="P1009" s="39">
        <v>2.9273396984389275E-6</v>
      </c>
      <c r="Q1009" s="39">
        <v>5.9716252450130394E-7</v>
      </c>
    </row>
    <row r="1010" spans="2:17" ht="15" x14ac:dyDescent="0.25">
      <c r="B1010" s="41" t="s">
        <v>5001</v>
      </c>
      <c r="C1010" s="3" t="s">
        <v>3394</v>
      </c>
      <c r="D1010" s="3" t="s">
        <v>5003</v>
      </c>
      <c r="E1010" s="3"/>
      <c r="F1010" s="3" t="s">
        <v>90</v>
      </c>
      <c r="G1010" s="3" t="s">
        <v>2896</v>
      </c>
      <c r="H1010" s="3" t="s">
        <v>598</v>
      </c>
      <c r="I1010" s="8">
        <v>3.0500000000000003</v>
      </c>
      <c r="J1010" s="3" t="s">
        <v>59</v>
      </c>
      <c r="K1010" s="39">
        <v>4.0220000000000006E-2</v>
      </c>
      <c r="L1010" s="39">
        <v>4.2000000000000003E-2</v>
      </c>
      <c r="M1010" s="8">
        <v>5163.9399999999996</v>
      </c>
      <c r="N1010" s="8">
        <v>99.83</v>
      </c>
      <c r="O1010" s="8">
        <v>22.064089999999997</v>
      </c>
      <c r="P1010" s="39">
        <v>1.8259436526832859E-6</v>
      </c>
      <c r="Q1010" s="39">
        <v>3.7248328979891081E-7</v>
      </c>
    </row>
    <row r="1011" spans="2:17" ht="15" x14ac:dyDescent="0.25">
      <c r="B1011" s="41" t="s">
        <v>5001</v>
      </c>
      <c r="C1011" s="3" t="s">
        <v>3394</v>
      </c>
      <c r="D1011" s="3" t="s">
        <v>5004</v>
      </c>
      <c r="E1011" s="3"/>
      <c r="F1011" s="3" t="s">
        <v>90</v>
      </c>
      <c r="G1011" s="3" t="s">
        <v>4992</v>
      </c>
      <c r="H1011" s="3" t="s">
        <v>598</v>
      </c>
      <c r="I1011" s="8">
        <v>3.0499999999999994</v>
      </c>
      <c r="J1011" s="3" t="s">
        <v>59</v>
      </c>
      <c r="K1011" s="39">
        <v>4.0134999999999997E-2</v>
      </c>
      <c r="L1011" s="39">
        <v>4.0999999999999981E-2</v>
      </c>
      <c r="M1011" s="8">
        <v>61330.31</v>
      </c>
      <c r="N1011" s="8">
        <v>100.62</v>
      </c>
      <c r="O1011" s="8">
        <v>264.1212000000001</v>
      </c>
      <c r="P1011" s="39">
        <v>2.1857707645277595E-5</v>
      </c>
      <c r="Q1011" s="39">
        <v>4.4588620460502167E-6</v>
      </c>
    </row>
    <row r="1012" spans="2:17" ht="15" x14ac:dyDescent="0.25">
      <c r="B1012" s="41" t="s">
        <v>5005</v>
      </c>
      <c r="C1012" s="3" t="s">
        <v>3394</v>
      </c>
      <c r="D1012" s="3" t="s">
        <v>5006</v>
      </c>
      <c r="E1012" s="3"/>
      <c r="F1012" s="3" t="s">
        <v>90</v>
      </c>
      <c r="G1012" s="3" t="s">
        <v>4992</v>
      </c>
      <c r="H1012" s="3" t="s">
        <v>598</v>
      </c>
      <c r="I1012" s="8">
        <v>0</v>
      </c>
      <c r="J1012" s="3" t="s">
        <v>59</v>
      </c>
      <c r="K1012" s="39">
        <v>0</v>
      </c>
      <c r="L1012" s="39">
        <v>0</v>
      </c>
      <c r="M1012" s="8">
        <v>41907.976635517502</v>
      </c>
      <c r="N1012" s="8">
        <v>100</v>
      </c>
      <c r="O1012" s="8">
        <v>179.36614000000637</v>
      </c>
      <c r="P1012" s="39">
        <v>1.4843687858384974E-5</v>
      </c>
      <c r="Q1012" s="39">
        <v>3.0280374085554578E-6</v>
      </c>
    </row>
    <row r="1013" spans="2:17" ht="15" x14ac:dyDescent="0.25">
      <c r="B1013" s="41" t="s">
        <v>5005</v>
      </c>
      <c r="C1013" s="3" t="s">
        <v>3394</v>
      </c>
      <c r="D1013" s="3" t="s">
        <v>5007</v>
      </c>
      <c r="E1013" s="3"/>
      <c r="F1013" s="3" t="s">
        <v>90</v>
      </c>
      <c r="G1013" s="3" t="s">
        <v>4992</v>
      </c>
      <c r="H1013" s="3" t="s">
        <v>598</v>
      </c>
      <c r="I1013" s="8">
        <v>0</v>
      </c>
      <c r="J1013" s="3" t="s">
        <v>59</v>
      </c>
      <c r="K1013" s="39">
        <v>0</v>
      </c>
      <c r="L1013" s="39">
        <v>0</v>
      </c>
      <c r="M1013" s="8">
        <v>38719.843457949311</v>
      </c>
      <c r="N1013" s="8">
        <v>100</v>
      </c>
      <c r="O1013" s="8">
        <v>165.7209299999985</v>
      </c>
      <c r="P1013" s="39">
        <v>1.3714460023063196E-5</v>
      </c>
      <c r="Q1013" s="39">
        <v>2.7976806292457321E-6</v>
      </c>
    </row>
    <row r="1014" spans="2:17" ht="15" x14ac:dyDescent="0.25">
      <c r="B1014" s="41" t="s">
        <v>5008</v>
      </c>
      <c r="C1014" s="3" t="s">
        <v>3394</v>
      </c>
      <c r="D1014" s="3" t="s">
        <v>5009</v>
      </c>
      <c r="E1014" s="3"/>
      <c r="F1014" s="3" t="s">
        <v>90</v>
      </c>
      <c r="G1014" s="3" t="s">
        <v>2881</v>
      </c>
      <c r="H1014" s="3" t="s">
        <v>598</v>
      </c>
      <c r="I1014" s="8">
        <v>3.0500000000000007</v>
      </c>
      <c r="J1014" s="3" t="s">
        <v>59</v>
      </c>
      <c r="K1014" s="39">
        <v>4.0220000000000006E-2</v>
      </c>
      <c r="L1014" s="39">
        <v>4.0116657044230973E-2</v>
      </c>
      <c r="M1014" s="8">
        <v>4005.8899999999994</v>
      </c>
      <c r="N1014" s="8">
        <v>100.72</v>
      </c>
      <c r="O1014" s="8">
        <v>17.268669999999997</v>
      </c>
      <c r="P1014" s="39">
        <v>1.4290921754208887E-6</v>
      </c>
      <c r="Q1014" s="39">
        <v>2.915275913056807E-7</v>
      </c>
    </row>
    <row r="1015" spans="2:17" ht="15" x14ac:dyDescent="0.25">
      <c r="B1015" s="41" t="s">
        <v>5008</v>
      </c>
      <c r="C1015" s="3" t="s">
        <v>3394</v>
      </c>
      <c r="D1015" s="3" t="s">
        <v>5010</v>
      </c>
      <c r="E1015" s="3"/>
      <c r="F1015" s="3" t="s">
        <v>90</v>
      </c>
      <c r="G1015" s="3" t="s">
        <v>2896</v>
      </c>
      <c r="H1015" s="3" t="s">
        <v>598</v>
      </c>
      <c r="I1015" s="8">
        <v>3.0500000000000007</v>
      </c>
      <c r="J1015" s="3" t="s">
        <v>59</v>
      </c>
      <c r="K1015" s="39">
        <v>4.0220000000000006E-2</v>
      </c>
      <c r="L1015" s="39">
        <v>4.1999999999999982E-2</v>
      </c>
      <c r="M1015" s="8">
        <v>2520.9900000000002</v>
      </c>
      <c r="N1015" s="8">
        <v>99.83</v>
      </c>
      <c r="O1015" s="8">
        <v>10.77149</v>
      </c>
      <c r="P1015" s="39">
        <v>8.9140924440760932E-7</v>
      </c>
      <c r="Q1015" s="39">
        <v>1.8184298700903006E-7</v>
      </c>
    </row>
    <row r="1016" spans="2:17" ht="15" x14ac:dyDescent="0.25">
      <c r="B1016" s="41" t="s">
        <v>5008</v>
      </c>
      <c r="C1016" s="3" t="s">
        <v>3394</v>
      </c>
      <c r="D1016" s="3" t="s">
        <v>5011</v>
      </c>
      <c r="E1016" s="3"/>
      <c r="F1016" s="3" t="s">
        <v>90</v>
      </c>
      <c r="G1016" s="3" t="s">
        <v>4992</v>
      </c>
      <c r="H1016" s="3" t="s">
        <v>598</v>
      </c>
      <c r="I1016" s="8">
        <v>3.05</v>
      </c>
      <c r="J1016" s="3" t="s">
        <v>59</v>
      </c>
      <c r="K1016" s="39">
        <v>4.0134999999999997E-2</v>
      </c>
      <c r="L1016" s="39">
        <v>4.0899999999999999E-2</v>
      </c>
      <c r="M1016" s="8">
        <v>46031.4</v>
      </c>
      <c r="N1016" s="8">
        <v>100.66</v>
      </c>
      <c r="O1016" s="8">
        <v>198.31469000000001</v>
      </c>
      <c r="P1016" s="39">
        <v>1.6411800778520827E-5</v>
      </c>
      <c r="Q1016" s="39">
        <v>3.3479245301596928E-6</v>
      </c>
    </row>
    <row r="1017" spans="2:17" ht="15" x14ac:dyDescent="0.25">
      <c r="B1017" s="41" t="s">
        <v>5012</v>
      </c>
      <c r="C1017" s="3" t="s">
        <v>3394</v>
      </c>
      <c r="D1017" s="3" t="s">
        <v>5013</v>
      </c>
      <c r="E1017" s="3"/>
      <c r="F1017" s="3" t="s">
        <v>90</v>
      </c>
      <c r="G1017" s="3" t="s">
        <v>2881</v>
      </c>
      <c r="H1017" s="3" t="s">
        <v>598</v>
      </c>
      <c r="I1017" s="8">
        <v>3.0500000000000007</v>
      </c>
      <c r="J1017" s="3" t="s">
        <v>59</v>
      </c>
      <c r="K1017" s="39">
        <v>4.0220000000000006E-2</v>
      </c>
      <c r="L1017" s="39">
        <v>4.0100000000000004E-2</v>
      </c>
      <c r="M1017" s="8">
        <v>359239.69000000006</v>
      </c>
      <c r="N1017" s="8">
        <v>100.72</v>
      </c>
      <c r="O1017" s="8">
        <v>1548.6162099999997</v>
      </c>
      <c r="P1017" s="39">
        <v>1.2815783198364157E-4</v>
      </c>
      <c r="Q1017" s="39">
        <v>2.6143550925359752E-5</v>
      </c>
    </row>
    <row r="1018" spans="2:17" ht="15" x14ac:dyDescent="0.25">
      <c r="B1018" s="41" t="s">
        <v>5012</v>
      </c>
      <c r="C1018" s="3" t="s">
        <v>3394</v>
      </c>
      <c r="D1018" s="3" t="s">
        <v>5014</v>
      </c>
      <c r="E1018" s="3"/>
      <c r="F1018" s="3" t="s">
        <v>90</v>
      </c>
      <c r="G1018" s="3" t="s">
        <v>2896</v>
      </c>
      <c r="H1018" s="3" t="s">
        <v>598</v>
      </c>
      <c r="I1018" s="8">
        <v>3.0500000000000012</v>
      </c>
      <c r="J1018" s="3" t="s">
        <v>59</v>
      </c>
      <c r="K1018" s="39">
        <v>4.0220000000000006E-2</v>
      </c>
      <c r="L1018" s="39">
        <v>4.1999999999999996E-2</v>
      </c>
      <c r="M1018" s="8">
        <v>226074.46000000002</v>
      </c>
      <c r="N1018" s="8">
        <v>99.83</v>
      </c>
      <c r="O1018" s="8">
        <v>965.95377999999994</v>
      </c>
      <c r="P1018" s="39">
        <v>7.9938813401161224E-5</v>
      </c>
      <c r="Q1018" s="39">
        <v>1.6307114490925904E-5</v>
      </c>
    </row>
    <row r="1019" spans="2:17" ht="15" x14ac:dyDescent="0.25">
      <c r="B1019" s="41" t="s">
        <v>5012</v>
      </c>
      <c r="C1019" s="3" t="s">
        <v>3394</v>
      </c>
      <c r="D1019" s="3" t="s">
        <v>5015</v>
      </c>
      <c r="E1019" s="3"/>
      <c r="F1019" s="3" t="s">
        <v>90</v>
      </c>
      <c r="G1019" s="3" t="s">
        <v>4992</v>
      </c>
      <c r="H1019" s="3" t="s">
        <v>598</v>
      </c>
      <c r="I1019" s="8">
        <v>3.0500000000000003</v>
      </c>
      <c r="J1019" s="3" t="s">
        <v>59</v>
      </c>
      <c r="K1019" s="39">
        <v>4.0134999999999997E-2</v>
      </c>
      <c r="L1019" s="39">
        <v>4.0800000000000024E-2</v>
      </c>
      <c r="M1019" s="8">
        <v>4654287.5300000012</v>
      </c>
      <c r="N1019" s="8">
        <v>100.69</v>
      </c>
      <c r="O1019" s="8">
        <v>20057.801059999994</v>
      </c>
      <c r="P1019" s="39">
        <v>1.6599104940331134E-3</v>
      </c>
      <c r="Q1019" s="39">
        <v>3.3861336338642922E-4</v>
      </c>
    </row>
    <row r="1020" spans="2:17" ht="15" x14ac:dyDescent="0.25">
      <c r="B1020" s="41" t="s">
        <v>5016</v>
      </c>
      <c r="C1020" s="3" t="s">
        <v>3394</v>
      </c>
      <c r="D1020" s="3" t="s">
        <v>5017</v>
      </c>
      <c r="E1020" s="3"/>
      <c r="F1020" s="3" t="s">
        <v>90</v>
      </c>
      <c r="G1020" s="3" t="s">
        <v>4903</v>
      </c>
      <c r="H1020" s="3" t="s">
        <v>598</v>
      </c>
      <c r="I1020" s="8">
        <v>0.69000000000000006</v>
      </c>
      <c r="J1020" s="3" t="s">
        <v>53</v>
      </c>
      <c r="K1020" s="39">
        <v>0.10859999999999999</v>
      </c>
      <c r="L1020" s="39">
        <v>0.14499999999999996</v>
      </c>
      <c r="M1020" s="8">
        <v>304437.95000000007</v>
      </c>
      <c r="N1020" s="8">
        <v>99.03</v>
      </c>
      <c r="O1020" s="8">
        <v>1049.77043</v>
      </c>
      <c r="P1020" s="39">
        <v>8.6875173797473806E-5</v>
      </c>
      <c r="Q1020" s="39">
        <v>1.7722097004681239E-5</v>
      </c>
    </row>
    <row r="1021" spans="2:17" ht="15" x14ac:dyDescent="0.25">
      <c r="B1021" s="41" t="s">
        <v>5016</v>
      </c>
      <c r="C1021" s="3" t="s">
        <v>3394</v>
      </c>
      <c r="D1021" s="3" t="s">
        <v>5018</v>
      </c>
      <c r="E1021" s="3"/>
      <c r="F1021" s="3" t="s">
        <v>90</v>
      </c>
      <c r="G1021" s="3" t="s">
        <v>5019</v>
      </c>
      <c r="H1021" s="3" t="s">
        <v>598</v>
      </c>
      <c r="I1021" s="8">
        <v>0</v>
      </c>
      <c r="J1021" s="3" t="s">
        <v>53</v>
      </c>
      <c r="K1021" s="39">
        <v>0</v>
      </c>
      <c r="L1021" s="39">
        <v>0</v>
      </c>
      <c r="M1021" s="8">
        <v>0</v>
      </c>
      <c r="N1021" s="8">
        <v>100</v>
      </c>
      <c r="O1021" s="8">
        <v>0</v>
      </c>
      <c r="P1021" s="39">
        <v>0</v>
      </c>
      <c r="Q1021" s="39">
        <v>0</v>
      </c>
    </row>
    <row r="1022" spans="2:17" ht="15" x14ac:dyDescent="0.25">
      <c r="B1022" s="41" t="s">
        <v>5016</v>
      </c>
      <c r="C1022" s="3" t="s">
        <v>3394</v>
      </c>
      <c r="D1022" s="3" t="s">
        <v>5020</v>
      </c>
      <c r="E1022" s="3"/>
      <c r="F1022" s="3" t="s">
        <v>90</v>
      </c>
      <c r="G1022" s="3" t="s">
        <v>5021</v>
      </c>
      <c r="H1022" s="3" t="s">
        <v>598</v>
      </c>
      <c r="I1022" s="8">
        <v>0.69000000000000006</v>
      </c>
      <c r="J1022" s="3" t="s">
        <v>53</v>
      </c>
      <c r="K1022" s="39">
        <v>0.10859999999999999</v>
      </c>
      <c r="L1022" s="39">
        <v>0.14060038441076189</v>
      </c>
      <c r="M1022" s="8">
        <v>476753.16000000003</v>
      </c>
      <c r="N1022" s="8">
        <v>99.29</v>
      </c>
      <c r="O1022" s="8">
        <v>1648.26811</v>
      </c>
      <c r="P1022" s="39">
        <v>1.3640465994177762E-4</v>
      </c>
      <c r="Q1022" s="39">
        <v>2.7825862207933029E-5</v>
      </c>
    </row>
    <row r="1023" spans="2:17" ht="15" x14ac:dyDescent="0.25">
      <c r="B1023" s="41" t="s">
        <v>5016</v>
      </c>
      <c r="C1023" s="3" t="s">
        <v>3394</v>
      </c>
      <c r="D1023" s="3" t="s">
        <v>5022</v>
      </c>
      <c r="E1023" s="3"/>
      <c r="F1023" s="3" t="s">
        <v>90</v>
      </c>
      <c r="G1023" s="3" t="s">
        <v>3303</v>
      </c>
      <c r="H1023" s="3" t="s">
        <v>598</v>
      </c>
      <c r="I1023" s="8">
        <v>0.68999999999999984</v>
      </c>
      <c r="J1023" s="3" t="s">
        <v>53</v>
      </c>
      <c r="K1023" s="39">
        <v>0.10859999999999999</v>
      </c>
      <c r="L1023" s="39">
        <v>0.14849999999999994</v>
      </c>
      <c r="M1023" s="8">
        <v>552631.56999999995</v>
      </c>
      <c r="N1023" s="8">
        <v>98.82</v>
      </c>
      <c r="O1023" s="8">
        <v>1901.5568300000002</v>
      </c>
      <c r="P1023" s="39">
        <v>1.5736591103258964E-4</v>
      </c>
      <c r="Q1023" s="39">
        <v>3.2101851641195645E-5</v>
      </c>
    </row>
    <row r="1024" spans="2:17" ht="15" x14ac:dyDescent="0.25">
      <c r="B1024" s="41" t="s">
        <v>5016</v>
      </c>
      <c r="C1024" s="3" t="s">
        <v>3394</v>
      </c>
      <c r="D1024" s="3" t="s">
        <v>5023</v>
      </c>
      <c r="E1024" s="3"/>
      <c r="F1024" s="3" t="s">
        <v>90</v>
      </c>
      <c r="G1024" s="3" t="s">
        <v>4284</v>
      </c>
      <c r="H1024" s="3" t="s">
        <v>598</v>
      </c>
      <c r="I1024" s="8">
        <v>0.68999999999999972</v>
      </c>
      <c r="J1024" s="3" t="s">
        <v>53</v>
      </c>
      <c r="K1024" s="39">
        <v>0.10859999999999999</v>
      </c>
      <c r="L1024" s="39">
        <v>0.13730000000000001</v>
      </c>
      <c r="M1024" s="8">
        <v>582096.85999999987</v>
      </c>
      <c r="N1024" s="8">
        <v>99.49</v>
      </c>
      <c r="O1024" s="8">
        <v>2016.5242800000005</v>
      </c>
      <c r="P1024" s="39">
        <v>1.6688019807514084E-4</v>
      </c>
      <c r="Q1024" s="39">
        <v>3.4042718180254894E-5</v>
      </c>
    </row>
    <row r="1025" spans="2:17" ht="15" x14ac:dyDescent="0.25">
      <c r="B1025" s="41" t="s">
        <v>5016</v>
      </c>
      <c r="C1025" s="3" t="s">
        <v>3394</v>
      </c>
      <c r="D1025" s="3" t="s">
        <v>5024</v>
      </c>
      <c r="E1025" s="3"/>
      <c r="F1025" s="3" t="s">
        <v>90</v>
      </c>
      <c r="G1025" s="3" t="s">
        <v>5025</v>
      </c>
      <c r="H1025" s="3" t="s">
        <v>598</v>
      </c>
      <c r="I1025" s="8">
        <v>0.69000000000000006</v>
      </c>
      <c r="J1025" s="3" t="s">
        <v>53</v>
      </c>
      <c r="K1025" s="39">
        <v>0.10859999999999999</v>
      </c>
      <c r="L1025" s="39">
        <v>0.14930038439296067</v>
      </c>
      <c r="M1025" s="8">
        <v>28096.210000000003</v>
      </c>
      <c r="N1025" s="8">
        <v>98.77</v>
      </c>
      <c r="O1025" s="8">
        <v>96.627680000000012</v>
      </c>
      <c r="P1025" s="39">
        <v>7.9965545358776063E-6</v>
      </c>
      <c r="Q1025" s="39">
        <v>1.6312567675365913E-6</v>
      </c>
    </row>
    <row r="1026" spans="2:17" ht="15" x14ac:dyDescent="0.25">
      <c r="B1026" s="41" t="s">
        <v>5016</v>
      </c>
      <c r="C1026" s="3" t="s">
        <v>3394</v>
      </c>
      <c r="D1026" s="3" t="s">
        <v>5026</v>
      </c>
      <c r="E1026" s="3"/>
      <c r="F1026" s="3" t="s">
        <v>90</v>
      </c>
      <c r="G1026" s="3" t="s">
        <v>4246</v>
      </c>
      <c r="H1026" s="3" t="s">
        <v>598</v>
      </c>
      <c r="I1026" s="8">
        <v>0.68999999999999961</v>
      </c>
      <c r="J1026" s="3" t="s">
        <v>53</v>
      </c>
      <c r="K1026" s="39">
        <v>0.10859999999999999</v>
      </c>
      <c r="L1026" s="39">
        <v>2.7099999999999985E-2</v>
      </c>
      <c r="M1026" s="8">
        <v>391729.11000000004</v>
      </c>
      <c r="N1026" s="8">
        <v>106.78</v>
      </c>
      <c r="O1026" s="8">
        <v>1456.4800000000007</v>
      </c>
      <c r="P1026" s="39">
        <v>1.20532975131091E-4</v>
      </c>
      <c r="Q1026" s="39">
        <v>2.4588118609302172E-5</v>
      </c>
    </row>
    <row r="1027" spans="2:17" ht="15" x14ac:dyDescent="0.25">
      <c r="B1027" s="41" t="s">
        <v>5016</v>
      </c>
      <c r="C1027" s="3" t="s">
        <v>3394</v>
      </c>
      <c r="D1027" s="3" t="s">
        <v>5027</v>
      </c>
      <c r="E1027" s="3"/>
      <c r="F1027" s="3" t="s">
        <v>90</v>
      </c>
      <c r="G1027" s="3" t="s">
        <v>2147</v>
      </c>
      <c r="H1027" s="3" t="s">
        <v>598</v>
      </c>
      <c r="I1027" s="8">
        <v>0.68999999999999984</v>
      </c>
      <c r="J1027" s="3" t="s">
        <v>53</v>
      </c>
      <c r="K1027" s="39">
        <v>0.10859999999999999</v>
      </c>
      <c r="L1027" s="39">
        <v>2.7100000000000006E-2</v>
      </c>
      <c r="M1027" s="8">
        <v>414784.91</v>
      </c>
      <c r="N1027" s="8">
        <v>106.78</v>
      </c>
      <c r="O1027" s="8">
        <v>1542.2033200000001</v>
      </c>
      <c r="P1027" s="39">
        <v>1.2762712458574502E-4</v>
      </c>
      <c r="Q1027" s="39">
        <v>2.603528929461412E-5</v>
      </c>
    </row>
    <row r="1028" spans="2:17" ht="15" x14ac:dyDescent="0.25">
      <c r="B1028" s="41" t="s">
        <v>5016</v>
      </c>
      <c r="C1028" s="3" t="s">
        <v>3394</v>
      </c>
      <c r="D1028" s="3" t="s">
        <v>5028</v>
      </c>
      <c r="E1028" s="3"/>
      <c r="F1028" s="3" t="s">
        <v>90</v>
      </c>
      <c r="G1028" s="3" t="s">
        <v>5029</v>
      </c>
      <c r="H1028" s="3" t="s">
        <v>598</v>
      </c>
      <c r="I1028" s="8">
        <v>0.69</v>
      </c>
      <c r="J1028" s="3" t="s">
        <v>53</v>
      </c>
      <c r="K1028" s="39">
        <v>0.10859999999999999</v>
      </c>
      <c r="L1028" s="39">
        <v>0.13159999999999999</v>
      </c>
      <c r="M1028" s="8">
        <v>426855.60000000009</v>
      </c>
      <c r="N1028" s="8">
        <v>99.84</v>
      </c>
      <c r="O1028" s="8">
        <v>1483.9331</v>
      </c>
      <c r="P1028" s="39">
        <v>1.2280489360547533E-4</v>
      </c>
      <c r="Q1028" s="39">
        <v>2.505157851193936E-5</v>
      </c>
    </row>
    <row r="1029" spans="2:17" ht="15" x14ac:dyDescent="0.25">
      <c r="B1029" s="41" t="s">
        <v>5016</v>
      </c>
      <c r="C1029" s="3" t="s">
        <v>3394</v>
      </c>
      <c r="D1029" s="3" t="s">
        <v>5030</v>
      </c>
      <c r="E1029" s="3"/>
      <c r="F1029" s="3" t="s">
        <v>90</v>
      </c>
      <c r="G1029" s="3" t="s">
        <v>5031</v>
      </c>
      <c r="H1029" s="3" t="s">
        <v>598</v>
      </c>
      <c r="I1029" s="8">
        <v>0.69</v>
      </c>
      <c r="J1029" s="3" t="s">
        <v>53</v>
      </c>
      <c r="K1029" s="39">
        <v>0.10859999999999999</v>
      </c>
      <c r="L1029" s="39">
        <v>0.11989999999999996</v>
      </c>
      <c r="M1029" s="8">
        <v>423451.77999999997</v>
      </c>
      <c r="N1029" s="8">
        <v>100.56</v>
      </c>
      <c r="O1029" s="8">
        <v>1482.7160700000002</v>
      </c>
      <c r="P1029" s="39">
        <v>1.2270417663941759E-4</v>
      </c>
      <c r="Q1029" s="39">
        <v>2.5031032759171679E-5</v>
      </c>
    </row>
    <row r="1030" spans="2:17" ht="15" x14ac:dyDescent="0.25">
      <c r="B1030" s="41" t="s">
        <v>5016</v>
      </c>
      <c r="C1030" s="3" t="s">
        <v>3394</v>
      </c>
      <c r="D1030" s="3" t="s">
        <v>5032</v>
      </c>
      <c r="E1030" s="3"/>
      <c r="F1030" s="3" t="s">
        <v>90</v>
      </c>
      <c r="G1030" s="3" t="s">
        <v>5033</v>
      </c>
      <c r="H1030" s="3" t="s">
        <v>598</v>
      </c>
      <c r="I1030" s="8">
        <v>0.69000000000000006</v>
      </c>
      <c r="J1030" s="3" t="s">
        <v>53</v>
      </c>
      <c r="K1030" s="39">
        <v>0.10859999999999999</v>
      </c>
      <c r="L1030" s="39">
        <v>0.11799999999999999</v>
      </c>
      <c r="M1030" s="8">
        <v>339994.9</v>
      </c>
      <c r="N1030" s="8">
        <v>100.68</v>
      </c>
      <c r="O1030" s="8">
        <v>1191.9125000000001</v>
      </c>
      <c r="P1030" s="39">
        <v>9.8638333324821805E-5</v>
      </c>
      <c r="Q1030" s="39">
        <v>2.012172218081255E-5</v>
      </c>
    </row>
    <row r="1031" spans="2:17" ht="15" x14ac:dyDescent="0.25">
      <c r="B1031" s="41" t="s">
        <v>5016</v>
      </c>
      <c r="C1031" s="3" t="s">
        <v>3394</v>
      </c>
      <c r="D1031" s="3" t="s">
        <v>5034</v>
      </c>
      <c r="E1031" s="3"/>
      <c r="F1031" s="3" t="s">
        <v>90</v>
      </c>
      <c r="G1031" s="3" t="s">
        <v>2789</v>
      </c>
      <c r="H1031" s="3" t="s">
        <v>598</v>
      </c>
      <c r="I1031" s="8">
        <v>0.90000000000000013</v>
      </c>
      <c r="J1031" s="3" t="s">
        <v>53</v>
      </c>
      <c r="K1031" s="39">
        <v>0.10362</v>
      </c>
      <c r="L1031" s="39">
        <v>0.11130000000000001</v>
      </c>
      <c r="M1031" s="8">
        <v>2631660.0100000007</v>
      </c>
      <c r="N1031" s="8">
        <v>100.52</v>
      </c>
      <c r="O1031" s="8">
        <v>9211.0900499999989</v>
      </c>
      <c r="P1031" s="39">
        <v>7.6227623305976679E-4</v>
      </c>
      <c r="Q1031" s="39">
        <v>1.5550050441500256E-4</v>
      </c>
    </row>
    <row r="1032" spans="2:17" ht="15" x14ac:dyDescent="0.25">
      <c r="B1032" s="41" t="s">
        <v>5016</v>
      </c>
      <c r="C1032" s="3" t="s">
        <v>3394</v>
      </c>
      <c r="D1032" s="3" t="s">
        <v>5035</v>
      </c>
      <c r="E1032" s="3"/>
      <c r="F1032" s="3" t="s">
        <v>90</v>
      </c>
      <c r="G1032" s="3" t="s">
        <v>2800</v>
      </c>
      <c r="H1032" s="3" t="s">
        <v>598</v>
      </c>
      <c r="I1032" s="8">
        <v>0.69</v>
      </c>
      <c r="J1032" s="3" t="s">
        <v>53</v>
      </c>
      <c r="K1032" s="39">
        <v>0.10859999999999999</v>
      </c>
      <c r="L1032" s="39">
        <v>0.10959999999999999</v>
      </c>
      <c r="M1032" s="8">
        <v>264900.62999999995</v>
      </c>
      <c r="N1032" s="8">
        <v>101.21</v>
      </c>
      <c r="O1032" s="8">
        <v>933.54484000000014</v>
      </c>
      <c r="P1032" s="39">
        <v>7.7256767675133403E-5</v>
      </c>
      <c r="Q1032" s="39">
        <v>1.5759990698823196E-5</v>
      </c>
    </row>
    <row r="1033" spans="2:17" ht="15" x14ac:dyDescent="0.25">
      <c r="B1033" s="41" t="s">
        <v>5016</v>
      </c>
      <c r="C1033" s="3" t="s">
        <v>3394</v>
      </c>
      <c r="D1033" s="3" t="s">
        <v>5036</v>
      </c>
      <c r="E1033" s="3"/>
      <c r="F1033" s="3" t="s">
        <v>90</v>
      </c>
      <c r="G1033" s="3" t="s">
        <v>5037</v>
      </c>
      <c r="H1033" s="3" t="s">
        <v>598</v>
      </c>
      <c r="I1033" s="8">
        <v>0.69000000000000028</v>
      </c>
      <c r="J1033" s="3" t="s">
        <v>53</v>
      </c>
      <c r="K1033" s="39">
        <v>0.10859999999999999</v>
      </c>
      <c r="L1033" s="39">
        <v>0.14030000000000001</v>
      </c>
      <c r="M1033" s="8">
        <v>246434.61000000002</v>
      </c>
      <c r="N1033" s="8">
        <v>99.31</v>
      </c>
      <c r="O1033" s="8">
        <v>852.16453999999999</v>
      </c>
      <c r="P1033" s="39">
        <v>7.0522030722987996E-5</v>
      </c>
      <c r="Q1033" s="39">
        <v>1.4386138350105333E-5</v>
      </c>
    </row>
    <row r="1034" spans="2:17" ht="15" x14ac:dyDescent="0.25">
      <c r="B1034" s="41" t="s">
        <v>5016</v>
      </c>
      <c r="C1034" s="3" t="s">
        <v>3394</v>
      </c>
      <c r="D1034" s="3" t="s">
        <v>5038</v>
      </c>
      <c r="E1034" s="3"/>
      <c r="F1034" s="3" t="s">
        <v>90</v>
      </c>
      <c r="G1034" s="3" t="s">
        <v>2830</v>
      </c>
      <c r="H1034" s="3" t="s">
        <v>598</v>
      </c>
      <c r="I1034" s="8">
        <v>0.69000000000000028</v>
      </c>
      <c r="J1034" s="3" t="s">
        <v>53</v>
      </c>
      <c r="K1034" s="39">
        <v>0.10859999999999999</v>
      </c>
      <c r="L1034" s="39">
        <v>0.11710000000000001</v>
      </c>
      <c r="M1034" s="8">
        <v>247254.20000000004</v>
      </c>
      <c r="N1034" s="8">
        <v>100.68</v>
      </c>
      <c r="O1034" s="8">
        <v>866.79350999999997</v>
      </c>
      <c r="P1034" s="39">
        <v>7.1732670949564039E-5</v>
      </c>
      <c r="Q1034" s="39">
        <v>1.4633102846351022E-5</v>
      </c>
    </row>
    <row r="1035" spans="2:17" ht="15" x14ac:dyDescent="0.25">
      <c r="B1035" s="41" t="s">
        <v>5016</v>
      </c>
      <c r="C1035" s="3" t="s">
        <v>3394</v>
      </c>
      <c r="D1035" s="3" t="s">
        <v>5039</v>
      </c>
      <c r="E1035" s="3"/>
      <c r="F1035" s="3" t="s">
        <v>90</v>
      </c>
      <c r="G1035" s="3" t="s">
        <v>2749</v>
      </c>
      <c r="H1035" s="3" t="s">
        <v>598</v>
      </c>
      <c r="I1035" s="8">
        <v>0.69000000000000006</v>
      </c>
      <c r="J1035" s="3" t="s">
        <v>53</v>
      </c>
      <c r="K1035" s="39">
        <v>0.10859999999999999</v>
      </c>
      <c r="L1035" s="39">
        <v>0.14110000000000003</v>
      </c>
      <c r="M1035" s="8">
        <v>174929.45</v>
      </c>
      <c r="N1035" s="8">
        <v>99.26</v>
      </c>
      <c r="O1035" s="8">
        <v>604.59695999999985</v>
      </c>
      <c r="P1035" s="39">
        <v>5.0034240321880955E-5</v>
      </c>
      <c r="Q1035" s="39">
        <v>1.0206732508035475E-5</v>
      </c>
    </row>
    <row r="1036" spans="2:17" ht="15" x14ac:dyDescent="0.25">
      <c r="B1036" s="41" t="s">
        <v>5016</v>
      </c>
      <c r="C1036" s="3" t="s">
        <v>3394</v>
      </c>
      <c r="D1036" s="3" t="s">
        <v>5040</v>
      </c>
      <c r="E1036" s="3"/>
      <c r="F1036" s="3" t="s">
        <v>90</v>
      </c>
      <c r="G1036" s="3" t="s">
        <v>2871</v>
      </c>
      <c r="H1036" s="3" t="s">
        <v>598</v>
      </c>
      <c r="I1036" s="8">
        <v>0.68999999999999984</v>
      </c>
      <c r="J1036" s="3" t="s">
        <v>53</v>
      </c>
      <c r="K1036" s="39">
        <v>0.10859999999999999</v>
      </c>
      <c r="L1036" s="39">
        <v>0.12700000000000003</v>
      </c>
      <c r="M1036" s="8">
        <v>220640.69</v>
      </c>
      <c r="N1036" s="8">
        <v>100.12</v>
      </c>
      <c r="O1036" s="8">
        <v>769.19279999999992</v>
      </c>
      <c r="P1036" s="39">
        <v>6.3655591998114768E-5</v>
      </c>
      <c r="Q1036" s="39">
        <v>1.2985419504436197E-5</v>
      </c>
    </row>
    <row r="1037" spans="2:17" ht="15" x14ac:dyDescent="0.25">
      <c r="B1037" s="41" t="s">
        <v>5016</v>
      </c>
      <c r="C1037" s="3" t="s">
        <v>3394</v>
      </c>
      <c r="D1037" s="3" t="s">
        <v>5041</v>
      </c>
      <c r="E1037" s="3"/>
      <c r="F1037" s="3" t="s">
        <v>90</v>
      </c>
      <c r="G1037" s="3" t="s">
        <v>2778</v>
      </c>
      <c r="H1037" s="3" t="s">
        <v>598</v>
      </c>
      <c r="I1037" s="8">
        <v>0.68999999999999961</v>
      </c>
      <c r="J1037" s="3" t="s">
        <v>53</v>
      </c>
      <c r="K1037" s="39">
        <v>0.10859999999999999</v>
      </c>
      <c r="L1037" s="39">
        <v>0.11559999999999998</v>
      </c>
      <c r="M1037" s="8">
        <v>127521.5</v>
      </c>
      <c r="N1037" s="8">
        <v>100.38</v>
      </c>
      <c r="O1037" s="8">
        <v>445.71718000000004</v>
      </c>
      <c r="P1037" s="39">
        <v>3.6885928933071513E-5</v>
      </c>
      <c r="Q1037" s="39">
        <v>7.5245433428839954E-6</v>
      </c>
    </row>
    <row r="1038" spans="2:17" ht="15" x14ac:dyDescent="0.25">
      <c r="B1038" s="41" t="s">
        <v>5042</v>
      </c>
      <c r="C1038" s="3" t="s">
        <v>3394</v>
      </c>
      <c r="D1038" s="3" t="s">
        <v>5043</v>
      </c>
      <c r="E1038" s="3"/>
      <c r="F1038" s="3" t="s">
        <v>90</v>
      </c>
      <c r="G1038" s="3" t="s">
        <v>5031</v>
      </c>
      <c r="H1038" s="3" t="s">
        <v>598</v>
      </c>
      <c r="I1038" s="8">
        <v>0</v>
      </c>
      <c r="J1038" s="3" t="s">
        <v>53</v>
      </c>
      <c r="K1038" s="39">
        <v>0</v>
      </c>
      <c r="L1038" s="39">
        <v>0</v>
      </c>
      <c r="M1038" s="8">
        <v>0</v>
      </c>
      <c r="N1038" s="8">
        <v>100</v>
      </c>
      <c r="O1038" s="8">
        <v>9.0949470177292824E-13</v>
      </c>
      <c r="P1038" s="39">
        <v>7.5266465911413366E-20</v>
      </c>
      <c r="Q1038" s="39">
        <v>1.5353979183871151E-20</v>
      </c>
    </row>
    <row r="1039" spans="2:17" ht="15" x14ac:dyDescent="0.25">
      <c r="B1039" s="41" t="s">
        <v>5042</v>
      </c>
      <c r="C1039" s="3" t="s">
        <v>3394</v>
      </c>
      <c r="D1039" s="3" t="s">
        <v>5044</v>
      </c>
      <c r="E1039" s="3"/>
      <c r="F1039" s="3" t="s">
        <v>90</v>
      </c>
      <c r="G1039" s="3" t="s">
        <v>5031</v>
      </c>
      <c r="H1039" s="3" t="s">
        <v>598</v>
      </c>
      <c r="I1039" s="8">
        <v>1.949999999999932</v>
      </c>
      <c r="J1039" s="3" t="s">
        <v>53</v>
      </c>
      <c r="K1039" s="39">
        <v>6.2297999999999999E-2</v>
      </c>
      <c r="L1039" s="39">
        <v>6.3700000000000714E-2</v>
      </c>
      <c r="M1039" s="8">
        <v>5307204.4362050006</v>
      </c>
      <c r="N1039" s="8">
        <v>100.75</v>
      </c>
      <c r="O1039" s="8">
        <v>18618.283489686</v>
      </c>
      <c r="P1039" s="39">
        <v>1.5407812677454712E-3</v>
      </c>
      <c r="Q1039" s="39">
        <v>3.1431160245661558E-4</v>
      </c>
    </row>
    <row r="1040" spans="2:17" ht="15" x14ac:dyDescent="0.25">
      <c r="B1040" s="41" t="s">
        <v>5042</v>
      </c>
      <c r="C1040" s="3" t="s">
        <v>3394</v>
      </c>
      <c r="D1040" s="3" t="s">
        <v>5045</v>
      </c>
      <c r="E1040" s="3"/>
      <c r="F1040" s="3" t="s">
        <v>90</v>
      </c>
      <c r="G1040" s="3" t="s">
        <v>5046</v>
      </c>
      <c r="H1040" s="3" t="s">
        <v>598</v>
      </c>
      <c r="I1040" s="8">
        <v>1.9500000000007836</v>
      </c>
      <c r="J1040" s="3" t="s">
        <v>53</v>
      </c>
      <c r="K1040" s="39">
        <v>6.2297999999999999E-2</v>
      </c>
      <c r="L1040" s="39">
        <v>6.5099999999968586E-2</v>
      </c>
      <c r="M1040" s="8">
        <v>122898.888571</v>
      </c>
      <c r="N1040" s="8">
        <v>100.49</v>
      </c>
      <c r="O1040" s="8">
        <v>430.03080624700004</v>
      </c>
      <c r="P1040" s="39">
        <v>3.5587781826714165E-5</v>
      </c>
      <c r="Q1040" s="39">
        <v>7.2597278848010772E-6</v>
      </c>
    </row>
    <row r="1041" spans="2:17" ht="15" x14ac:dyDescent="0.25">
      <c r="B1041" s="41" t="s">
        <v>5042</v>
      </c>
      <c r="C1041" s="3" t="s">
        <v>3394</v>
      </c>
      <c r="D1041" s="3" t="s">
        <v>5047</v>
      </c>
      <c r="E1041" s="3"/>
      <c r="F1041" s="3" t="s">
        <v>90</v>
      </c>
      <c r="G1041" s="3" t="s">
        <v>2859</v>
      </c>
      <c r="H1041" s="3" t="s">
        <v>598</v>
      </c>
      <c r="I1041" s="8">
        <v>1.9499999999987823</v>
      </c>
      <c r="J1041" s="3" t="s">
        <v>53</v>
      </c>
      <c r="K1041" s="39">
        <v>6.2297999999999999E-2</v>
      </c>
      <c r="L1041" s="39">
        <v>6.5599999999978148E-2</v>
      </c>
      <c r="M1041" s="8">
        <v>234086.072957</v>
      </c>
      <c r="N1041" s="8">
        <v>100.4</v>
      </c>
      <c r="O1041" s="8">
        <v>818.34805738000023</v>
      </c>
      <c r="P1041" s="39">
        <v>6.7723501900994292E-5</v>
      </c>
      <c r="Q1041" s="39">
        <v>1.3815252594303701E-5</v>
      </c>
    </row>
    <row r="1042" spans="2:17" ht="15" x14ac:dyDescent="0.25">
      <c r="B1042" s="41" t="s">
        <v>5048</v>
      </c>
      <c r="C1042" s="3" t="s">
        <v>3394</v>
      </c>
      <c r="D1042" s="3" t="s">
        <v>5049</v>
      </c>
      <c r="E1042" s="3"/>
      <c r="F1042" s="3" t="s">
        <v>90</v>
      </c>
      <c r="G1042" s="3" t="s">
        <v>4306</v>
      </c>
      <c r="H1042" s="3" t="s">
        <v>598</v>
      </c>
      <c r="I1042" s="8">
        <v>0.16999999999999998</v>
      </c>
      <c r="J1042" s="3" t="s">
        <v>53</v>
      </c>
      <c r="K1042" s="39">
        <v>0.1206</v>
      </c>
      <c r="L1042" s="39">
        <v>0.19049999999999995</v>
      </c>
      <c r="M1042" s="8">
        <v>8125171.4500000002</v>
      </c>
      <c r="N1042" s="8">
        <v>99.9</v>
      </c>
      <c r="O1042" s="8">
        <v>28263.555150000007</v>
      </c>
      <c r="P1042" s="39">
        <v>2.338988788044579E-3</v>
      </c>
      <c r="Q1042" s="39">
        <v>4.7714190812695888E-4</v>
      </c>
    </row>
    <row r="1043" spans="2:17" ht="15" x14ac:dyDescent="0.25">
      <c r="B1043" s="41" t="s">
        <v>5048</v>
      </c>
      <c r="C1043" s="3" t="s">
        <v>3394</v>
      </c>
      <c r="D1043" s="3" t="s">
        <v>5050</v>
      </c>
      <c r="E1043" s="3"/>
      <c r="F1043" s="3" t="s">
        <v>90</v>
      </c>
      <c r="G1043" s="3" t="s">
        <v>5051</v>
      </c>
      <c r="H1043" s="3" t="s">
        <v>598</v>
      </c>
      <c r="I1043" s="8">
        <v>0</v>
      </c>
      <c r="J1043" s="3" t="s">
        <v>53</v>
      </c>
      <c r="K1043" s="39">
        <v>0</v>
      </c>
      <c r="L1043" s="39">
        <v>0</v>
      </c>
      <c r="M1043" s="8">
        <v>0</v>
      </c>
      <c r="N1043" s="8">
        <v>100</v>
      </c>
      <c r="O1043" s="8">
        <v>0</v>
      </c>
      <c r="P1043" s="39">
        <v>0</v>
      </c>
      <c r="Q1043" s="39">
        <v>0</v>
      </c>
    </row>
    <row r="1044" spans="2:17" ht="15" x14ac:dyDescent="0.25">
      <c r="B1044" s="41" t="s">
        <v>5052</v>
      </c>
      <c r="C1044" s="3" t="s">
        <v>3394</v>
      </c>
      <c r="D1044" s="3" t="s">
        <v>5053</v>
      </c>
      <c r="E1044" s="3"/>
      <c r="F1044" s="3" t="s">
        <v>90</v>
      </c>
      <c r="G1044" s="3" t="s">
        <v>2766</v>
      </c>
      <c r="H1044" s="3" t="s">
        <v>598</v>
      </c>
      <c r="I1044" s="8">
        <v>2.4499999999999709</v>
      </c>
      <c r="J1044" s="3" t="s">
        <v>53</v>
      </c>
      <c r="K1044" s="39">
        <v>4.2671000000000001E-2</v>
      </c>
      <c r="L1044" s="39">
        <v>4.3799999999999804E-2</v>
      </c>
      <c r="M1044" s="8">
        <v>13653943.834755</v>
      </c>
      <c r="N1044" s="8">
        <v>100.33</v>
      </c>
      <c r="O1044" s="8">
        <v>47699.924438565002</v>
      </c>
      <c r="P1044" s="39">
        <v>3.9474718541335774E-3</v>
      </c>
      <c r="Q1044" s="39">
        <v>8.0526433576169046E-4</v>
      </c>
    </row>
    <row r="1045" spans="2:17" ht="15" x14ac:dyDescent="0.25">
      <c r="B1045" s="41" t="s">
        <v>5052</v>
      </c>
      <c r="C1045" s="3" t="s">
        <v>3394</v>
      </c>
      <c r="D1045" s="3" t="s">
        <v>5054</v>
      </c>
      <c r="E1045" s="3"/>
      <c r="F1045" s="3" t="s">
        <v>90</v>
      </c>
      <c r="G1045" s="3" t="s">
        <v>5055</v>
      </c>
      <c r="H1045" s="3" t="s">
        <v>598</v>
      </c>
      <c r="I1045" s="8">
        <v>2.4499999999999549</v>
      </c>
      <c r="J1045" s="3" t="s">
        <v>53</v>
      </c>
      <c r="K1045" s="39">
        <v>4.2671000000000001E-2</v>
      </c>
      <c r="L1045" s="39">
        <v>4.3000000000037696E-2</v>
      </c>
      <c r="M1045" s="8">
        <v>57574.876274999995</v>
      </c>
      <c r="N1045" s="8">
        <v>100.51</v>
      </c>
      <c r="O1045" s="8">
        <v>201.49814615800003</v>
      </c>
      <c r="P1045" s="39">
        <v>1.6675252004712147E-5</v>
      </c>
      <c r="Q1045" s="39">
        <v>3.4016672506916723E-6</v>
      </c>
    </row>
    <row r="1046" spans="2:17" ht="15" x14ac:dyDescent="0.25">
      <c r="B1046" s="41" t="s">
        <v>5052</v>
      </c>
      <c r="C1046" s="3" t="s">
        <v>3394</v>
      </c>
      <c r="D1046" s="3" t="s">
        <v>5056</v>
      </c>
      <c r="E1046" s="3"/>
      <c r="F1046" s="3" t="s">
        <v>90</v>
      </c>
      <c r="G1046" s="3" t="s">
        <v>2774</v>
      </c>
      <c r="H1046" s="3" t="s">
        <v>598</v>
      </c>
      <c r="I1046" s="8">
        <v>2.4499999999988606</v>
      </c>
      <c r="J1046" s="3" t="s">
        <v>53</v>
      </c>
      <c r="K1046" s="39">
        <v>4.2671000000000001E-2</v>
      </c>
      <c r="L1046" s="39">
        <v>4.4100000000012962E-2</v>
      </c>
      <c r="M1046" s="8">
        <v>102728.09329</v>
      </c>
      <c r="N1046" s="8">
        <v>100.25</v>
      </c>
      <c r="O1046" s="8">
        <v>358.59346945700008</v>
      </c>
      <c r="P1046" s="39">
        <v>2.9675888262270825E-5</v>
      </c>
      <c r="Q1046" s="39">
        <v>6.0537314343690883E-6</v>
      </c>
    </row>
    <row r="1047" spans="2:17" ht="15" x14ac:dyDescent="0.25">
      <c r="B1047" s="41" t="s">
        <v>5052</v>
      </c>
      <c r="C1047" s="3" t="s">
        <v>3394</v>
      </c>
      <c r="D1047" s="3" t="s">
        <v>5057</v>
      </c>
      <c r="E1047" s="3"/>
      <c r="F1047" s="3" t="s">
        <v>90</v>
      </c>
      <c r="G1047" s="3" t="s">
        <v>2766</v>
      </c>
      <c r="H1047" s="3" t="s">
        <v>598</v>
      </c>
      <c r="I1047" s="8">
        <v>20.277147807820217</v>
      </c>
      <c r="J1047" s="3" t="s">
        <v>53</v>
      </c>
      <c r="K1047" s="39">
        <v>2.5000000000000001E-3</v>
      </c>
      <c r="L1047" s="39">
        <v>0.5</v>
      </c>
      <c r="M1047" s="8">
        <v>10498.011704996054</v>
      </c>
      <c r="N1047" s="8">
        <v>100</v>
      </c>
      <c r="O1047" s="8">
        <v>10.498011705006121</v>
      </c>
      <c r="P1047" s="39">
        <v>8.6877717769238469E-7</v>
      </c>
      <c r="Q1047" s="39">
        <v>1.7722615962082067E-7</v>
      </c>
    </row>
    <row r="1048" spans="2:17" ht="15" x14ac:dyDescent="0.25">
      <c r="B1048" s="41" t="s">
        <v>5058</v>
      </c>
      <c r="C1048" s="3" t="s">
        <v>3394</v>
      </c>
      <c r="D1048" s="3" t="s">
        <v>5059</v>
      </c>
      <c r="E1048" s="3"/>
      <c r="F1048" s="3" t="s">
        <v>90</v>
      </c>
      <c r="G1048" s="3" t="s">
        <v>5051</v>
      </c>
      <c r="H1048" s="3" t="s">
        <v>598</v>
      </c>
      <c r="I1048" s="8">
        <v>1.6199999999999997</v>
      </c>
      <c r="J1048" s="3" t="s">
        <v>53</v>
      </c>
      <c r="K1048" s="39">
        <v>8.4620000000000001E-2</v>
      </c>
      <c r="L1048" s="39">
        <v>8.299999999999999E-2</v>
      </c>
      <c r="M1048" s="8">
        <v>2823911.76</v>
      </c>
      <c r="N1048" s="8">
        <v>101.43</v>
      </c>
      <c r="O1048" s="8">
        <v>9973.4706600000009</v>
      </c>
      <c r="P1048" s="39">
        <v>8.2536807304765282E-4</v>
      </c>
      <c r="Q1048" s="39">
        <v>1.683709213545501E-4</v>
      </c>
    </row>
    <row r="1049" spans="2:17" ht="15" x14ac:dyDescent="0.25">
      <c r="B1049" s="41" t="s">
        <v>5060</v>
      </c>
      <c r="C1049" s="3" t="s">
        <v>3394</v>
      </c>
      <c r="D1049" s="3" t="s">
        <v>5061</v>
      </c>
      <c r="E1049" s="3"/>
      <c r="F1049" s="3" t="s">
        <v>90</v>
      </c>
      <c r="G1049" s="3" t="s">
        <v>5062</v>
      </c>
      <c r="H1049" s="3" t="s">
        <v>598</v>
      </c>
      <c r="I1049" s="8">
        <v>0</v>
      </c>
      <c r="J1049" s="3" t="s">
        <v>53</v>
      </c>
      <c r="K1049" s="39">
        <v>0</v>
      </c>
      <c r="L1049" s="39">
        <v>0</v>
      </c>
      <c r="M1049" s="8">
        <v>0</v>
      </c>
      <c r="N1049" s="8">
        <v>100</v>
      </c>
      <c r="O1049" s="8">
        <v>0</v>
      </c>
      <c r="P1049" s="39">
        <v>0</v>
      </c>
      <c r="Q1049" s="39">
        <v>0</v>
      </c>
    </row>
    <row r="1050" spans="2:17" ht="15" x14ac:dyDescent="0.25">
      <c r="B1050" s="41" t="s">
        <v>5063</v>
      </c>
      <c r="C1050" s="3" t="s">
        <v>3394</v>
      </c>
      <c r="D1050" s="3" t="s">
        <v>5064</v>
      </c>
      <c r="E1050" s="3"/>
      <c r="F1050" s="3" t="s">
        <v>90</v>
      </c>
      <c r="G1050" s="3" t="s">
        <v>4958</v>
      </c>
      <c r="H1050" s="3" t="s">
        <v>598</v>
      </c>
      <c r="I1050" s="8">
        <v>0</v>
      </c>
      <c r="J1050" s="3" t="s">
        <v>53</v>
      </c>
      <c r="K1050" s="39">
        <v>0</v>
      </c>
      <c r="L1050" s="39">
        <v>0</v>
      </c>
      <c r="M1050" s="8">
        <v>0</v>
      </c>
      <c r="N1050" s="8">
        <v>100</v>
      </c>
      <c r="O1050" s="8">
        <v>0</v>
      </c>
      <c r="P1050" s="39">
        <v>0</v>
      </c>
      <c r="Q1050" s="39">
        <v>0</v>
      </c>
    </row>
    <row r="1051" spans="2:17" x14ac:dyDescent="0.2">
      <c r="B1051" s="42"/>
      <c r="C1051" s="43"/>
      <c r="D1051" s="43"/>
      <c r="E1051" s="43"/>
      <c r="F1051" s="43"/>
      <c r="G1051" s="43"/>
      <c r="H1051" s="43"/>
      <c r="I1051" s="12"/>
      <c r="J1051" s="43"/>
      <c r="K1051" s="12"/>
      <c r="L1051" s="12"/>
      <c r="M1051" s="12"/>
      <c r="N1051" s="12"/>
      <c r="O1051" s="12"/>
      <c r="P1051" s="12"/>
      <c r="Q1051" s="12"/>
    </row>
    <row r="1052" spans="2:17" ht="15" x14ac:dyDescent="0.25">
      <c r="B1052" s="7" t="s">
        <v>4854</v>
      </c>
      <c r="C1052" s="35"/>
      <c r="D1052" s="35"/>
      <c r="E1052" s="35"/>
      <c r="F1052" s="35"/>
      <c r="G1052" s="35"/>
      <c r="H1052" s="35"/>
      <c r="I1052" s="8">
        <v>0</v>
      </c>
      <c r="J1052" s="35"/>
      <c r="K1052" s="39"/>
      <c r="L1052" s="39">
        <v>0</v>
      </c>
      <c r="M1052" s="8"/>
      <c r="N1052" s="8"/>
      <c r="O1052" s="8">
        <v>0</v>
      </c>
      <c r="P1052" s="39">
        <v>0</v>
      </c>
      <c r="Q1052" s="39">
        <v>0</v>
      </c>
    </row>
    <row r="1053" spans="2:17" ht="15" x14ac:dyDescent="0.25">
      <c r="B1053" s="40" t="s">
        <v>4854</v>
      </c>
      <c r="C1053" s="35"/>
      <c r="D1053" s="35"/>
      <c r="E1053" s="35"/>
      <c r="F1053" s="35"/>
      <c r="G1053" s="35"/>
      <c r="H1053" s="35"/>
      <c r="I1053" s="4"/>
      <c r="J1053" s="35"/>
      <c r="K1053" s="4"/>
      <c r="L1053" s="4"/>
      <c r="M1053" s="4"/>
      <c r="N1053" s="4"/>
      <c r="O1053" s="4"/>
      <c r="P1053" s="4"/>
      <c r="Q1053" s="4"/>
    </row>
    <row r="1054" spans="2:17" ht="15" x14ac:dyDescent="0.25">
      <c r="B1054" s="41"/>
      <c r="C1054" s="3" t="s">
        <v>89</v>
      </c>
      <c r="D1054" s="3"/>
      <c r="E1054" s="3"/>
      <c r="F1054" s="3"/>
      <c r="G1054" s="3" t="s">
        <v>89</v>
      </c>
      <c r="H1054" s="3"/>
      <c r="I1054" s="8">
        <v>0</v>
      </c>
      <c r="J1054" s="3" t="s">
        <v>89</v>
      </c>
      <c r="K1054" s="39">
        <v>0</v>
      </c>
      <c r="L1054" s="39">
        <v>0</v>
      </c>
      <c r="M1054" s="8">
        <v>0</v>
      </c>
      <c r="N1054" s="8">
        <v>0</v>
      </c>
      <c r="O1054" s="8">
        <v>0</v>
      </c>
      <c r="P1054" s="39">
        <v>0</v>
      </c>
      <c r="Q1054" s="39">
        <v>0</v>
      </c>
    </row>
    <row r="1055" spans="2:17" x14ac:dyDescent="0.2">
      <c r="B1055" s="42"/>
      <c r="C1055" s="43"/>
      <c r="D1055" s="43"/>
      <c r="E1055" s="43"/>
      <c r="F1055" s="43"/>
      <c r="G1055" s="43"/>
      <c r="H1055" s="43"/>
      <c r="I1055" s="12"/>
      <c r="J1055" s="43"/>
      <c r="K1055" s="12"/>
      <c r="L1055" s="12"/>
      <c r="M1055" s="12"/>
      <c r="N1055" s="12"/>
      <c r="O1055" s="12"/>
      <c r="P1055" s="12"/>
      <c r="Q1055" s="12"/>
    </row>
    <row r="1056" spans="2:17" x14ac:dyDescent="0.2">
      <c r="B1056" s="31"/>
      <c r="C1056" s="46"/>
      <c r="D1056" s="46"/>
      <c r="E1056" s="46"/>
      <c r="F1056" s="46"/>
      <c r="G1056" s="46"/>
      <c r="H1056" s="46"/>
      <c r="I1056" s="47"/>
      <c r="J1056" s="46"/>
      <c r="K1056" s="47"/>
      <c r="L1056" s="47"/>
      <c r="M1056" s="47"/>
      <c r="N1056" s="47"/>
      <c r="O1056" s="47"/>
      <c r="P1056" s="47"/>
      <c r="Q1056" s="47"/>
    </row>
    <row r="1058" spans="2:2" x14ac:dyDescent="0.2">
      <c r="B1058" s="33" t="s">
        <v>64</v>
      </c>
    </row>
    <row r="1060" spans="2:2" x14ac:dyDescent="0.2">
      <c r="B1060" s="34" t="s">
        <v>65</v>
      </c>
    </row>
  </sheetData>
  <hyperlinks>
    <hyperlink ref="B1060"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t="s">
        <v>43</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5094</v>
      </c>
      <c r="C6" s="23"/>
      <c r="D6" s="23"/>
      <c r="E6" s="23"/>
      <c r="F6" s="23"/>
      <c r="G6" s="23"/>
      <c r="H6" s="23"/>
      <c r="I6" s="23"/>
      <c r="J6" s="23"/>
      <c r="K6" s="23"/>
      <c r="L6" s="23"/>
      <c r="M6" s="23"/>
      <c r="N6" s="23"/>
      <c r="O6" s="23"/>
    </row>
    <row r="7" spans="2:15" ht="30" x14ac:dyDescent="0.2">
      <c r="B7" s="48" t="s">
        <v>1914</v>
      </c>
      <c r="C7" s="25" t="s">
        <v>66</v>
      </c>
      <c r="D7" s="25" t="s">
        <v>67</v>
      </c>
      <c r="E7" s="25" t="s">
        <v>115</v>
      </c>
      <c r="F7" s="25" t="s">
        <v>68</v>
      </c>
      <c r="G7" s="25" t="s">
        <v>234</v>
      </c>
      <c r="H7" s="25" t="s">
        <v>69</v>
      </c>
      <c r="I7" s="25" t="s">
        <v>5095</v>
      </c>
      <c r="J7" s="25" t="s">
        <v>117</v>
      </c>
      <c r="K7" s="25" t="s">
        <v>130</v>
      </c>
      <c r="L7" s="25" t="s">
        <v>131</v>
      </c>
      <c r="M7" s="25" t="s">
        <v>0</v>
      </c>
      <c r="N7" s="25" t="s">
        <v>118</v>
      </c>
      <c r="O7" s="25" t="s">
        <v>119</v>
      </c>
    </row>
    <row r="8" spans="2:15" ht="15" x14ac:dyDescent="0.2">
      <c r="B8" s="48"/>
      <c r="C8" s="51"/>
      <c r="D8" s="51"/>
      <c r="E8" s="51"/>
      <c r="F8" s="51"/>
      <c r="G8" s="51" t="s">
        <v>237</v>
      </c>
      <c r="H8" s="51"/>
      <c r="I8" s="51" t="s">
        <v>46</v>
      </c>
      <c r="J8" s="51" t="s">
        <v>46</v>
      </c>
      <c r="K8" s="51" t="s">
        <v>238</v>
      </c>
      <c r="L8" s="51"/>
      <c r="M8" s="51" t="s">
        <v>45</v>
      </c>
      <c r="N8" s="51" t="s">
        <v>46</v>
      </c>
      <c r="O8" s="51" t="s">
        <v>46</v>
      </c>
    </row>
    <row r="9" spans="2:15" x14ac:dyDescent="0.2">
      <c r="B9" s="50"/>
      <c r="C9" s="51" t="s">
        <v>47</v>
      </c>
      <c r="D9" s="51" t="s">
        <v>48</v>
      </c>
      <c r="E9" s="51" t="s">
        <v>120</v>
      </c>
      <c r="F9" s="51" t="s">
        <v>121</v>
      </c>
      <c r="G9" s="51" t="s">
        <v>122</v>
      </c>
      <c r="H9" s="51" t="s">
        <v>123</v>
      </c>
      <c r="I9" s="51" t="s">
        <v>124</v>
      </c>
      <c r="J9" s="51" t="s">
        <v>125</v>
      </c>
      <c r="K9" s="51" t="s">
        <v>126</v>
      </c>
      <c r="L9" s="51" t="s">
        <v>127</v>
      </c>
      <c r="M9" s="51" t="s">
        <v>239</v>
      </c>
      <c r="N9" s="51" t="s">
        <v>240</v>
      </c>
      <c r="O9" s="51" t="s">
        <v>241</v>
      </c>
    </row>
    <row r="10" spans="2:15" ht="15" x14ac:dyDescent="0.25">
      <c r="B10" s="14" t="s">
        <v>5093</v>
      </c>
      <c r="C10" s="44"/>
      <c r="D10" s="44"/>
      <c r="E10" s="44"/>
      <c r="F10" s="44"/>
      <c r="G10" s="15">
        <v>2.6536348238044014</v>
      </c>
      <c r="H10" s="44"/>
      <c r="I10" s="45"/>
      <c r="J10" s="45">
        <v>5.8861934938189047E-3</v>
      </c>
      <c r="K10" s="15"/>
      <c r="L10" s="15"/>
      <c r="M10" s="15">
        <v>158046.21211374403</v>
      </c>
      <c r="N10" s="45">
        <v>1</v>
      </c>
      <c r="O10" s="45">
        <v>2.6681169732530935E-3</v>
      </c>
    </row>
    <row r="11" spans="2:15" ht="15" x14ac:dyDescent="0.25">
      <c r="B11" s="6" t="s">
        <v>71</v>
      </c>
      <c r="C11" s="36"/>
      <c r="D11" s="36"/>
      <c r="E11" s="36"/>
      <c r="F11" s="36"/>
      <c r="G11" s="38">
        <v>2.6536348238044014</v>
      </c>
      <c r="H11" s="36"/>
      <c r="I11" s="37"/>
      <c r="J11" s="37">
        <v>5.8861934938189073E-3</v>
      </c>
      <c r="K11" s="38"/>
      <c r="L11" s="38"/>
      <c r="M11" s="38">
        <v>158046.21211374397</v>
      </c>
      <c r="N11" s="37">
        <v>0.99999999999999967</v>
      </c>
      <c r="O11" s="37">
        <v>2.6681169732530926E-3</v>
      </c>
    </row>
    <row r="12" spans="2:15" ht="15" x14ac:dyDescent="0.25">
      <c r="B12" s="7" t="s">
        <v>5068</v>
      </c>
      <c r="C12" s="35"/>
      <c r="D12" s="35"/>
      <c r="E12" s="35"/>
      <c r="F12" s="35"/>
      <c r="G12" s="8">
        <v>1.0832772023967592</v>
      </c>
      <c r="H12" s="35"/>
      <c r="I12" s="39"/>
      <c r="J12" s="39">
        <v>-2.7122590278022981E-3</v>
      </c>
      <c r="K12" s="8"/>
      <c r="L12" s="8"/>
      <c r="M12" s="8">
        <v>66799.547393235</v>
      </c>
      <c r="N12" s="39">
        <v>0.42265832568742706</v>
      </c>
      <c r="O12" s="39">
        <v>1.1277018526533581E-3</v>
      </c>
    </row>
    <row r="13" spans="2:15" ht="15" x14ac:dyDescent="0.25">
      <c r="B13" s="9" t="s">
        <v>5069</v>
      </c>
      <c r="C13" s="3" t="s">
        <v>5070</v>
      </c>
      <c r="D13" s="3" t="s">
        <v>5071</v>
      </c>
      <c r="E13" s="3" t="s">
        <v>263</v>
      </c>
      <c r="F13" s="3" t="s">
        <v>264</v>
      </c>
      <c r="G13" s="8">
        <v>6.8199999999999417</v>
      </c>
      <c r="H13" s="3" t="s">
        <v>74</v>
      </c>
      <c r="I13" s="39">
        <v>5.2999999999999999E-2</v>
      </c>
      <c r="J13" s="39">
        <v>-6.9999999999664981E-4</v>
      </c>
      <c r="K13" s="8">
        <v>1868958.457105</v>
      </c>
      <c r="L13" s="8">
        <v>181.59</v>
      </c>
      <c r="M13" s="8">
        <v>3393.8416614309999</v>
      </c>
      <c r="N13" s="39">
        <v>2.1473729841677516E-2</v>
      </c>
      <c r="O13" s="39">
        <v>5.7294423069631253E-5</v>
      </c>
    </row>
    <row r="14" spans="2:15" ht="15" x14ac:dyDescent="0.25">
      <c r="B14" s="9" t="s">
        <v>5072</v>
      </c>
      <c r="C14" s="3" t="s">
        <v>5073</v>
      </c>
      <c r="D14" s="3" t="s">
        <v>5071</v>
      </c>
      <c r="E14" s="3" t="s">
        <v>263</v>
      </c>
      <c r="F14" s="3" t="s">
        <v>264</v>
      </c>
      <c r="G14" s="8">
        <v>6.8399999999999803</v>
      </c>
      <c r="H14" s="3" t="s">
        <v>74</v>
      </c>
      <c r="I14" s="39">
        <v>5.2999999999999999E-2</v>
      </c>
      <c r="J14" s="39">
        <v>-6.9999999999820586E-4</v>
      </c>
      <c r="K14" s="8">
        <v>934479.19526199996</v>
      </c>
      <c r="L14" s="8">
        <v>181.59</v>
      </c>
      <c r="M14" s="8">
        <v>1696.9207693899998</v>
      </c>
      <c r="N14" s="39">
        <v>1.0736864532816172E-2</v>
      </c>
      <c r="O14" s="39">
        <v>2.8647210499525974E-5</v>
      </c>
    </row>
    <row r="15" spans="2:15" ht="15" x14ac:dyDescent="0.25">
      <c r="B15" s="9" t="s">
        <v>5074</v>
      </c>
      <c r="C15" s="3" t="s">
        <v>5075</v>
      </c>
      <c r="D15" s="3" t="s">
        <v>76</v>
      </c>
      <c r="E15" s="3" t="s">
        <v>263</v>
      </c>
      <c r="F15" s="3" t="s">
        <v>264</v>
      </c>
      <c r="G15" s="8">
        <v>0.24999999999999298</v>
      </c>
      <c r="H15" s="3" t="s">
        <v>74</v>
      </c>
      <c r="I15" s="39">
        <v>9.7000000000000003E-3</v>
      </c>
      <c r="J15" s="39">
        <v>-2.9000000000000375E-3</v>
      </c>
      <c r="K15" s="8">
        <v>36422550.557713002</v>
      </c>
      <c r="L15" s="8">
        <v>101.84</v>
      </c>
      <c r="M15" s="8">
        <v>37092.725487064999</v>
      </c>
      <c r="N15" s="39">
        <v>0.23469544123189612</v>
      </c>
      <c r="O15" s="39">
        <v>6.2619489029594596E-4</v>
      </c>
    </row>
    <row r="16" spans="2:15" ht="15" x14ac:dyDescent="0.25">
      <c r="B16" s="9" t="s">
        <v>5076</v>
      </c>
      <c r="C16" s="3" t="s">
        <v>5077</v>
      </c>
      <c r="D16" s="3" t="s">
        <v>5071</v>
      </c>
      <c r="E16" s="3" t="s">
        <v>263</v>
      </c>
      <c r="F16" s="3" t="s">
        <v>264</v>
      </c>
      <c r="G16" s="8">
        <v>6.8300000000001502</v>
      </c>
      <c r="H16" s="3" t="s">
        <v>74</v>
      </c>
      <c r="I16" s="39">
        <v>5.2999999999999999E-2</v>
      </c>
      <c r="J16" s="39">
        <v>-6.9999999998567432E-4</v>
      </c>
      <c r="K16" s="8">
        <v>560687.50594200019</v>
      </c>
      <c r="L16" s="8">
        <v>181.54</v>
      </c>
      <c r="M16" s="8">
        <v>1017.8720975329999</v>
      </c>
      <c r="N16" s="39">
        <v>6.4403447821985704E-3</v>
      </c>
      <c r="O16" s="39">
        <v>1.7183593226986006E-5</v>
      </c>
    </row>
    <row r="17" spans="2:15" ht="15" x14ac:dyDescent="0.25">
      <c r="B17" s="9" t="s">
        <v>5078</v>
      </c>
      <c r="C17" s="3" t="s">
        <v>5079</v>
      </c>
      <c r="D17" s="3" t="s">
        <v>76</v>
      </c>
      <c r="E17" s="3" t="s">
        <v>263</v>
      </c>
      <c r="F17" s="3" t="s">
        <v>264</v>
      </c>
      <c r="G17" s="8">
        <v>0.26999999999998492</v>
      </c>
      <c r="H17" s="3" t="s">
        <v>74</v>
      </c>
      <c r="I17" s="39">
        <v>9.7000000000000003E-3</v>
      </c>
      <c r="J17" s="39">
        <v>-2.6999999999998488E-3</v>
      </c>
      <c r="K17" s="8">
        <v>18211276.706857</v>
      </c>
      <c r="L17" s="8">
        <v>101.84</v>
      </c>
      <c r="M17" s="8">
        <v>18546.364197816001</v>
      </c>
      <c r="N17" s="39">
        <v>0.11734772981758271</v>
      </c>
      <c r="O17" s="39">
        <v>3.1309746969901056E-4</v>
      </c>
    </row>
    <row r="18" spans="2:15" ht="15" x14ac:dyDescent="0.25">
      <c r="B18" s="9" t="s">
        <v>5080</v>
      </c>
      <c r="C18" s="3" t="s">
        <v>5081</v>
      </c>
      <c r="D18" s="3" t="s">
        <v>80</v>
      </c>
      <c r="E18" s="3" t="s">
        <v>287</v>
      </c>
      <c r="F18" s="3" t="s">
        <v>264</v>
      </c>
      <c r="G18" s="8">
        <v>4.0299999999999994</v>
      </c>
      <c r="H18" s="3" t="s">
        <v>74</v>
      </c>
      <c r="I18" s="39">
        <v>6.2E-2</v>
      </c>
      <c r="J18" s="39">
        <v>-4.1999999999999997E-3</v>
      </c>
      <c r="K18" s="8">
        <v>615384.60000000009</v>
      </c>
      <c r="L18" s="8">
        <v>163.32</v>
      </c>
      <c r="M18" s="8">
        <v>1005.0461300000001</v>
      </c>
      <c r="N18" s="39">
        <v>6.3591915083461795E-3</v>
      </c>
      <c r="O18" s="39">
        <v>1.6967066799585383E-5</v>
      </c>
    </row>
    <row r="19" spans="2:15" ht="15" x14ac:dyDescent="0.25">
      <c r="B19" s="9" t="s">
        <v>5082</v>
      </c>
      <c r="C19" s="3" t="s">
        <v>5083</v>
      </c>
      <c r="D19" s="3" t="s">
        <v>80</v>
      </c>
      <c r="E19" s="3" t="s">
        <v>287</v>
      </c>
      <c r="F19" s="3" t="s">
        <v>264</v>
      </c>
      <c r="G19" s="8">
        <v>4.0299999999999985</v>
      </c>
      <c r="H19" s="3" t="s">
        <v>74</v>
      </c>
      <c r="I19" s="39">
        <v>6.2E-2</v>
      </c>
      <c r="J19" s="39">
        <v>-4.199999999999998E-3</v>
      </c>
      <c r="K19" s="8">
        <v>1846153.85</v>
      </c>
      <c r="L19" s="8">
        <v>163.32</v>
      </c>
      <c r="M19" s="8">
        <v>3015.1384700000008</v>
      </c>
      <c r="N19" s="39">
        <v>1.9077575031219606E-2</v>
      </c>
      <c r="O19" s="39">
        <v>5.0901201749306449E-5</v>
      </c>
    </row>
    <row r="20" spans="2:15" ht="15" x14ac:dyDescent="0.25">
      <c r="B20" s="9" t="s">
        <v>5084</v>
      </c>
      <c r="C20" s="3" t="s">
        <v>5085</v>
      </c>
      <c r="D20" s="3" t="s">
        <v>5086</v>
      </c>
      <c r="E20" s="3" t="s">
        <v>376</v>
      </c>
      <c r="F20" s="3" t="s">
        <v>264</v>
      </c>
      <c r="G20" s="8">
        <v>0.17</v>
      </c>
      <c r="H20" s="3" t="s">
        <v>74</v>
      </c>
      <c r="I20" s="39">
        <v>6.1799999999999994E-2</v>
      </c>
      <c r="J20" s="39">
        <v>-2.3000000000000004E-3</v>
      </c>
      <c r="K20" s="8">
        <v>728455.43000000017</v>
      </c>
      <c r="L20" s="8">
        <v>141.62</v>
      </c>
      <c r="M20" s="8">
        <v>1031.63858</v>
      </c>
      <c r="N20" s="39">
        <v>6.5274489416901798E-3</v>
      </c>
      <c r="O20" s="39">
        <v>1.7415997313366509E-5</v>
      </c>
    </row>
    <row r="21" spans="2:15" x14ac:dyDescent="0.2">
      <c r="B21" s="42"/>
      <c r="C21" s="43"/>
      <c r="D21" s="43"/>
      <c r="E21" s="43"/>
      <c r="F21" s="43"/>
      <c r="G21" s="12"/>
      <c r="H21" s="43"/>
      <c r="I21" s="12"/>
      <c r="J21" s="12"/>
      <c r="K21" s="12"/>
      <c r="L21" s="12"/>
      <c r="M21" s="12"/>
      <c r="N21" s="12"/>
      <c r="O21" s="12"/>
    </row>
    <row r="22" spans="2:15" ht="15" x14ac:dyDescent="0.25">
      <c r="B22" s="7" t="s">
        <v>2039</v>
      </c>
      <c r="C22" s="35"/>
      <c r="D22" s="35"/>
      <c r="E22" s="35"/>
      <c r="F22" s="35"/>
      <c r="G22" s="8">
        <v>4.4100000000000108</v>
      </c>
      <c r="H22" s="35"/>
      <c r="I22" s="39"/>
      <c r="J22" s="39">
        <v>1.0200000000000016E-2</v>
      </c>
      <c r="K22" s="8"/>
      <c r="L22" s="8"/>
      <c r="M22" s="8">
        <v>78606.645084995005</v>
      </c>
      <c r="N22" s="39">
        <v>0.49736494177046592</v>
      </c>
      <c r="O22" s="39">
        <v>1.3270278430388166E-3</v>
      </c>
    </row>
    <row r="23" spans="2:15" ht="15" x14ac:dyDescent="0.25">
      <c r="B23" s="9" t="s">
        <v>5087</v>
      </c>
      <c r="C23" s="3" t="s">
        <v>5088</v>
      </c>
      <c r="D23" s="3" t="s">
        <v>84</v>
      </c>
      <c r="E23" s="3" t="s">
        <v>77</v>
      </c>
      <c r="F23" s="3" t="s">
        <v>78</v>
      </c>
      <c r="G23" s="8">
        <v>4.4100000000000108</v>
      </c>
      <c r="H23" s="3" t="s">
        <v>74</v>
      </c>
      <c r="I23" s="39">
        <v>1.9799999999999998E-2</v>
      </c>
      <c r="J23" s="39">
        <v>1.0200000000000016E-2</v>
      </c>
      <c r="K23" s="8">
        <v>74543997.235651985</v>
      </c>
      <c r="L23" s="8">
        <v>105.45</v>
      </c>
      <c r="M23" s="8">
        <v>78606.645084995005</v>
      </c>
      <c r="N23" s="39">
        <v>0.49736494177046592</v>
      </c>
      <c r="O23" s="39">
        <v>1.3270278430388166E-3</v>
      </c>
    </row>
    <row r="24" spans="2:15" x14ac:dyDescent="0.2">
      <c r="B24" s="42"/>
      <c r="C24" s="43"/>
      <c r="D24" s="43"/>
      <c r="E24" s="43"/>
      <c r="F24" s="43"/>
      <c r="G24" s="12"/>
      <c r="H24" s="43"/>
      <c r="I24" s="12"/>
      <c r="J24" s="12"/>
      <c r="K24" s="12"/>
      <c r="L24" s="12"/>
      <c r="M24" s="12"/>
      <c r="N24" s="12"/>
      <c r="O24" s="12"/>
    </row>
    <row r="25" spans="2:15" ht="15" x14ac:dyDescent="0.25">
      <c r="B25" s="7" t="s">
        <v>5089</v>
      </c>
      <c r="C25" s="35"/>
      <c r="D25" s="35"/>
      <c r="E25" s="35"/>
      <c r="F25" s="35"/>
      <c r="G25" s="8">
        <v>3.0000000000044075E-2</v>
      </c>
      <c r="H25" s="35"/>
      <c r="I25" s="39"/>
      <c r="J25" s="39">
        <v>2.4500000000000657E-2</v>
      </c>
      <c r="K25" s="8"/>
      <c r="L25" s="8"/>
      <c r="M25" s="8">
        <v>12640.019635514001</v>
      </c>
      <c r="N25" s="39">
        <v>7.9976732542106896E-2</v>
      </c>
      <c r="O25" s="39">
        <v>2.1338727756091844E-4</v>
      </c>
    </row>
    <row r="26" spans="2:15" ht="15" x14ac:dyDescent="0.25">
      <c r="B26" s="9" t="s">
        <v>5090</v>
      </c>
      <c r="C26" s="3" t="s">
        <v>5091</v>
      </c>
      <c r="D26" s="3" t="s">
        <v>82</v>
      </c>
      <c r="E26" s="3" t="s">
        <v>77</v>
      </c>
      <c r="F26" s="3" t="s">
        <v>78</v>
      </c>
      <c r="G26" s="8">
        <v>3.0000000000044075E-2</v>
      </c>
      <c r="H26" s="3" t="s">
        <v>53</v>
      </c>
      <c r="I26" s="39">
        <v>2.4300000000000002E-2</v>
      </c>
      <c r="J26" s="39">
        <v>2.4500000000000657E-2</v>
      </c>
      <c r="K26" s="8">
        <v>3610632.576785</v>
      </c>
      <c r="L26" s="8">
        <v>100.5393</v>
      </c>
      <c r="M26" s="8">
        <v>12640.019635514001</v>
      </c>
      <c r="N26" s="39">
        <v>7.9976732542106896E-2</v>
      </c>
      <c r="O26" s="39">
        <v>2.1338727756091844E-4</v>
      </c>
    </row>
    <row r="27" spans="2:15" x14ac:dyDescent="0.2">
      <c r="B27" s="42"/>
      <c r="C27" s="43"/>
      <c r="D27" s="43"/>
      <c r="E27" s="43"/>
      <c r="F27" s="43"/>
      <c r="G27" s="12"/>
      <c r="H27" s="43"/>
      <c r="I27" s="12"/>
      <c r="J27" s="12"/>
      <c r="K27" s="12"/>
      <c r="L27" s="12"/>
      <c r="M27" s="12"/>
      <c r="N27" s="12"/>
      <c r="O27" s="12"/>
    </row>
    <row r="28" spans="2:15" ht="15" x14ac:dyDescent="0.25">
      <c r="B28" s="7" t="s">
        <v>5092</v>
      </c>
      <c r="C28" s="35"/>
      <c r="D28" s="35"/>
      <c r="E28" s="35"/>
      <c r="F28" s="35"/>
      <c r="G28" s="8">
        <v>0</v>
      </c>
      <c r="H28" s="35"/>
      <c r="I28" s="39"/>
      <c r="J28" s="39">
        <v>0</v>
      </c>
      <c r="K28" s="8"/>
      <c r="L28" s="8"/>
      <c r="M28" s="8">
        <v>0</v>
      </c>
      <c r="N28" s="39">
        <v>0</v>
      </c>
      <c r="O28" s="39">
        <v>0</v>
      </c>
    </row>
    <row r="29" spans="2:15" ht="15" x14ac:dyDescent="0.25">
      <c r="B29" s="9"/>
      <c r="C29" s="3"/>
      <c r="D29" s="3" t="s">
        <v>89</v>
      </c>
      <c r="E29" s="3"/>
      <c r="F29" s="3"/>
      <c r="G29" s="8">
        <v>0</v>
      </c>
      <c r="H29" s="3" t="s">
        <v>89</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7" t="s">
        <v>1718</v>
      </c>
      <c r="C31" s="35"/>
      <c r="D31" s="35"/>
      <c r="E31" s="35"/>
      <c r="F31" s="35"/>
      <c r="G31" s="8">
        <v>0</v>
      </c>
      <c r="H31" s="35"/>
      <c r="I31" s="39"/>
      <c r="J31" s="39">
        <v>0</v>
      </c>
      <c r="K31" s="8"/>
      <c r="L31" s="8"/>
      <c r="M31" s="8">
        <v>0</v>
      </c>
      <c r="N31" s="39">
        <v>0</v>
      </c>
      <c r="O31" s="39">
        <v>0</v>
      </c>
    </row>
    <row r="32" spans="2:15" ht="15" x14ac:dyDescent="0.25">
      <c r="B32" s="9"/>
      <c r="C32" s="3"/>
      <c r="D32" s="3" t="s">
        <v>89</v>
      </c>
      <c r="E32" s="3"/>
      <c r="F32" s="3"/>
      <c r="G32" s="8">
        <v>0</v>
      </c>
      <c r="H32" s="3" t="s">
        <v>89</v>
      </c>
      <c r="I32" s="39">
        <v>0</v>
      </c>
      <c r="J32" s="39">
        <v>0</v>
      </c>
      <c r="K32" s="8">
        <v>0</v>
      </c>
      <c r="L32" s="8">
        <v>0</v>
      </c>
      <c r="M32" s="8">
        <v>0</v>
      </c>
      <c r="N32" s="39">
        <v>0</v>
      </c>
      <c r="O32" s="39">
        <v>0</v>
      </c>
    </row>
    <row r="33" spans="2:15" x14ac:dyDescent="0.2">
      <c r="B33" s="42"/>
      <c r="C33" s="43"/>
      <c r="D33" s="43"/>
      <c r="E33" s="43"/>
      <c r="F33" s="43"/>
      <c r="G33" s="12"/>
      <c r="H33" s="43"/>
      <c r="I33" s="12"/>
      <c r="J33" s="12"/>
      <c r="K33" s="12"/>
      <c r="L33" s="12"/>
      <c r="M33" s="12"/>
      <c r="N33" s="12"/>
      <c r="O33" s="12"/>
    </row>
    <row r="34" spans="2:15" ht="15" x14ac:dyDescent="0.25">
      <c r="B34" s="13" t="s">
        <v>250</v>
      </c>
      <c r="C34" s="35"/>
      <c r="D34" s="35"/>
      <c r="E34" s="35"/>
      <c r="F34" s="35"/>
      <c r="G34" s="8">
        <v>0</v>
      </c>
      <c r="H34" s="35"/>
      <c r="I34" s="39"/>
      <c r="J34" s="39">
        <v>0</v>
      </c>
      <c r="K34" s="8"/>
      <c r="L34" s="8"/>
      <c r="M34" s="8">
        <v>0</v>
      </c>
      <c r="N34" s="39">
        <v>0</v>
      </c>
      <c r="O34" s="39">
        <v>0</v>
      </c>
    </row>
    <row r="35" spans="2:15" ht="15" x14ac:dyDescent="0.25">
      <c r="B35" s="7" t="s">
        <v>250</v>
      </c>
      <c r="C35" s="35"/>
      <c r="D35" s="35"/>
      <c r="E35" s="35"/>
      <c r="F35" s="35"/>
      <c r="G35" s="8">
        <v>0</v>
      </c>
      <c r="H35" s="35"/>
      <c r="I35" s="39"/>
      <c r="J35" s="39">
        <v>0</v>
      </c>
      <c r="K35" s="8"/>
      <c r="L35" s="8"/>
      <c r="M35" s="8">
        <v>0</v>
      </c>
      <c r="N35" s="39">
        <v>0</v>
      </c>
      <c r="O35" s="39">
        <v>0</v>
      </c>
    </row>
    <row r="36" spans="2:15" ht="15" x14ac:dyDescent="0.25">
      <c r="B36" s="9"/>
      <c r="C36" s="3"/>
      <c r="D36" s="3" t="s">
        <v>89</v>
      </c>
      <c r="E36" s="3"/>
      <c r="F36" s="3"/>
      <c r="G36" s="8">
        <v>0</v>
      </c>
      <c r="H36" s="3" t="s">
        <v>89</v>
      </c>
      <c r="I36" s="39">
        <v>0</v>
      </c>
      <c r="J36" s="39">
        <v>0</v>
      </c>
      <c r="K36" s="8">
        <v>0</v>
      </c>
      <c r="L36" s="8">
        <v>0</v>
      </c>
      <c r="M36" s="8">
        <v>0</v>
      </c>
      <c r="N36" s="39">
        <v>0</v>
      </c>
      <c r="O36" s="39">
        <v>0</v>
      </c>
    </row>
    <row r="37" spans="2:15" x14ac:dyDescent="0.2">
      <c r="B37" s="42"/>
      <c r="C37" s="43"/>
      <c r="D37" s="43"/>
      <c r="E37" s="43"/>
      <c r="F37" s="43"/>
      <c r="G37" s="12"/>
      <c r="H37" s="43"/>
      <c r="I37" s="12"/>
      <c r="J37" s="12"/>
      <c r="K37" s="12"/>
      <c r="L37" s="12"/>
      <c r="M37" s="12"/>
      <c r="N37" s="12"/>
      <c r="O37" s="12"/>
    </row>
    <row r="38" spans="2:15" x14ac:dyDescent="0.2">
      <c r="B38" s="31"/>
      <c r="C38" s="46"/>
      <c r="D38" s="46"/>
      <c r="E38" s="46"/>
      <c r="F38" s="46"/>
      <c r="G38" s="47"/>
      <c r="H38" s="46"/>
      <c r="I38" s="47"/>
      <c r="J38" s="47"/>
      <c r="K38" s="47"/>
      <c r="L38" s="47"/>
      <c r="M38" s="47"/>
      <c r="N38" s="47"/>
      <c r="O38" s="47"/>
    </row>
    <row r="40" spans="2:15" x14ac:dyDescent="0.2">
      <c r="B40" s="33" t="s">
        <v>64</v>
      </c>
    </row>
    <row r="42" spans="2:15" x14ac:dyDescent="0.2">
      <c r="B42" s="34" t="s">
        <v>65</v>
      </c>
    </row>
  </sheetData>
  <hyperlinks>
    <hyperlink ref="B42"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t="s">
        <v>43</v>
      </c>
      <c r="D4" s="21"/>
      <c r="E4" s="21"/>
      <c r="F4" s="21"/>
      <c r="G4" s="21"/>
      <c r="H4" s="21"/>
      <c r="I4" s="21"/>
      <c r="J4" s="21"/>
    </row>
    <row r="5" spans="2:10" ht="20.25" x14ac:dyDescent="0.55000000000000004">
      <c r="B5" s="24"/>
      <c r="C5" s="24"/>
      <c r="D5" s="24"/>
      <c r="E5" s="24"/>
      <c r="G5" s="24"/>
      <c r="H5" s="24"/>
      <c r="I5" s="49"/>
    </row>
    <row r="6" spans="2:10" ht="15" x14ac:dyDescent="0.2">
      <c r="B6" s="48" t="s">
        <v>5139</v>
      </c>
      <c r="C6" s="23"/>
      <c r="D6" s="23"/>
      <c r="E6" s="23"/>
      <c r="F6" s="23"/>
      <c r="G6" s="23"/>
      <c r="H6" s="23"/>
      <c r="I6" s="23"/>
      <c r="J6" s="23"/>
    </row>
    <row r="7" spans="2:10" ht="30" x14ac:dyDescent="0.2">
      <c r="B7" s="48" t="s">
        <v>1914</v>
      </c>
      <c r="C7" s="25" t="s">
        <v>5096</v>
      </c>
      <c r="D7" s="25" t="s">
        <v>5097</v>
      </c>
      <c r="E7" s="25" t="s">
        <v>5099</v>
      </c>
      <c r="F7" s="25" t="s">
        <v>69</v>
      </c>
      <c r="G7" s="25" t="s">
        <v>5140</v>
      </c>
      <c r="H7" s="25" t="s">
        <v>118</v>
      </c>
      <c r="I7" s="25" t="s">
        <v>119</v>
      </c>
      <c r="J7" s="25" t="s">
        <v>5098</v>
      </c>
    </row>
    <row r="8" spans="2:10" ht="15" x14ac:dyDescent="0.2">
      <c r="B8" s="48"/>
      <c r="C8" s="51" t="s">
        <v>236</v>
      </c>
      <c r="D8" s="51"/>
      <c r="E8" s="51" t="s">
        <v>46</v>
      </c>
      <c r="F8" s="51"/>
      <c r="G8" s="51" t="s">
        <v>45</v>
      </c>
      <c r="H8" s="51" t="s">
        <v>46</v>
      </c>
      <c r="I8" s="51" t="s">
        <v>46</v>
      </c>
      <c r="J8" s="51"/>
    </row>
    <row r="9" spans="2:10" x14ac:dyDescent="0.2">
      <c r="B9" s="50"/>
      <c r="C9" s="51" t="s">
        <v>47</v>
      </c>
      <c r="D9" s="51" t="s">
        <v>48</v>
      </c>
      <c r="E9" s="51" t="s">
        <v>120</v>
      </c>
      <c r="F9" s="51" t="s">
        <v>121</v>
      </c>
      <c r="G9" s="51" t="s">
        <v>122</v>
      </c>
      <c r="H9" s="51" t="s">
        <v>123</v>
      </c>
      <c r="I9" s="51" t="s">
        <v>124</v>
      </c>
      <c r="J9" s="52" t="s">
        <v>125</v>
      </c>
    </row>
    <row r="10" spans="2:10" ht="15" x14ac:dyDescent="0.25">
      <c r="B10" s="14" t="s">
        <v>5138</v>
      </c>
      <c r="C10" s="44"/>
      <c r="D10" s="44"/>
      <c r="E10" s="16">
        <v>6.317697889415734E-2</v>
      </c>
      <c r="F10" s="44"/>
      <c r="G10" s="15">
        <v>1638232.6675700005</v>
      </c>
      <c r="H10" s="45">
        <v>1</v>
      </c>
      <c r="I10" s="45">
        <v>2.7656445086677913E-2</v>
      </c>
      <c r="J10" s="44"/>
    </row>
    <row r="11" spans="2:10" ht="15" x14ac:dyDescent="0.25">
      <c r="B11" s="6" t="s">
        <v>5100</v>
      </c>
      <c r="C11" s="36"/>
      <c r="D11" s="36"/>
      <c r="E11" s="58">
        <v>6.4439494235402975E-2</v>
      </c>
      <c r="F11" s="36"/>
      <c r="G11" s="38">
        <v>1532919.6767899999</v>
      </c>
      <c r="H11" s="37">
        <v>0.93571548604496335</v>
      </c>
      <c r="I11" s="37">
        <v>2.5878563956556664E-2</v>
      </c>
      <c r="J11" s="36"/>
    </row>
    <row r="12" spans="2:10" ht="15" x14ac:dyDescent="0.25">
      <c r="B12" s="7" t="s">
        <v>5101</v>
      </c>
      <c r="C12" s="35"/>
      <c r="D12" s="35"/>
      <c r="E12" s="5">
        <v>6.5937931323525698E-2</v>
      </c>
      <c r="F12" s="35"/>
      <c r="G12" s="8">
        <v>1489368.4475500002</v>
      </c>
      <c r="H12" s="39">
        <v>0.90913121013463161</v>
      </c>
      <c r="I12" s="39">
        <v>2.5143337389673476E-2</v>
      </c>
      <c r="J12" s="35"/>
    </row>
    <row r="13" spans="2:10" ht="15" x14ac:dyDescent="0.25">
      <c r="B13" s="9" t="s">
        <v>5102</v>
      </c>
      <c r="C13" s="3" t="s">
        <v>5103</v>
      </c>
      <c r="D13" s="3" t="s">
        <v>372</v>
      </c>
      <c r="E13" s="5">
        <v>6.2899999999999998E-2</v>
      </c>
      <c r="F13" s="3" t="s">
        <v>74</v>
      </c>
      <c r="G13" s="8">
        <v>90593.73027</v>
      </c>
      <c r="H13" s="39">
        <v>5.5299672667605985E-2</v>
      </c>
      <c r="I13" s="39">
        <v>1.5293923604429085E-3</v>
      </c>
      <c r="J13" s="3" t="s">
        <v>5104</v>
      </c>
    </row>
    <row r="14" spans="2:10" ht="15" x14ac:dyDescent="0.25">
      <c r="B14" s="9" t="s">
        <v>5105</v>
      </c>
      <c r="C14" s="3" t="s">
        <v>4157</v>
      </c>
      <c r="D14" s="3" t="s">
        <v>5106</v>
      </c>
      <c r="E14" s="5">
        <v>7.3900000000000007E-2</v>
      </c>
      <c r="F14" s="3" t="s">
        <v>74</v>
      </c>
      <c r="G14" s="8">
        <v>26198.384029999997</v>
      </c>
      <c r="H14" s="39">
        <v>1.5991857901881668E-2</v>
      </c>
      <c r="I14" s="39">
        <v>4.4227793989734662E-4</v>
      </c>
      <c r="J14" s="3" t="s">
        <v>5107</v>
      </c>
    </row>
    <row r="15" spans="2:10" ht="15" x14ac:dyDescent="0.25">
      <c r="B15" s="9" t="s">
        <v>5108</v>
      </c>
      <c r="C15" s="3" t="s">
        <v>2768</v>
      </c>
      <c r="D15" s="3" t="s">
        <v>5109</v>
      </c>
      <c r="E15" s="5">
        <v>6.8099999999999994E-2</v>
      </c>
      <c r="F15" s="3" t="s">
        <v>74</v>
      </c>
      <c r="G15" s="8">
        <v>266491.49665000004</v>
      </c>
      <c r="H15" s="39">
        <v>0.16267011513406598</v>
      </c>
      <c r="I15" s="39">
        <v>4.4988771064488698E-3</v>
      </c>
      <c r="J15" s="3" t="s">
        <v>5110</v>
      </c>
    </row>
    <row r="16" spans="2:10" ht="15" x14ac:dyDescent="0.25">
      <c r="B16" s="9" t="s">
        <v>5111</v>
      </c>
      <c r="C16" s="3" t="s">
        <v>5112</v>
      </c>
      <c r="D16" s="3" t="s">
        <v>5106</v>
      </c>
      <c r="E16" s="5">
        <v>7.6399999999999982E-2</v>
      </c>
      <c r="F16" s="3" t="s">
        <v>74</v>
      </c>
      <c r="G16" s="8">
        <v>155000.00001000002</v>
      </c>
      <c r="H16" s="39">
        <v>9.4614155289622179E-2</v>
      </c>
      <c r="I16" s="39">
        <v>2.6166911901898526E-3</v>
      </c>
      <c r="J16" s="3" t="s">
        <v>5113</v>
      </c>
    </row>
    <row r="17" spans="2:10" ht="15" x14ac:dyDescent="0.25">
      <c r="B17" s="9" t="s">
        <v>5114</v>
      </c>
      <c r="C17" s="3" t="s">
        <v>5115</v>
      </c>
      <c r="D17" s="3" t="s">
        <v>5106</v>
      </c>
      <c r="E17" s="5">
        <v>4.6199999999999991E-2</v>
      </c>
      <c r="F17" s="3" t="s">
        <v>74</v>
      </c>
      <c r="G17" s="8">
        <v>156600.99570000003</v>
      </c>
      <c r="H17" s="39">
        <v>9.5591425320731241E-2</v>
      </c>
      <c r="I17" s="39">
        <v>2.643719005140076E-3</v>
      </c>
      <c r="J17" s="3" t="s">
        <v>5116</v>
      </c>
    </row>
    <row r="18" spans="2:10" ht="15" x14ac:dyDescent="0.25">
      <c r="B18" s="9" t="s">
        <v>5117</v>
      </c>
      <c r="C18" s="3" t="s">
        <v>4808</v>
      </c>
      <c r="D18" s="3" t="s">
        <v>372</v>
      </c>
      <c r="E18" s="5">
        <v>5.7800000000000011E-2</v>
      </c>
      <c r="F18" s="3" t="s">
        <v>74</v>
      </c>
      <c r="G18" s="8">
        <v>6001.60052</v>
      </c>
      <c r="H18" s="39">
        <v>3.6634604099930485E-3</v>
      </c>
      <c r="I18" s="39">
        <v>1.0131829165619131E-4</v>
      </c>
      <c r="J18" s="3" t="s">
        <v>5118</v>
      </c>
    </row>
    <row r="19" spans="2:10" ht="15" x14ac:dyDescent="0.25">
      <c r="B19" s="9" t="s">
        <v>5119</v>
      </c>
      <c r="C19" s="3" t="s">
        <v>4157</v>
      </c>
      <c r="D19" s="3" t="s">
        <v>372</v>
      </c>
      <c r="E19" s="5">
        <v>6.9599999999999995E-2</v>
      </c>
      <c r="F19" s="3" t="s">
        <v>74</v>
      </c>
      <c r="G19" s="8">
        <v>63466.238570000009</v>
      </c>
      <c r="H19" s="39">
        <v>3.8740674524663107E-2</v>
      </c>
      <c r="I19" s="39">
        <v>1.0714293376122073E-3</v>
      </c>
      <c r="J19" s="3" t="s">
        <v>5120</v>
      </c>
    </row>
    <row r="20" spans="2:10" ht="15" x14ac:dyDescent="0.25">
      <c r="B20" s="9" t="s">
        <v>5121</v>
      </c>
      <c r="C20" s="3" t="s">
        <v>4157</v>
      </c>
      <c r="D20" s="3" t="s">
        <v>372</v>
      </c>
      <c r="E20" s="5">
        <v>6.4600000000000005E-2</v>
      </c>
      <c r="F20" s="3" t="s">
        <v>74</v>
      </c>
      <c r="G20" s="8">
        <v>34901.843800000002</v>
      </c>
      <c r="H20" s="39">
        <v>2.1304570767576074E-2</v>
      </c>
      <c r="I20" s="39">
        <v>5.8920869152871117E-4</v>
      </c>
      <c r="J20" s="3" t="s">
        <v>5122</v>
      </c>
    </row>
    <row r="21" spans="2:10" ht="15" x14ac:dyDescent="0.25">
      <c r="B21" s="9" t="s">
        <v>5123</v>
      </c>
      <c r="C21" s="3" t="s">
        <v>4808</v>
      </c>
      <c r="D21" s="3" t="s">
        <v>5106</v>
      </c>
      <c r="E21" s="5">
        <v>7.5500000000000012E-2</v>
      </c>
      <c r="F21" s="3" t="s">
        <v>74</v>
      </c>
      <c r="G21" s="8">
        <v>52520.91029</v>
      </c>
      <c r="H21" s="39">
        <v>3.2059493947159873E-2</v>
      </c>
      <c r="I21" s="39">
        <v>8.8665163385630991E-4</v>
      </c>
      <c r="J21" s="3" t="s">
        <v>5124</v>
      </c>
    </row>
    <row r="22" spans="2:10" ht="15" x14ac:dyDescent="0.25">
      <c r="B22" s="9" t="s">
        <v>5125</v>
      </c>
      <c r="C22" s="3" t="s">
        <v>2730</v>
      </c>
      <c r="D22" s="3" t="s">
        <v>5109</v>
      </c>
      <c r="E22" s="5">
        <v>6.7300000000000013E-2</v>
      </c>
      <c r="F22" s="3" t="s">
        <v>74</v>
      </c>
      <c r="G22" s="8">
        <v>383762.01715000003</v>
      </c>
      <c r="H22" s="39">
        <v>0.23425367150029813</v>
      </c>
      <c r="I22" s="39">
        <v>6.4786238022006828E-3</v>
      </c>
      <c r="J22" s="3" t="s">
        <v>5126</v>
      </c>
    </row>
    <row r="23" spans="2:10" ht="15" x14ac:dyDescent="0.25">
      <c r="B23" s="9" t="s">
        <v>5127</v>
      </c>
      <c r="C23" s="3" t="s">
        <v>4157</v>
      </c>
      <c r="D23" s="3" t="s">
        <v>5106</v>
      </c>
      <c r="E23" s="5">
        <v>6.5499999999999989E-2</v>
      </c>
      <c r="F23" s="3" t="s">
        <v>74</v>
      </c>
      <c r="G23" s="8">
        <v>206026.68605000005</v>
      </c>
      <c r="H23" s="39">
        <v>0.12576155397731176</v>
      </c>
      <c r="I23" s="39">
        <v>3.4781175115888028E-3</v>
      </c>
      <c r="J23" s="3" t="s">
        <v>5128</v>
      </c>
    </row>
    <row r="24" spans="2:10" ht="15" x14ac:dyDescent="0.25">
      <c r="B24" s="9" t="s">
        <v>5129</v>
      </c>
      <c r="C24" s="3" t="s">
        <v>4808</v>
      </c>
      <c r="D24" s="3" t="s">
        <v>5109</v>
      </c>
      <c r="E24" s="5">
        <v>6.3600000000000004E-2</v>
      </c>
      <c r="F24" s="3" t="s">
        <v>74</v>
      </c>
      <c r="G24" s="8">
        <v>47804.544510000007</v>
      </c>
      <c r="H24" s="39">
        <v>2.9180558693722516E-2</v>
      </c>
      <c r="I24" s="39">
        <v>8.0703051911151856E-4</v>
      </c>
      <c r="J24" s="3" t="s">
        <v>5130</v>
      </c>
    </row>
    <row r="25" spans="2:10" x14ac:dyDescent="0.2">
      <c r="B25" s="42"/>
      <c r="C25" s="43"/>
      <c r="D25" s="43"/>
      <c r="E25" s="11"/>
      <c r="F25" s="43"/>
      <c r="G25" s="12"/>
      <c r="H25" s="12"/>
      <c r="I25" s="12"/>
      <c r="J25" s="43"/>
    </row>
    <row r="26" spans="2:10" ht="15" x14ac:dyDescent="0.25">
      <c r="B26" s="7" t="s">
        <v>5131</v>
      </c>
      <c r="C26" s="35"/>
      <c r="D26" s="35"/>
      <c r="E26" s="5">
        <v>1.3195821929617709E-2</v>
      </c>
      <c r="F26" s="35"/>
      <c r="G26" s="8">
        <v>43551.229240000001</v>
      </c>
      <c r="H26" s="39">
        <v>2.6584275910331943E-2</v>
      </c>
      <c r="I26" s="39">
        <v>7.3522656688318987E-4</v>
      </c>
      <c r="J26" s="35"/>
    </row>
    <row r="27" spans="2:10" ht="15" x14ac:dyDescent="0.25">
      <c r="B27" s="9" t="s">
        <v>5132</v>
      </c>
      <c r="C27" s="3" t="s">
        <v>2730</v>
      </c>
      <c r="D27" s="3" t="s">
        <v>5109</v>
      </c>
      <c r="E27" s="5">
        <v>1.5699999999999999E-2</v>
      </c>
      <c r="F27" s="3" t="s">
        <v>74</v>
      </c>
      <c r="G27" s="8">
        <v>36604.730310000006</v>
      </c>
      <c r="H27" s="39">
        <v>2.234403637201058E-2</v>
      </c>
      <c r="I27" s="39">
        <v>6.1795661493724459E-4</v>
      </c>
      <c r="J27" s="3" t="s">
        <v>5126</v>
      </c>
    </row>
    <row r="28" spans="2:10" ht="15" x14ac:dyDescent="0.25">
      <c r="B28" s="9" t="s">
        <v>5133</v>
      </c>
      <c r="C28" s="3" t="s">
        <v>2768</v>
      </c>
      <c r="D28" s="3" t="s">
        <v>372</v>
      </c>
      <c r="E28" s="5">
        <v>0</v>
      </c>
      <c r="F28" s="3" t="s">
        <v>74</v>
      </c>
      <c r="G28" s="8">
        <v>6946.4989300000007</v>
      </c>
      <c r="H28" s="39">
        <v>4.2402395383213673E-3</v>
      </c>
      <c r="I28" s="39">
        <v>1.172699519459454E-4</v>
      </c>
      <c r="J28" s="3" t="s">
        <v>5134</v>
      </c>
    </row>
    <row r="29" spans="2:10" x14ac:dyDescent="0.2">
      <c r="B29" s="42"/>
      <c r="C29" s="43"/>
      <c r="D29" s="43"/>
      <c r="E29" s="11"/>
      <c r="F29" s="43"/>
      <c r="G29" s="12"/>
      <c r="H29" s="12"/>
      <c r="I29" s="12"/>
      <c r="J29" s="43"/>
    </row>
    <row r="30" spans="2:10" ht="15" x14ac:dyDescent="0.25">
      <c r="B30" s="13" t="s">
        <v>5135</v>
      </c>
      <c r="C30" s="35"/>
      <c r="D30" s="35"/>
      <c r="E30" s="5">
        <v>4.4799999999999993E-2</v>
      </c>
      <c r="F30" s="35"/>
      <c r="G30" s="8">
        <v>105312.99078000001</v>
      </c>
      <c r="H30" s="39">
        <v>6.4284513955036274E-2</v>
      </c>
      <c r="I30" s="39">
        <v>1.7778811301212409E-3</v>
      </c>
      <c r="J30" s="35"/>
    </row>
    <row r="31" spans="2:10" ht="15" x14ac:dyDescent="0.25">
      <c r="B31" s="7" t="s">
        <v>5101</v>
      </c>
      <c r="C31" s="35"/>
      <c r="D31" s="35"/>
      <c r="E31" s="5">
        <v>4.4799999999999993E-2</v>
      </c>
      <c r="F31" s="35"/>
      <c r="G31" s="8">
        <v>105312.99078000001</v>
      </c>
      <c r="H31" s="39">
        <v>6.4284513955036274E-2</v>
      </c>
      <c r="I31" s="39">
        <v>1.7778811301212409E-3</v>
      </c>
      <c r="J31" s="35"/>
    </row>
    <row r="32" spans="2:10" ht="15" x14ac:dyDescent="0.25">
      <c r="B32" s="9" t="s">
        <v>5136</v>
      </c>
      <c r="C32" s="3" t="s">
        <v>5112</v>
      </c>
      <c r="D32" s="3" t="s">
        <v>5106</v>
      </c>
      <c r="E32" s="5">
        <v>4.4799999999999993E-2</v>
      </c>
      <c r="F32" s="3" t="s">
        <v>59</v>
      </c>
      <c r="G32" s="8">
        <v>105312.99078000001</v>
      </c>
      <c r="H32" s="39">
        <v>6.4284513955036274E-2</v>
      </c>
      <c r="I32" s="39">
        <v>1.7778811301212409E-3</v>
      </c>
      <c r="J32" s="3" t="s">
        <v>5137</v>
      </c>
    </row>
    <row r="33" spans="2:10" x14ac:dyDescent="0.2">
      <c r="B33" s="42"/>
      <c r="C33" s="43"/>
      <c r="D33" s="43"/>
      <c r="E33" s="11"/>
      <c r="F33" s="43"/>
      <c r="G33" s="12"/>
      <c r="H33" s="12"/>
      <c r="I33" s="12"/>
      <c r="J33" s="43"/>
    </row>
    <row r="34" spans="2:10" ht="15" x14ac:dyDescent="0.25">
      <c r="B34" s="7" t="s">
        <v>5131</v>
      </c>
      <c r="C34" s="35"/>
      <c r="D34" s="35"/>
      <c r="E34" s="5">
        <v>0</v>
      </c>
      <c r="F34" s="35"/>
      <c r="G34" s="8">
        <v>0</v>
      </c>
      <c r="H34" s="39">
        <v>0</v>
      </c>
      <c r="I34" s="39">
        <v>0</v>
      </c>
      <c r="J34" s="35"/>
    </row>
    <row r="35" spans="2:10" ht="15" x14ac:dyDescent="0.25">
      <c r="B35" s="9"/>
      <c r="C35" s="3" t="s">
        <v>89</v>
      </c>
      <c r="D35" s="3" t="s">
        <v>89</v>
      </c>
      <c r="E35" s="5">
        <v>0</v>
      </c>
      <c r="F35" s="3" t="s">
        <v>89</v>
      </c>
      <c r="G35" s="8">
        <v>0</v>
      </c>
      <c r="H35" s="39">
        <v>0</v>
      </c>
      <c r="I35" s="39">
        <v>0</v>
      </c>
      <c r="J35" s="3" t="s">
        <v>89</v>
      </c>
    </row>
    <row r="36" spans="2:10" x14ac:dyDescent="0.2">
      <c r="B36" s="42"/>
      <c r="C36" s="43"/>
      <c r="D36" s="43"/>
      <c r="E36" s="11"/>
      <c r="F36" s="43"/>
      <c r="G36" s="12"/>
      <c r="H36" s="12"/>
      <c r="I36" s="12"/>
      <c r="J36" s="43"/>
    </row>
    <row r="37" spans="2:10" x14ac:dyDescent="0.2">
      <c r="B37" s="31"/>
      <c r="C37" s="46"/>
      <c r="D37" s="46"/>
      <c r="E37" s="59"/>
      <c r="F37" s="46"/>
      <c r="G37" s="47"/>
      <c r="H37" s="47"/>
      <c r="I37" s="47"/>
      <c r="J37" s="46"/>
    </row>
    <row r="39" spans="2:10" x14ac:dyDescent="0.2">
      <c r="B39" s="33" t="s">
        <v>64</v>
      </c>
    </row>
    <row r="41" spans="2:10" x14ac:dyDescent="0.2">
      <c r="B41" s="34" t="s">
        <v>65</v>
      </c>
    </row>
  </sheetData>
  <hyperlinks>
    <hyperlink ref="B41"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t="s">
        <v>43</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5142</v>
      </c>
      <c r="C6" s="23"/>
      <c r="D6" s="23"/>
      <c r="E6" s="23"/>
      <c r="F6" s="23"/>
      <c r="G6" s="23"/>
      <c r="H6" s="23"/>
      <c r="I6" s="23"/>
      <c r="J6" s="23"/>
      <c r="K6" s="23"/>
    </row>
    <row r="7" spans="2:11" ht="30" x14ac:dyDescent="0.2">
      <c r="B7" s="48" t="s">
        <v>1914</v>
      </c>
      <c r="C7" s="25" t="s">
        <v>67</v>
      </c>
      <c r="D7" s="25" t="s">
        <v>115</v>
      </c>
      <c r="E7" s="25" t="s">
        <v>5143</v>
      </c>
      <c r="F7" s="25" t="s">
        <v>5144</v>
      </c>
      <c r="G7" s="25" t="s">
        <v>69</v>
      </c>
      <c r="H7" s="25" t="s">
        <v>5145</v>
      </c>
      <c r="I7" s="25" t="s">
        <v>0</v>
      </c>
      <c r="J7" s="25" t="s">
        <v>118</v>
      </c>
      <c r="K7" s="25" t="s">
        <v>119</v>
      </c>
    </row>
    <row r="8" spans="2:11" ht="15" x14ac:dyDescent="0.2">
      <c r="B8" s="48"/>
      <c r="C8" s="51"/>
      <c r="D8" s="51"/>
      <c r="E8" s="51"/>
      <c r="F8" s="51" t="s">
        <v>46</v>
      </c>
      <c r="G8" s="51"/>
      <c r="H8" s="51" t="s">
        <v>46</v>
      </c>
      <c r="I8" s="51" t="s">
        <v>45</v>
      </c>
      <c r="J8" s="51" t="s">
        <v>46</v>
      </c>
      <c r="K8" s="51" t="s">
        <v>46</v>
      </c>
    </row>
    <row r="9" spans="2:11" x14ac:dyDescent="0.2">
      <c r="B9" s="50"/>
      <c r="C9" s="51" t="s">
        <v>47</v>
      </c>
      <c r="D9" s="51" t="s">
        <v>48</v>
      </c>
      <c r="E9" s="51" t="s">
        <v>120</v>
      </c>
      <c r="F9" s="51" t="s">
        <v>121</v>
      </c>
      <c r="G9" s="51" t="s">
        <v>122</v>
      </c>
      <c r="H9" s="51" t="s">
        <v>123</v>
      </c>
      <c r="I9" s="51" t="s">
        <v>124</v>
      </c>
      <c r="J9" s="51" t="s">
        <v>125</v>
      </c>
      <c r="K9" s="51" t="s">
        <v>125</v>
      </c>
    </row>
    <row r="10" spans="2:11" ht="15" x14ac:dyDescent="0.25">
      <c r="B10" s="14" t="s">
        <v>5141</v>
      </c>
      <c r="C10" s="44"/>
      <c r="D10" s="44"/>
      <c r="E10" s="44"/>
      <c r="F10" s="45"/>
      <c r="G10" s="44"/>
      <c r="H10" s="45">
        <v>0</v>
      </c>
      <c r="I10" s="15">
        <v>0</v>
      </c>
      <c r="J10" s="45">
        <v>0</v>
      </c>
      <c r="K10" s="45">
        <v>0</v>
      </c>
    </row>
    <row r="11" spans="2:11" ht="15" x14ac:dyDescent="0.25">
      <c r="B11" s="6" t="s">
        <v>71</v>
      </c>
      <c r="C11" s="36"/>
      <c r="D11" s="36"/>
      <c r="E11" s="36"/>
      <c r="F11" s="37"/>
      <c r="G11" s="36"/>
      <c r="H11" s="37">
        <v>0</v>
      </c>
      <c r="I11" s="38">
        <v>0</v>
      </c>
      <c r="J11" s="37">
        <v>0</v>
      </c>
      <c r="K11" s="37">
        <v>0</v>
      </c>
    </row>
    <row r="12" spans="2:11" ht="15" x14ac:dyDescent="0.25">
      <c r="B12" s="42"/>
      <c r="C12" s="3" t="s">
        <v>89</v>
      </c>
      <c r="D12" s="3"/>
      <c r="E12" s="3"/>
      <c r="F12" s="39">
        <v>0</v>
      </c>
      <c r="G12" s="3" t="s">
        <v>89</v>
      </c>
      <c r="H12" s="39">
        <v>0</v>
      </c>
      <c r="I12" s="8">
        <v>0</v>
      </c>
      <c r="J12" s="39">
        <v>0</v>
      </c>
      <c r="K12" s="39">
        <v>0</v>
      </c>
    </row>
    <row r="13" spans="2:11" x14ac:dyDescent="0.2">
      <c r="B13" s="55"/>
      <c r="C13" s="43"/>
      <c r="D13" s="43"/>
      <c r="E13" s="43"/>
      <c r="F13" s="12"/>
      <c r="G13" s="43"/>
      <c r="H13" s="12"/>
      <c r="I13" s="10"/>
      <c r="J13" s="12"/>
      <c r="K13" s="12"/>
    </row>
    <row r="14" spans="2:11" ht="15" x14ac:dyDescent="0.25">
      <c r="B14" s="13" t="s">
        <v>111</v>
      </c>
      <c r="C14" s="35"/>
      <c r="D14" s="35"/>
      <c r="E14" s="35"/>
      <c r="F14" s="39"/>
      <c r="G14" s="35"/>
      <c r="H14" s="39">
        <v>0</v>
      </c>
      <c r="I14" s="8">
        <v>0</v>
      </c>
      <c r="J14" s="39">
        <v>0</v>
      </c>
      <c r="K14" s="39">
        <v>0</v>
      </c>
    </row>
    <row r="15" spans="2:11" ht="15" x14ac:dyDescent="0.25">
      <c r="B15" s="42"/>
      <c r="C15" s="3" t="s">
        <v>89</v>
      </c>
      <c r="D15" s="3"/>
      <c r="E15" s="3"/>
      <c r="F15" s="39">
        <v>0</v>
      </c>
      <c r="G15" s="3" t="s">
        <v>89</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64</v>
      </c>
    </row>
    <row r="21" spans="2:11" x14ac:dyDescent="0.2">
      <c r="B21" s="34" t="s">
        <v>65</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t="s">
        <v>43</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5311</v>
      </c>
      <c r="C6" s="23"/>
      <c r="D6" s="23"/>
      <c r="E6" s="23"/>
      <c r="F6" s="23"/>
      <c r="G6" s="23"/>
      <c r="H6" s="23"/>
      <c r="I6" s="23"/>
      <c r="J6" s="23"/>
      <c r="K6" s="23"/>
    </row>
    <row r="7" spans="2:11" ht="30" x14ac:dyDescent="0.2">
      <c r="B7" s="48" t="s">
        <v>1914</v>
      </c>
      <c r="C7" s="25" t="s">
        <v>66</v>
      </c>
      <c r="D7" s="25" t="s">
        <v>115</v>
      </c>
      <c r="E7" s="25" t="s">
        <v>5143</v>
      </c>
      <c r="F7" s="25" t="s">
        <v>5144</v>
      </c>
      <c r="G7" s="25" t="s">
        <v>69</v>
      </c>
      <c r="H7" s="25" t="s">
        <v>5145</v>
      </c>
      <c r="I7" s="25" t="s">
        <v>0</v>
      </c>
      <c r="J7" s="25" t="s">
        <v>118</v>
      </c>
      <c r="K7" s="25" t="s">
        <v>119</v>
      </c>
    </row>
    <row r="8" spans="2:11" ht="15" x14ac:dyDescent="0.2">
      <c r="B8" s="48"/>
      <c r="C8" s="51"/>
      <c r="D8" s="51"/>
      <c r="E8" s="51"/>
      <c r="F8" s="51" t="s">
        <v>46</v>
      </c>
      <c r="G8" s="51"/>
      <c r="H8" s="51" t="s">
        <v>46</v>
      </c>
      <c r="I8" s="51" t="s">
        <v>45</v>
      </c>
      <c r="J8" s="51" t="s">
        <v>46</v>
      </c>
      <c r="K8" s="51" t="s">
        <v>46</v>
      </c>
    </row>
    <row r="9" spans="2:11" x14ac:dyDescent="0.2">
      <c r="B9" s="50"/>
      <c r="C9" s="51" t="s">
        <v>47</v>
      </c>
      <c r="D9" s="51" t="s">
        <v>48</v>
      </c>
      <c r="E9" s="51" t="s">
        <v>120</v>
      </c>
      <c r="F9" s="51" t="s">
        <v>121</v>
      </c>
      <c r="G9" s="51" t="s">
        <v>122</v>
      </c>
      <c r="H9" s="51" t="s">
        <v>123</v>
      </c>
      <c r="I9" s="51" t="s">
        <v>124</v>
      </c>
      <c r="J9" s="51" t="s">
        <v>125</v>
      </c>
      <c r="K9" s="51" t="s">
        <v>126</v>
      </c>
    </row>
    <row r="10" spans="2:11" ht="15" x14ac:dyDescent="0.25">
      <c r="B10" s="14" t="s">
        <v>5310</v>
      </c>
      <c r="C10" s="44"/>
      <c r="D10" s="44"/>
      <c r="E10" s="44"/>
      <c r="F10" s="45"/>
      <c r="G10" s="44"/>
      <c r="H10" s="45">
        <v>0</v>
      </c>
      <c r="I10" s="15">
        <v>323552.61230376031</v>
      </c>
      <c r="J10" s="45">
        <v>1</v>
      </c>
      <c r="K10" s="45">
        <v>5.4621759362809075E-3</v>
      </c>
    </row>
    <row r="11" spans="2:11" ht="15" x14ac:dyDescent="0.25">
      <c r="B11" s="6" t="s">
        <v>71</v>
      </c>
      <c r="C11" s="36"/>
      <c r="D11" s="36"/>
      <c r="E11" s="36"/>
      <c r="F11" s="37"/>
      <c r="G11" s="36"/>
      <c r="H11" s="37">
        <v>0</v>
      </c>
      <c r="I11" s="38">
        <v>299758.16892376042</v>
      </c>
      <c r="J11" s="37">
        <v>0.9264588123378803</v>
      </c>
      <c r="K11" s="37">
        <v>5.0604810307073589E-3</v>
      </c>
    </row>
    <row r="12" spans="2:11" ht="15" x14ac:dyDescent="0.25">
      <c r="B12" s="42" t="s">
        <v>5146</v>
      </c>
      <c r="C12" s="3" t="s">
        <v>5147</v>
      </c>
      <c r="D12" s="3" t="s">
        <v>3386</v>
      </c>
      <c r="E12" s="3" t="s">
        <v>1846</v>
      </c>
      <c r="F12" s="39">
        <v>0</v>
      </c>
      <c r="G12" s="3" t="s">
        <v>53</v>
      </c>
      <c r="H12" s="39">
        <v>0</v>
      </c>
      <c r="I12" s="8">
        <v>393758.61255661095</v>
      </c>
      <c r="J12" s="39">
        <v>1.2169848042733133</v>
      </c>
      <c r="K12" s="39">
        <v>6.6473851127212217E-3</v>
      </c>
    </row>
    <row r="13" spans="2:11" ht="15" x14ac:dyDescent="0.25">
      <c r="B13" s="42" t="s">
        <v>5148</v>
      </c>
      <c r="C13" s="3" t="s">
        <v>5149</v>
      </c>
      <c r="D13" s="3" t="s">
        <v>77</v>
      </c>
      <c r="E13" s="3" t="s">
        <v>78</v>
      </c>
      <c r="F13" s="39">
        <v>0</v>
      </c>
      <c r="G13" s="3" t="s">
        <v>53</v>
      </c>
      <c r="H13" s="39">
        <v>0</v>
      </c>
      <c r="I13" s="8">
        <v>-133749.18692684398</v>
      </c>
      <c r="J13" s="39">
        <v>-0.41337693420097155</v>
      </c>
      <c r="K13" s="39">
        <v>-2.2579375426061226E-3</v>
      </c>
    </row>
    <row r="14" spans="2:11" ht="15" x14ac:dyDescent="0.25">
      <c r="B14" s="42" t="s">
        <v>5150</v>
      </c>
      <c r="C14" s="3" t="s">
        <v>5151</v>
      </c>
      <c r="D14" s="3" t="s">
        <v>77</v>
      </c>
      <c r="E14" s="3" t="s">
        <v>78</v>
      </c>
      <c r="F14" s="39">
        <v>0</v>
      </c>
      <c r="G14" s="3" t="s">
        <v>74</v>
      </c>
      <c r="H14" s="39">
        <v>0</v>
      </c>
      <c r="I14" s="8">
        <v>53199.583172515995</v>
      </c>
      <c r="J14" s="39">
        <v>0.16442328434230266</v>
      </c>
      <c r="K14" s="39">
        <v>8.9810890709879885E-4</v>
      </c>
    </row>
    <row r="15" spans="2:11" ht="15" x14ac:dyDescent="0.25">
      <c r="B15" s="42" t="s">
        <v>5152</v>
      </c>
      <c r="C15" s="3" t="s">
        <v>5153</v>
      </c>
      <c r="D15" s="3" t="s">
        <v>77</v>
      </c>
      <c r="E15" s="3" t="s">
        <v>78</v>
      </c>
      <c r="F15" s="39">
        <v>0</v>
      </c>
      <c r="G15" s="3" t="s">
        <v>53</v>
      </c>
      <c r="H15" s="39">
        <v>0</v>
      </c>
      <c r="I15" s="8">
        <v>1207.1072340000005</v>
      </c>
      <c r="J15" s="39">
        <v>3.7307911854123255E-3</v>
      </c>
      <c r="K15" s="39">
        <v>2.0378237836248126E-5</v>
      </c>
    </row>
    <row r="16" spans="2:11" ht="15" x14ac:dyDescent="0.25">
      <c r="B16" s="42" t="s">
        <v>5152</v>
      </c>
      <c r="C16" s="3" t="s">
        <v>5154</v>
      </c>
      <c r="D16" s="3" t="s">
        <v>77</v>
      </c>
      <c r="E16" s="3" t="s">
        <v>78</v>
      </c>
      <c r="F16" s="39">
        <v>0</v>
      </c>
      <c r="G16" s="3" t="s">
        <v>53</v>
      </c>
      <c r="H16" s="39">
        <v>0</v>
      </c>
      <c r="I16" s="8">
        <v>-1207.1072259999996</v>
      </c>
      <c r="J16" s="39">
        <v>-3.730791160686823E-3</v>
      </c>
      <c r="K16" s="39">
        <v>-2.037823770119308E-5</v>
      </c>
    </row>
    <row r="17" spans="2:11" ht="15" x14ac:dyDescent="0.25">
      <c r="B17" s="42" t="s">
        <v>5155</v>
      </c>
      <c r="C17" s="3" t="s">
        <v>5156</v>
      </c>
      <c r="D17" s="3" t="s">
        <v>2142</v>
      </c>
      <c r="E17" s="3" t="s">
        <v>1846</v>
      </c>
      <c r="F17" s="39">
        <v>0</v>
      </c>
      <c r="G17" s="3" t="s">
        <v>74</v>
      </c>
      <c r="H17" s="39">
        <v>0</v>
      </c>
      <c r="I17" s="8">
        <v>-1462.3283723029999</v>
      </c>
      <c r="J17" s="39">
        <v>-4.5195999559111107E-3</v>
      </c>
      <c r="K17" s="39">
        <v>-2.4686850120793921E-5</v>
      </c>
    </row>
    <row r="18" spans="2:11" ht="15" x14ac:dyDescent="0.25">
      <c r="B18" s="42" t="s">
        <v>5157</v>
      </c>
      <c r="C18" s="3" t="s">
        <v>5158</v>
      </c>
      <c r="D18" s="3" t="s">
        <v>2142</v>
      </c>
      <c r="E18" s="3" t="s">
        <v>1846</v>
      </c>
      <c r="F18" s="39">
        <v>0</v>
      </c>
      <c r="G18" s="3" t="s">
        <v>74</v>
      </c>
      <c r="H18" s="39">
        <v>0</v>
      </c>
      <c r="I18" s="8">
        <v>-992.65979897799991</v>
      </c>
      <c r="J18" s="39">
        <v>-3.0680011881531739E-3</v>
      </c>
      <c r="K18" s="39">
        <v>-1.6757962262411499E-5</v>
      </c>
    </row>
    <row r="19" spans="2:11" ht="15" x14ac:dyDescent="0.25">
      <c r="B19" s="42" t="s">
        <v>5159</v>
      </c>
      <c r="C19" s="3" t="s">
        <v>5160</v>
      </c>
      <c r="D19" s="3" t="s">
        <v>2142</v>
      </c>
      <c r="E19" s="3" t="s">
        <v>1846</v>
      </c>
      <c r="F19" s="39">
        <v>0</v>
      </c>
      <c r="G19" s="3" t="s">
        <v>74</v>
      </c>
      <c r="H19" s="39">
        <v>0</v>
      </c>
      <c r="I19" s="8">
        <v>-1183.1205029880005</v>
      </c>
      <c r="J19" s="39">
        <v>-3.6566556967781599E-3</v>
      </c>
      <c r="K19" s="39">
        <v>-1.9973296754206159E-5</v>
      </c>
    </row>
    <row r="20" spans="2:11" ht="15" x14ac:dyDescent="0.25">
      <c r="B20" s="42" t="s">
        <v>5161</v>
      </c>
      <c r="C20" s="3" t="s">
        <v>5162</v>
      </c>
      <c r="D20" s="3" t="s">
        <v>2142</v>
      </c>
      <c r="E20" s="3" t="s">
        <v>1846</v>
      </c>
      <c r="F20" s="39">
        <v>0</v>
      </c>
      <c r="G20" s="3" t="s">
        <v>74</v>
      </c>
      <c r="H20" s="39">
        <v>0</v>
      </c>
      <c r="I20" s="8">
        <v>-1264.0331825850001</v>
      </c>
      <c r="J20" s="39">
        <v>-3.9067315005891223E-3</v>
      </c>
      <c r="K20" s="39">
        <v>-2.1339254792028503E-5</v>
      </c>
    </row>
    <row r="21" spans="2:11" ht="15" x14ac:dyDescent="0.25">
      <c r="B21" s="42" t="s">
        <v>5163</v>
      </c>
      <c r="C21" s="3" t="s">
        <v>5164</v>
      </c>
      <c r="D21" s="3" t="s">
        <v>2142</v>
      </c>
      <c r="E21" s="3" t="s">
        <v>1846</v>
      </c>
      <c r="F21" s="39">
        <v>0</v>
      </c>
      <c r="G21" s="3" t="s">
        <v>74</v>
      </c>
      <c r="H21" s="39">
        <v>0</v>
      </c>
      <c r="I21" s="8">
        <v>-9610.9195275679995</v>
      </c>
      <c r="J21" s="39">
        <v>-2.9704348418442061E-2</v>
      </c>
      <c r="K21" s="39">
        <v>-1.6225037713411803E-4</v>
      </c>
    </row>
    <row r="22" spans="2:11" ht="15" x14ac:dyDescent="0.25">
      <c r="B22" s="42" t="s">
        <v>5165</v>
      </c>
      <c r="C22" s="3" t="s">
        <v>3341</v>
      </c>
      <c r="D22" s="3" t="s">
        <v>2142</v>
      </c>
      <c r="E22" s="3" t="s">
        <v>1846</v>
      </c>
      <c r="F22" s="39">
        <v>0</v>
      </c>
      <c r="G22" s="3" t="s">
        <v>74</v>
      </c>
      <c r="H22" s="39">
        <v>0</v>
      </c>
      <c r="I22" s="8">
        <v>-30.091750270999999</v>
      </c>
      <c r="J22" s="39">
        <v>-9.3004195072759967E-5</v>
      </c>
      <c r="K22" s="39">
        <v>-5.0800527629960479E-7</v>
      </c>
    </row>
    <row r="23" spans="2:11" ht="15" x14ac:dyDescent="0.25">
      <c r="B23" s="42" t="s">
        <v>5166</v>
      </c>
      <c r="C23" s="3" t="s">
        <v>3339</v>
      </c>
      <c r="D23" s="3" t="s">
        <v>2142</v>
      </c>
      <c r="E23" s="3" t="s">
        <v>1846</v>
      </c>
      <c r="F23" s="39">
        <v>0</v>
      </c>
      <c r="G23" s="3" t="s">
        <v>74</v>
      </c>
      <c r="H23" s="39">
        <v>0</v>
      </c>
      <c r="I23" s="8">
        <v>-17.546422454000002</v>
      </c>
      <c r="J23" s="39">
        <v>-5.4230507765231473E-5</v>
      </c>
      <c r="K23" s="39">
        <v>-2.9621657452754223E-7</v>
      </c>
    </row>
    <row r="24" spans="2:11" ht="15" x14ac:dyDescent="0.25">
      <c r="B24" s="42" t="s">
        <v>5167</v>
      </c>
      <c r="C24" s="3" t="s">
        <v>5168</v>
      </c>
      <c r="D24" s="3" t="s">
        <v>2142</v>
      </c>
      <c r="E24" s="3" t="s">
        <v>1846</v>
      </c>
      <c r="F24" s="39">
        <v>0</v>
      </c>
      <c r="G24" s="3" t="s">
        <v>74</v>
      </c>
      <c r="H24" s="39">
        <v>0</v>
      </c>
      <c r="I24" s="8">
        <v>-13.057342733000002</v>
      </c>
      <c r="J24" s="39">
        <v>-4.0356165385372936E-5</v>
      </c>
      <c r="K24" s="39">
        <v>-2.2043247544855657E-7</v>
      </c>
    </row>
    <row r="25" spans="2:11" ht="15" x14ac:dyDescent="0.25">
      <c r="B25" s="42" t="s">
        <v>5169</v>
      </c>
      <c r="C25" s="3" t="s">
        <v>5170</v>
      </c>
      <c r="D25" s="3" t="s">
        <v>2142</v>
      </c>
      <c r="E25" s="3" t="s">
        <v>1846</v>
      </c>
      <c r="F25" s="39">
        <v>0</v>
      </c>
      <c r="G25" s="3" t="s">
        <v>74</v>
      </c>
      <c r="H25" s="39">
        <v>0</v>
      </c>
      <c r="I25" s="8">
        <v>-39.425962327999983</v>
      </c>
      <c r="J25" s="39">
        <v>-1.218533271831098E-4</v>
      </c>
      <c r="K25" s="39">
        <v>-6.6558431149534654E-7</v>
      </c>
    </row>
    <row r="26" spans="2:11" ht="15" x14ac:dyDescent="0.25">
      <c r="B26" s="42" t="s">
        <v>5171</v>
      </c>
      <c r="C26" s="3" t="s">
        <v>5172</v>
      </c>
      <c r="D26" s="3" t="s">
        <v>2142</v>
      </c>
      <c r="E26" s="3" t="s">
        <v>1846</v>
      </c>
      <c r="F26" s="39">
        <v>0</v>
      </c>
      <c r="G26" s="3" t="s">
        <v>74</v>
      </c>
      <c r="H26" s="39">
        <v>0</v>
      </c>
      <c r="I26" s="8">
        <v>-27.145696038999997</v>
      </c>
      <c r="J26" s="39">
        <v>-8.3898862215072616E-5</v>
      </c>
      <c r="K26" s="39">
        <v>-4.582703462725171E-7</v>
      </c>
    </row>
    <row r="27" spans="2:11" ht="15" x14ac:dyDescent="0.25">
      <c r="B27" s="42" t="s">
        <v>5173</v>
      </c>
      <c r="C27" s="3" t="s">
        <v>5174</v>
      </c>
      <c r="D27" s="3" t="s">
        <v>2142</v>
      </c>
      <c r="E27" s="3" t="s">
        <v>1846</v>
      </c>
      <c r="F27" s="39">
        <v>0</v>
      </c>
      <c r="G27" s="3" t="s">
        <v>74</v>
      </c>
      <c r="H27" s="39">
        <v>0</v>
      </c>
      <c r="I27" s="8">
        <v>-0.256700282</v>
      </c>
      <c r="J27" s="39">
        <v>-7.9338034136779753E-7</v>
      </c>
      <c r="K27" s="39">
        <v>-4.3335830089375148E-9</v>
      </c>
    </row>
    <row r="28" spans="2:11" ht="15" x14ac:dyDescent="0.25">
      <c r="B28" s="42" t="s">
        <v>5175</v>
      </c>
      <c r="C28" s="3" t="s">
        <v>3382</v>
      </c>
      <c r="D28" s="3" t="s">
        <v>2142</v>
      </c>
      <c r="E28" s="3" t="s">
        <v>1846</v>
      </c>
      <c r="F28" s="39">
        <v>0</v>
      </c>
      <c r="G28" s="3" t="s">
        <v>74</v>
      </c>
      <c r="H28" s="39">
        <v>0</v>
      </c>
      <c r="I28" s="8">
        <v>-0.17042248799999998</v>
      </c>
      <c r="J28" s="39">
        <v>-5.2672264577484717E-7</v>
      </c>
      <c r="K28" s="39">
        <v>-2.8770517608455822E-9</v>
      </c>
    </row>
    <row r="29" spans="2:11" ht="15" x14ac:dyDescent="0.25">
      <c r="B29" s="42" t="s">
        <v>5176</v>
      </c>
      <c r="C29" s="3" t="s">
        <v>3381</v>
      </c>
      <c r="D29" s="3" t="s">
        <v>2142</v>
      </c>
      <c r="E29" s="3" t="s">
        <v>1846</v>
      </c>
      <c r="F29" s="39">
        <v>0</v>
      </c>
      <c r="G29" s="3" t="s">
        <v>74</v>
      </c>
      <c r="H29" s="39">
        <v>0</v>
      </c>
      <c r="I29" s="8">
        <v>-0.15672875500000003</v>
      </c>
      <c r="J29" s="39">
        <v>-4.843995969745367E-7</v>
      </c>
      <c r="K29" s="39">
        <v>-2.6458758221384844E-9</v>
      </c>
    </row>
    <row r="30" spans="2:11" ht="15" x14ac:dyDescent="0.25">
      <c r="B30" s="42" t="s">
        <v>5177</v>
      </c>
      <c r="C30" s="3" t="s">
        <v>3380</v>
      </c>
      <c r="D30" s="3" t="s">
        <v>2142</v>
      </c>
      <c r="E30" s="3" t="s">
        <v>1846</v>
      </c>
      <c r="F30" s="39">
        <v>0</v>
      </c>
      <c r="G30" s="3" t="s">
        <v>74</v>
      </c>
      <c r="H30" s="39">
        <v>0</v>
      </c>
      <c r="I30" s="8">
        <v>-3.0883578999999994E-2</v>
      </c>
      <c r="J30" s="39">
        <v>-9.5451490192283232E-8</v>
      </c>
      <c r="K30" s="39">
        <v>-5.2137283281044242E-10</v>
      </c>
    </row>
    <row r="31" spans="2:11" ht="15" x14ac:dyDescent="0.25">
      <c r="B31" s="42" t="s">
        <v>3332</v>
      </c>
      <c r="C31" s="3" t="s">
        <v>3333</v>
      </c>
      <c r="D31" s="3" t="s">
        <v>2142</v>
      </c>
      <c r="E31" s="3" t="s">
        <v>1846</v>
      </c>
      <c r="F31" s="39">
        <v>0</v>
      </c>
      <c r="G31" s="3" t="s">
        <v>74</v>
      </c>
      <c r="H31" s="39">
        <v>0</v>
      </c>
      <c r="I31" s="8">
        <v>3.9742584700000005</v>
      </c>
      <c r="J31" s="39">
        <v>1.2283190797634032E-5</v>
      </c>
      <c r="K31" s="39">
        <v>6.7092949195583697E-8</v>
      </c>
    </row>
    <row r="32" spans="2:11" ht="15" x14ac:dyDescent="0.25">
      <c r="B32" s="42" t="s">
        <v>3332</v>
      </c>
      <c r="C32" s="3" t="s">
        <v>3335</v>
      </c>
      <c r="D32" s="3" t="s">
        <v>2142</v>
      </c>
      <c r="E32" s="3" t="s">
        <v>1846</v>
      </c>
      <c r="F32" s="39">
        <v>0</v>
      </c>
      <c r="G32" s="3" t="s">
        <v>74</v>
      </c>
      <c r="H32" s="39">
        <v>0</v>
      </c>
      <c r="I32" s="8">
        <v>3.1231943450000004</v>
      </c>
      <c r="J32" s="39">
        <v>9.6528175827795742E-6</v>
      </c>
      <c r="K32" s="39">
        <v>5.2725387917967826E-8</v>
      </c>
    </row>
    <row r="33" spans="2:11" ht="15" x14ac:dyDescent="0.25">
      <c r="B33" s="42" t="s">
        <v>3332</v>
      </c>
      <c r="C33" s="3" t="s">
        <v>3339</v>
      </c>
      <c r="D33" s="3" t="s">
        <v>2142</v>
      </c>
      <c r="E33" s="3" t="s">
        <v>1846</v>
      </c>
      <c r="F33" s="39">
        <v>0</v>
      </c>
      <c r="G33" s="3" t="s">
        <v>74</v>
      </c>
      <c r="H33" s="39">
        <v>0</v>
      </c>
      <c r="I33" s="8">
        <v>6.9906908940000001</v>
      </c>
      <c r="J33" s="39">
        <v>2.1606040650467512E-5</v>
      </c>
      <c r="K33" s="39">
        <v>1.1801599531929072E-7</v>
      </c>
    </row>
    <row r="34" spans="2:11" ht="15" x14ac:dyDescent="0.25">
      <c r="B34" s="42" t="s">
        <v>3332</v>
      </c>
      <c r="C34" s="3" t="s">
        <v>3341</v>
      </c>
      <c r="D34" s="3" t="s">
        <v>2142</v>
      </c>
      <c r="E34" s="3" t="s">
        <v>1846</v>
      </c>
      <c r="F34" s="39">
        <v>0</v>
      </c>
      <c r="G34" s="3" t="s">
        <v>74</v>
      </c>
      <c r="H34" s="39">
        <v>0</v>
      </c>
      <c r="I34" s="8">
        <v>13.233480671000001</v>
      </c>
      <c r="J34" s="39">
        <v>4.0900552700764582E-5</v>
      </c>
      <c r="K34" s="39">
        <v>2.2340601474270539E-7</v>
      </c>
    </row>
    <row r="35" spans="2:11" ht="15" x14ac:dyDescent="0.25">
      <c r="B35" s="42" t="s">
        <v>3332</v>
      </c>
      <c r="C35" s="3" t="s">
        <v>3346</v>
      </c>
      <c r="D35" s="3" t="s">
        <v>2142</v>
      </c>
      <c r="E35" s="3" t="s">
        <v>1846</v>
      </c>
      <c r="F35" s="39">
        <v>0</v>
      </c>
      <c r="G35" s="3" t="s">
        <v>74</v>
      </c>
      <c r="H35" s="39">
        <v>0</v>
      </c>
      <c r="I35" s="8">
        <v>1.4910000000000001E-5</v>
      </c>
      <c r="J35" s="39">
        <v>4.6082149959593194E-11</v>
      </c>
      <c r="K35" s="39">
        <v>2.5170881060137812E-13</v>
      </c>
    </row>
    <row r="36" spans="2:11" ht="15" x14ac:dyDescent="0.25">
      <c r="B36" s="42" t="s">
        <v>3332</v>
      </c>
      <c r="C36" s="3" t="s">
        <v>3344</v>
      </c>
      <c r="D36" s="3" t="s">
        <v>2142</v>
      </c>
      <c r="E36" s="3" t="s">
        <v>1846</v>
      </c>
      <c r="F36" s="39">
        <v>0</v>
      </c>
      <c r="G36" s="3" t="s">
        <v>74</v>
      </c>
      <c r="H36" s="39">
        <v>0</v>
      </c>
      <c r="I36" s="8">
        <v>6.9918914930000016</v>
      </c>
      <c r="J36" s="39">
        <v>2.160975132673575E-5</v>
      </c>
      <c r="K36" s="39">
        <v>1.1803626368591041E-7</v>
      </c>
    </row>
    <row r="37" spans="2:11" ht="15" x14ac:dyDescent="0.25">
      <c r="B37" s="42" t="s">
        <v>3332</v>
      </c>
      <c r="C37" s="3" t="s">
        <v>3345</v>
      </c>
      <c r="D37" s="3" t="s">
        <v>2142</v>
      </c>
      <c r="E37" s="3" t="s">
        <v>1846</v>
      </c>
      <c r="F37" s="39">
        <v>0</v>
      </c>
      <c r="G37" s="3" t="s">
        <v>74</v>
      </c>
      <c r="H37" s="39">
        <v>0</v>
      </c>
      <c r="I37" s="8">
        <v>10.686142909000001</v>
      </c>
      <c r="J37" s="39">
        <v>3.3027527835156369E-5</v>
      </c>
      <c r="K37" s="39">
        <v>1.8040216777603896E-7</v>
      </c>
    </row>
    <row r="38" spans="2:11" ht="15" x14ac:dyDescent="0.25">
      <c r="B38" s="42" t="s">
        <v>3332</v>
      </c>
      <c r="C38" s="3" t="s">
        <v>3346</v>
      </c>
      <c r="D38" s="3" t="s">
        <v>2142</v>
      </c>
      <c r="E38" s="3" t="s">
        <v>1846</v>
      </c>
      <c r="F38" s="39">
        <v>0</v>
      </c>
      <c r="G38" s="3" t="s">
        <v>74</v>
      </c>
      <c r="H38" s="39">
        <v>0</v>
      </c>
      <c r="I38" s="8">
        <v>1.3097044870000001</v>
      </c>
      <c r="J38" s="39">
        <v>4.0478872282150283E-6</v>
      </c>
      <c r="K38" s="39">
        <v>2.211027221073495E-8</v>
      </c>
    </row>
    <row r="39" spans="2:11" ht="15" x14ac:dyDescent="0.25">
      <c r="B39" s="42" t="s">
        <v>3332</v>
      </c>
      <c r="C39" s="3" t="s">
        <v>3348</v>
      </c>
      <c r="D39" s="3" t="s">
        <v>2142</v>
      </c>
      <c r="E39" s="3" t="s">
        <v>1846</v>
      </c>
      <c r="F39" s="39">
        <v>0</v>
      </c>
      <c r="G39" s="3" t="s">
        <v>74</v>
      </c>
      <c r="H39" s="39">
        <v>0</v>
      </c>
      <c r="I39" s="8">
        <v>66.545765507000013</v>
      </c>
      <c r="J39" s="39">
        <v>2.0567216266059683E-4</v>
      </c>
      <c r="K39" s="39">
        <v>1.1234175376475644E-6</v>
      </c>
    </row>
    <row r="40" spans="2:11" ht="15" x14ac:dyDescent="0.25">
      <c r="B40" s="42" t="s">
        <v>3332</v>
      </c>
      <c r="C40" s="3" t="s">
        <v>3349</v>
      </c>
      <c r="D40" s="3" t="s">
        <v>2142</v>
      </c>
      <c r="E40" s="3" t="s">
        <v>1846</v>
      </c>
      <c r="F40" s="39">
        <v>0</v>
      </c>
      <c r="G40" s="3" t="s">
        <v>74</v>
      </c>
      <c r="H40" s="39">
        <v>0</v>
      </c>
      <c r="I40" s="8">
        <v>26.500145021999998</v>
      </c>
      <c r="J40" s="39">
        <v>8.1903665785028229E-5</v>
      </c>
      <c r="K40" s="39">
        <v>4.4737223234417507E-7</v>
      </c>
    </row>
    <row r="41" spans="2:11" ht="15" x14ac:dyDescent="0.25">
      <c r="B41" s="42" t="s">
        <v>3332</v>
      </c>
      <c r="C41" s="3" t="s">
        <v>3350</v>
      </c>
      <c r="D41" s="3" t="s">
        <v>2142</v>
      </c>
      <c r="E41" s="3" t="s">
        <v>1846</v>
      </c>
      <c r="F41" s="39">
        <v>0</v>
      </c>
      <c r="G41" s="3" t="s">
        <v>74</v>
      </c>
      <c r="H41" s="39">
        <v>0</v>
      </c>
      <c r="I41" s="8">
        <v>6.2721505650000005</v>
      </c>
      <c r="J41" s="39">
        <v>1.9385257069448504E-5</v>
      </c>
      <c r="K41" s="39">
        <v>1.0588568468336096E-7</v>
      </c>
    </row>
    <row r="42" spans="2:11" ht="15" x14ac:dyDescent="0.25">
      <c r="B42" s="42" t="s">
        <v>3352</v>
      </c>
      <c r="C42" s="3" t="s">
        <v>3353</v>
      </c>
      <c r="D42" s="3" t="s">
        <v>2142</v>
      </c>
      <c r="E42" s="3" t="s">
        <v>1846</v>
      </c>
      <c r="F42" s="39">
        <v>0</v>
      </c>
      <c r="G42" s="3" t="s">
        <v>74</v>
      </c>
      <c r="H42" s="39">
        <v>0</v>
      </c>
      <c r="I42" s="8">
        <v>8.6484652549999996</v>
      </c>
      <c r="J42" s="39">
        <v>2.6729703071847175E-5</v>
      </c>
      <c r="K42" s="39">
        <v>1.4600234090297746E-7</v>
      </c>
    </row>
    <row r="43" spans="2:11" ht="15" x14ac:dyDescent="0.25">
      <c r="B43" s="42" t="s">
        <v>3352</v>
      </c>
      <c r="C43" s="3" t="s">
        <v>3355</v>
      </c>
      <c r="D43" s="3" t="s">
        <v>2142</v>
      </c>
      <c r="E43" s="3" t="s">
        <v>1846</v>
      </c>
      <c r="F43" s="39">
        <v>0</v>
      </c>
      <c r="G43" s="3" t="s">
        <v>74</v>
      </c>
      <c r="H43" s="39">
        <v>0</v>
      </c>
      <c r="I43" s="8">
        <v>12.826547665000001</v>
      </c>
      <c r="J43" s="39">
        <v>3.964284996394366E-5</v>
      </c>
      <c r="K43" s="39">
        <v>2.1653622111864749E-7</v>
      </c>
    </row>
    <row r="44" spans="2:11" ht="15" x14ac:dyDescent="0.25">
      <c r="B44" s="42" t="s">
        <v>3352</v>
      </c>
      <c r="C44" s="3" t="s">
        <v>3356</v>
      </c>
      <c r="D44" s="3" t="s">
        <v>2142</v>
      </c>
      <c r="E44" s="3" t="s">
        <v>1846</v>
      </c>
      <c r="F44" s="39">
        <v>0</v>
      </c>
      <c r="G44" s="3" t="s">
        <v>74</v>
      </c>
      <c r="H44" s="39">
        <v>0</v>
      </c>
      <c r="I44" s="8">
        <v>0.59851993999999997</v>
      </c>
      <c r="J44" s="39">
        <v>1.8498380703478685E-6</v>
      </c>
      <c r="K44" s="39">
        <v>1.0104140993870435E-8</v>
      </c>
    </row>
    <row r="45" spans="2:11" ht="15" x14ac:dyDescent="0.25">
      <c r="B45" s="42" t="s">
        <v>3352</v>
      </c>
      <c r="C45" s="3" t="s">
        <v>3357</v>
      </c>
      <c r="D45" s="3" t="s">
        <v>2142</v>
      </c>
      <c r="E45" s="3" t="s">
        <v>1846</v>
      </c>
      <c r="F45" s="39">
        <v>0</v>
      </c>
      <c r="G45" s="3" t="s">
        <v>74</v>
      </c>
      <c r="H45" s="39">
        <v>0</v>
      </c>
      <c r="I45" s="8">
        <v>2.0556215409999994</v>
      </c>
      <c r="J45" s="39">
        <v>6.353283709760699E-6</v>
      </c>
      <c r="K45" s="39">
        <v>3.4702753395820383E-8</v>
      </c>
    </row>
    <row r="46" spans="2:11" ht="15" x14ac:dyDescent="0.25">
      <c r="B46" s="42" t="s">
        <v>3352</v>
      </c>
      <c r="C46" s="3" t="s">
        <v>3358</v>
      </c>
      <c r="D46" s="3" t="s">
        <v>2142</v>
      </c>
      <c r="E46" s="3" t="s">
        <v>1846</v>
      </c>
      <c r="F46" s="39">
        <v>0</v>
      </c>
      <c r="G46" s="3" t="s">
        <v>74</v>
      </c>
      <c r="H46" s="39">
        <v>0</v>
      </c>
      <c r="I46" s="8">
        <v>5.6213628320000009</v>
      </c>
      <c r="J46" s="39">
        <v>1.7373875586955568E-5</v>
      </c>
      <c r="K46" s="39">
        <v>9.489916515100702E-8</v>
      </c>
    </row>
    <row r="47" spans="2:11" ht="15" x14ac:dyDescent="0.25">
      <c r="B47" s="42" t="s">
        <v>3352</v>
      </c>
      <c r="C47" s="3" t="s">
        <v>3359</v>
      </c>
      <c r="D47" s="3" t="s">
        <v>2142</v>
      </c>
      <c r="E47" s="3" t="s">
        <v>1846</v>
      </c>
      <c r="F47" s="39">
        <v>0</v>
      </c>
      <c r="G47" s="3" t="s">
        <v>74</v>
      </c>
      <c r="H47" s="39">
        <v>0</v>
      </c>
      <c r="I47" s="8">
        <v>1.5367245030000003</v>
      </c>
      <c r="J47" s="39">
        <v>4.7495351437845297E-6</v>
      </c>
      <c r="K47" s="39">
        <v>2.5942796570900333E-8</v>
      </c>
    </row>
    <row r="48" spans="2:11" ht="15" x14ac:dyDescent="0.25">
      <c r="B48" s="42" t="s">
        <v>3377</v>
      </c>
      <c r="C48" s="3" t="s">
        <v>3378</v>
      </c>
      <c r="D48" s="3" t="s">
        <v>2142</v>
      </c>
      <c r="E48" s="3" t="s">
        <v>1846</v>
      </c>
      <c r="F48" s="39">
        <v>0</v>
      </c>
      <c r="G48" s="3" t="s">
        <v>74</v>
      </c>
      <c r="H48" s="39">
        <v>0</v>
      </c>
      <c r="I48" s="8">
        <v>4.1433583299999999</v>
      </c>
      <c r="J48" s="39">
        <v>1.2805825613641154E-5</v>
      </c>
      <c r="K48" s="39">
        <v>6.9947672511040388E-8</v>
      </c>
    </row>
    <row r="49" spans="2:11" ht="15" x14ac:dyDescent="0.25">
      <c r="B49" s="42" t="s">
        <v>3377</v>
      </c>
      <c r="C49" s="3" t="s">
        <v>3380</v>
      </c>
      <c r="D49" s="3" t="s">
        <v>2142</v>
      </c>
      <c r="E49" s="3" t="s">
        <v>1846</v>
      </c>
      <c r="F49" s="39">
        <v>0</v>
      </c>
      <c r="G49" s="3" t="s">
        <v>74</v>
      </c>
      <c r="H49" s="39">
        <v>0</v>
      </c>
      <c r="I49" s="8">
        <v>2.0509923570000006</v>
      </c>
      <c r="J49" s="39">
        <v>6.338976348843295E-6</v>
      </c>
      <c r="K49" s="39">
        <v>3.4624604073305653E-8</v>
      </c>
    </row>
    <row r="50" spans="2:11" ht="15" x14ac:dyDescent="0.25">
      <c r="B50" s="42" t="s">
        <v>3377</v>
      </c>
      <c r="C50" s="3" t="s">
        <v>3381</v>
      </c>
      <c r="D50" s="3" t="s">
        <v>2142</v>
      </c>
      <c r="E50" s="3" t="s">
        <v>1846</v>
      </c>
      <c r="F50" s="39">
        <v>0</v>
      </c>
      <c r="G50" s="3" t="s">
        <v>74</v>
      </c>
      <c r="H50" s="39">
        <v>0</v>
      </c>
      <c r="I50" s="8">
        <v>2.1569305580000004</v>
      </c>
      <c r="J50" s="39">
        <v>6.6663982177186482E-6</v>
      </c>
      <c r="K50" s="39">
        <v>3.6413039926488726E-8</v>
      </c>
    </row>
    <row r="51" spans="2:11" ht="15" x14ac:dyDescent="0.25">
      <c r="B51" s="42" t="s">
        <v>3377</v>
      </c>
      <c r="C51" s="3" t="s">
        <v>3382</v>
      </c>
      <c r="D51" s="3" t="s">
        <v>2142</v>
      </c>
      <c r="E51" s="3" t="s">
        <v>1846</v>
      </c>
      <c r="F51" s="39">
        <v>0</v>
      </c>
      <c r="G51" s="3" t="s">
        <v>74</v>
      </c>
      <c r="H51" s="39">
        <v>0</v>
      </c>
      <c r="I51" s="8">
        <v>0.69778026799999993</v>
      </c>
      <c r="J51" s="39">
        <v>2.1566207209135564E-6</v>
      </c>
      <c r="K51" s="39">
        <v>1.1779841805458809E-8</v>
      </c>
    </row>
    <row r="52" spans="2:11" ht="15" x14ac:dyDescent="0.25">
      <c r="B52" s="42" t="s">
        <v>5178</v>
      </c>
      <c r="C52" s="3" t="s">
        <v>3369</v>
      </c>
      <c r="D52" s="3" t="s">
        <v>2142</v>
      </c>
      <c r="E52" s="3" t="s">
        <v>1846</v>
      </c>
      <c r="F52" s="39">
        <v>0</v>
      </c>
      <c r="G52" s="3" t="s">
        <v>74</v>
      </c>
      <c r="H52" s="39">
        <v>0</v>
      </c>
      <c r="I52" s="8">
        <v>0.823940864</v>
      </c>
      <c r="J52" s="39">
        <v>2.5465436923329832E-6</v>
      </c>
      <c r="K52" s="39">
        <v>1.3909669676949151E-8</v>
      </c>
    </row>
    <row r="53" spans="2:11" ht="15" x14ac:dyDescent="0.25">
      <c r="B53" s="42" t="s">
        <v>5179</v>
      </c>
      <c r="C53" s="3" t="s">
        <v>3363</v>
      </c>
      <c r="D53" s="3" t="s">
        <v>2142</v>
      </c>
      <c r="E53" s="3" t="s">
        <v>1846</v>
      </c>
      <c r="F53" s="39">
        <v>0</v>
      </c>
      <c r="G53" s="3" t="s">
        <v>74</v>
      </c>
      <c r="H53" s="39">
        <v>0</v>
      </c>
      <c r="I53" s="8">
        <v>0.99364696900000005</v>
      </c>
      <c r="J53" s="39">
        <v>3.0710522221564892E-6</v>
      </c>
      <c r="K53" s="39">
        <v>1.677462754692518E-8</v>
      </c>
    </row>
    <row r="54" spans="2:11" ht="15" x14ac:dyDescent="0.25">
      <c r="B54" s="42" t="s">
        <v>5180</v>
      </c>
      <c r="C54" s="3" t="s">
        <v>3371</v>
      </c>
      <c r="D54" s="3" t="s">
        <v>2142</v>
      </c>
      <c r="E54" s="3" t="s">
        <v>1846</v>
      </c>
      <c r="F54" s="39">
        <v>0</v>
      </c>
      <c r="G54" s="3" t="s">
        <v>74</v>
      </c>
      <c r="H54" s="39">
        <v>0</v>
      </c>
      <c r="I54" s="8">
        <v>1.5173256340000003</v>
      </c>
      <c r="J54" s="39">
        <v>4.6895793027178287E-6</v>
      </c>
      <c r="K54" s="39">
        <v>2.5615307218586322E-8</v>
      </c>
    </row>
    <row r="55" spans="2:11" ht="15" x14ac:dyDescent="0.25">
      <c r="B55" s="42" t="s">
        <v>5181</v>
      </c>
      <c r="C55" s="3" t="s">
        <v>3362</v>
      </c>
      <c r="D55" s="3" t="s">
        <v>2142</v>
      </c>
      <c r="E55" s="3" t="s">
        <v>1846</v>
      </c>
      <c r="F55" s="39">
        <v>0</v>
      </c>
      <c r="G55" s="3" t="s">
        <v>74</v>
      </c>
      <c r="H55" s="39">
        <v>0</v>
      </c>
      <c r="I55" s="8">
        <v>1.8012090000000002E-3</v>
      </c>
      <c r="J55" s="39">
        <v>5.5669740608027434E-9</v>
      </c>
      <c r="K55" s="39">
        <v>3.0407791752816752E-11</v>
      </c>
    </row>
    <row r="56" spans="2:11" ht="15" x14ac:dyDescent="0.25">
      <c r="B56" s="42" t="s">
        <v>5182</v>
      </c>
      <c r="C56" s="3" t="s">
        <v>3368</v>
      </c>
      <c r="D56" s="3" t="s">
        <v>2142</v>
      </c>
      <c r="E56" s="3" t="s">
        <v>1846</v>
      </c>
      <c r="F56" s="39">
        <v>0</v>
      </c>
      <c r="G56" s="3" t="s">
        <v>74</v>
      </c>
      <c r="H56" s="39">
        <v>0</v>
      </c>
      <c r="I56" s="8">
        <v>0.32873157400000014</v>
      </c>
      <c r="J56" s="39">
        <v>1.0160065519464194E-6</v>
      </c>
      <c r="K56" s="39">
        <v>5.5496065391454692E-9</v>
      </c>
    </row>
    <row r="57" spans="2:11" ht="15" x14ac:dyDescent="0.25">
      <c r="B57" s="42" t="s">
        <v>5183</v>
      </c>
      <c r="C57" s="3" t="s">
        <v>3367</v>
      </c>
      <c r="D57" s="3" t="s">
        <v>2142</v>
      </c>
      <c r="E57" s="3" t="s">
        <v>1846</v>
      </c>
      <c r="F57" s="39">
        <v>0</v>
      </c>
      <c r="G57" s="3" t="s">
        <v>74</v>
      </c>
      <c r="H57" s="39">
        <v>0</v>
      </c>
      <c r="I57" s="8">
        <v>1.2545270199999998</v>
      </c>
      <c r="J57" s="39">
        <v>3.8773509231389374E-6</v>
      </c>
      <c r="K57" s="39">
        <v>2.1178772908886066E-8</v>
      </c>
    </row>
    <row r="58" spans="2:11" ht="15" x14ac:dyDescent="0.25">
      <c r="B58" s="42" t="s">
        <v>5184</v>
      </c>
      <c r="C58" s="3" t="s">
        <v>3375</v>
      </c>
      <c r="D58" s="3" t="s">
        <v>2142</v>
      </c>
      <c r="E58" s="3" t="s">
        <v>1846</v>
      </c>
      <c r="F58" s="39">
        <v>0</v>
      </c>
      <c r="G58" s="3" t="s">
        <v>74</v>
      </c>
      <c r="H58" s="39">
        <v>0</v>
      </c>
      <c r="I58" s="8">
        <v>0.35354726999999997</v>
      </c>
      <c r="J58" s="39">
        <v>1.0927041122699384E-6</v>
      </c>
      <c r="K58" s="39">
        <v>5.9685421075160484E-9</v>
      </c>
    </row>
    <row r="59" spans="2:11" ht="15" x14ac:dyDescent="0.25">
      <c r="B59" s="42" t="s">
        <v>5185</v>
      </c>
      <c r="C59" s="3" t="s">
        <v>3366</v>
      </c>
      <c r="D59" s="3" t="s">
        <v>2142</v>
      </c>
      <c r="E59" s="3" t="s">
        <v>1846</v>
      </c>
      <c r="F59" s="39">
        <v>0</v>
      </c>
      <c r="G59" s="3" t="s">
        <v>74</v>
      </c>
      <c r="H59" s="39">
        <v>0</v>
      </c>
      <c r="I59" s="8">
        <v>2.6351228490000005</v>
      </c>
      <c r="J59" s="39">
        <v>8.1443411327678386E-6</v>
      </c>
      <c r="K59" s="39">
        <v>4.448582415226727E-8</v>
      </c>
    </row>
    <row r="60" spans="2:11" ht="15" x14ac:dyDescent="0.25">
      <c r="B60" s="42" t="s">
        <v>5186</v>
      </c>
      <c r="C60" s="3" t="s">
        <v>5187</v>
      </c>
      <c r="D60" s="3" t="s">
        <v>474</v>
      </c>
      <c r="E60" s="3" t="s">
        <v>264</v>
      </c>
      <c r="F60" s="39">
        <v>8.1290000000000001E-2</v>
      </c>
      <c r="G60" s="3" t="s">
        <v>74</v>
      </c>
      <c r="H60" s="39">
        <v>0</v>
      </c>
      <c r="I60" s="8">
        <v>417.35820646099995</v>
      </c>
      <c r="J60" s="39">
        <v>1.2899237731054767E-3</v>
      </c>
      <c r="K60" s="39">
        <v>7.045790593093407E-6</v>
      </c>
    </row>
    <row r="61" spans="2:11" ht="15" x14ac:dyDescent="0.25">
      <c r="B61" s="42" t="s">
        <v>5188</v>
      </c>
      <c r="C61" s="3" t="s">
        <v>5189</v>
      </c>
      <c r="D61" s="3" t="s">
        <v>474</v>
      </c>
      <c r="E61" s="3" t="s">
        <v>264</v>
      </c>
      <c r="F61" s="39">
        <v>0</v>
      </c>
      <c r="G61" s="3" t="s">
        <v>74</v>
      </c>
      <c r="H61" s="39">
        <v>0</v>
      </c>
      <c r="I61" s="8">
        <v>-383.929616882</v>
      </c>
      <c r="J61" s="39">
        <v>-1.1866064506428897E-3</v>
      </c>
      <c r="K61" s="39">
        <v>-6.4814532005372901E-6</v>
      </c>
    </row>
    <row r="62" spans="2:11" ht="15" x14ac:dyDescent="0.25">
      <c r="B62" s="42" t="s">
        <v>5190</v>
      </c>
      <c r="C62" s="3" t="s">
        <v>5191</v>
      </c>
      <c r="D62" s="3" t="s">
        <v>90</v>
      </c>
      <c r="E62" s="3" t="s">
        <v>598</v>
      </c>
      <c r="F62" s="39">
        <v>0</v>
      </c>
      <c r="G62" s="3" t="s">
        <v>53</v>
      </c>
      <c r="H62" s="39">
        <v>0</v>
      </c>
      <c r="I62" s="8">
        <v>3.0441882000000003E-2</v>
      </c>
      <c r="J62" s="39">
        <v>9.4086342815307907E-8</v>
      </c>
      <c r="K62" s="39">
        <v>5.1391615765845091E-10</v>
      </c>
    </row>
    <row r="63" spans="2:11" ht="15" x14ac:dyDescent="0.25">
      <c r="B63" s="42" t="s">
        <v>5192</v>
      </c>
      <c r="C63" s="3" t="s">
        <v>5193</v>
      </c>
      <c r="D63" s="3" t="s">
        <v>90</v>
      </c>
      <c r="E63" s="3" t="s">
        <v>598</v>
      </c>
      <c r="F63" s="39">
        <v>0</v>
      </c>
      <c r="G63" s="3" t="s">
        <v>53</v>
      </c>
      <c r="H63" s="39">
        <v>0</v>
      </c>
      <c r="I63" s="8">
        <v>1.5165827E-2</v>
      </c>
      <c r="J63" s="39">
        <v>4.6872831259238584E-8</v>
      </c>
      <c r="K63" s="39">
        <v>2.560276509695685E-10</v>
      </c>
    </row>
    <row r="64" spans="2:11" ht="15" x14ac:dyDescent="0.25">
      <c r="B64" s="42" t="s">
        <v>5194</v>
      </c>
      <c r="C64" s="3" t="s">
        <v>5195</v>
      </c>
      <c r="D64" s="3" t="s">
        <v>90</v>
      </c>
      <c r="E64" s="3" t="s">
        <v>598</v>
      </c>
      <c r="F64" s="39">
        <v>5.1299999999999998E-2</v>
      </c>
      <c r="G64" s="3" t="s">
        <v>74</v>
      </c>
      <c r="H64" s="39">
        <v>0</v>
      </c>
      <c r="I64" s="8">
        <v>274.69274717400003</v>
      </c>
      <c r="J64" s="39">
        <v>8.4898942777229304E-4</v>
      </c>
      <c r="K64" s="39">
        <v>4.6373296225347164E-6</v>
      </c>
    </row>
    <row r="65" spans="2:11" ht="15" x14ac:dyDescent="0.25">
      <c r="B65" s="42" t="s">
        <v>5196</v>
      </c>
      <c r="C65" s="3" t="s">
        <v>5197</v>
      </c>
      <c r="D65" s="3" t="s">
        <v>90</v>
      </c>
      <c r="E65" s="3" t="s">
        <v>598</v>
      </c>
      <c r="F65" s="39">
        <v>4.0270000000000002E-3</v>
      </c>
      <c r="G65" s="3" t="s">
        <v>74</v>
      </c>
      <c r="H65" s="39">
        <v>0</v>
      </c>
      <c r="I65" s="8">
        <v>156.38235000000003</v>
      </c>
      <c r="J65" s="39">
        <v>4.8332896738655865E-4</v>
      </c>
      <c r="K65" s="39">
        <v>2.6400278549663602E-6</v>
      </c>
    </row>
    <row r="66" spans="2:11" ht="15" x14ac:dyDescent="0.25">
      <c r="B66" s="42" t="s">
        <v>5198</v>
      </c>
      <c r="C66" s="3" t="s">
        <v>5199</v>
      </c>
      <c r="D66" s="3" t="s">
        <v>90</v>
      </c>
      <c r="E66" s="3" t="s">
        <v>598</v>
      </c>
      <c r="F66" s="39">
        <v>8.1860000000000006E-3</v>
      </c>
      <c r="G66" s="3" t="s">
        <v>74</v>
      </c>
      <c r="H66" s="39">
        <v>0</v>
      </c>
      <c r="I66" s="8">
        <v>161.86776000000003</v>
      </c>
      <c r="J66" s="39">
        <v>5.0028265526112954E-4</v>
      </c>
      <c r="K66" s="39">
        <v>2.7326318809060588E-6</v>
      </c>
    </row>
    <row r="67" spans="2:11" ht="15" x14ac:dyDescent="0.25">
      <c r="B67" s="42" t="s">
        <v>5200</v>
      </c>
      <c r="C67" s="3" t="s">
        <v>5201</v>
      </c>
      <c r="D67" s="3" t="s">
        <v>90</v>
      </c>
      <c r="E67" s="3" t="s">
        <v>598</v>
      </c>
      <c r="F67" s="39">
        <v>6.6000000000000003E-2</v>
      </c>
      <c r="G67" s="3" t="s">
        <v>74</v>
      </c>
      <c r="H67" s="39">
        <v>0</v>
      </c>
      <c r="I67" s="8">
        <v>163.46314000000004</v>
      </c>
      <c r="J67" s="39">
        <v>5.0521347621368059E-4</v>
      </c>
      <c r="K67" s="39">
        <v>2.7595648924591926E-6</v>
      </c>
    </row>
    <row r="68" spans="2:11" ht="15" x14ac:dyDescent="0.25">
      <c r="B68" s="42" t="s">
        <v>5202</v>
      </c>
      <c r="C68" s="3" t="s">
        <v>5203</v>
      </c>
      <c r="D68" s="3" t="s">
        <v>90</v>
      </c>
      <c r="E68" s="3" t="s">
        <v>598</v>
      </c>
      <c r="F68" s="39">
        <v>6.9500000000000006E-2</v>
      </c>
      <c r="G68" s="3" t="s">
        <v>74</v>
      </c>
      <c r="H68" s="39">
        <v>0</v>
      </c>
      <c r="I68" s="8">
        <v>2165.4539900000004</v>
      </c>
      <c r="J68" s="39">
        <v>6.6927414820777626E-3</v>
      </c>
      <c r="K68" s="39">
        <v>3.6556931471154169E-5</v>
      </c>
    </row>
    <row r="69" spans="2:11" ht="15" x14ac:dyDescent="0.25">
      <c r="B69" s="42" t="s">
        <v>5204</v>
      </c>
      <c r="C69" s="3" t="s">
        <v>5205</v>
      </c>
      <c r="D69" s="3" t="s">
        <v>90</v>
      </c>
      <c r="E69" s="3" t="s">
        <v>598</v>
      </c>
      <c r="F69" s="39">
        <v>6.6000000000000003E-2</v>
      </c>
      <c r="G69" s="3" t="s">
        <v>74</v>
      </c>
      <c r="H69" s="39">
        <v>0</v>
      </c>
      <c r="I69" s="8">
        <v>156.38235000000003</v>
      </c>
      <c r="J69" s="39">
        <v>4.8332896738655865E-4</v>
      </c>
      <c r="K69" s="39">
        <v>2.6400278549663602E-6</v>
      </c>
    </row>
    <row r="70" spans="2:11" ht="15" x14ac:dyDescent="0.25">
      <c r="B70" s="42" t="s">
        <v>5206</v>
      </c>
      <c r="C70" s="3" t="s">
        <v>5207</v>
      </c>
      <c r="D70" s="3" t="s">
        <v>90</v>
      </c>
      <c r="E70" s="3" t="s">
        <v>598</v>
      </c>
      <c r="F70" s="39">
        <v>5.7500000000000002E-2</v>
      </c>
      <c r="G70" s="3" t="s">
        <v>74</v>
      </c>
      <c r="H70" s="39">
        <v>0</v>
      </c>
      <c r="I70" s="8">
        <v>636.88544000000002</v>
      </c>
      <c r="J70" s="39">
        <v>1.9684138399169346E-3</v>
      </c>
      <c r="K70" s="39">
        <v>1.0751822709036577E-5</v>
      </c>
    </row>
    <row r="71" spans="2:11" ht="15" x14ac:dyDescent="0.25">
      <c r="B71" s="42" t="s">
        <v>5208</v>
      </c>
      <c r="C71" s="3" t="s">
        <v>5209</v>
      </c>
      <c r="D71" s="3" t="s">
        <v>90</v>
      </c>
      <c r="E71" s="3" t="s">
        <v>598</v>
      </c>
      <c r="F71" s="39">
        <v>6.6000000000000003E-2</v>
      </c>
      <c r="G71" s="3" t="s">
        <v>74</v>
      </c>
      <c r="H71" s="39">
        <v>0</v>
      </c>
      <c r="I71" s="8">
        <v>163.46315000000004</v>
      </c>
      <c r="J71" s="39">
        <v>5.052135071205552E-4</v>
      </c>
      <c r="K71" s="39">
        <v>2.7595650612779793E-6</v>
      </c>
    </row>
    <row r="72" spans="2:11" ht="15" x14ac:dyDescent="0.25">
      <c r="B72" s="42" t="s">
        <v>5210</v>
      </c>
      <c r="C72" s="3" t="s">
        <v>5211</v>
      </c>
      <c r="D72" s="3" t="s">
        <v>90</v>
      </c>
      <c r="E72" s="3" t="s">
        <v>598</v>
      </c>
      <c r="F72" s="39">
        <v>5.2000000000000005E-2</v>
      </c>
      <c r="G72" s="3" t="s">
        <v>74</v>
      </c>
      <c r="H72" s="39">
        <v>0</v>
      </c>
      <c r="I72" s="8">
        <v>85.341790000000017</v>
      </c>
      <c r="J72" s="39">
        <v>2.637647997719726E-4</v>
      </c>
      <c r="K72" s="39">
        <v>1.4407297421524205E-6</v>
      </c>
    </row>
    <row r="73" spans="2:11" ht="15" x14ac:dyDescent="0.25">
      <c r="B73" s="42" t="s">
        <v>5212</v>
      </c>
      <c r="C73" s="3" t="s">
        <v>5213</v>
      </c>
      <c r="D73" s="3" t="s">
        <v>90</v>
      </c>
      <c r="E73" s="3" t="s">
        <v>598</v>
      </c>
      <c r="F73" s="39">
        <v>0</v>
      </c>
      <c r="G73" s="3" t="s">
        <v>53</v>
      </c>
      <c r="H73" s="39">
        <v>0</v>
      </c>
      <c r="I73" s="8">
        <v>1.1402E-5</v>
      </c>
      <c r="J73" s="39">
        <v>3.5240018366149E-11</v>
      </c>
      <c r="K73" s="39">
        <v>1.9248718031367629E-13</v>
      </c>
    </row>
    <row r="74" spans="2:11" ht="15" x14ac:dyDescent="0.25">
      <c r="B74" s="42" t="s">
        <v>5214</v>
      </c>
      <c r="C74" s="3" t="s">
        <v>5215</v>
      </c>
      <c r="D74" s="3" t="s">
        <v>90</v>
      </c>
      <c r="E74" s="3" t="s">
        <v>598</v>
      </c>
      <c r="F74" s="39">
        <v>0</v>
      </c>
      <c r="G74" s="3" t="s">
        <v>74</v>
      </c>
      <c r="H74" s="39">
        <v>0</v>
      </c>
      <c r="I74" s="8">
        <v>-1337.39159</v>
      </c>
      <c r="J74" s="39">
        <v>-4.1334594101327142E-3</v>
      </c>
      <c r="K74" s="39">
        <v>-2.2577682523620785E-5</v>
      </c>
    </row>
    <row r="75" spans="2:11" ht="15" x14ac:dyDescent="0.25">
      <c r="B75" s="42" t="s">
        <v>5216</v>
      </c>
      <c r="C75" s="3" t="s">
        <v>5217</v>
      </c>
      <c r="D75" s="3" t="s">
        <v>90</v>
      </c>
      <c r="E75" s="3" t="s">
        <v>598</v>
      </c>
      <c r="F75" s="39">
        <v>4.4999999999999998E-2</v>
      </c>
      <c r="G75" s="3" t="s">
        <v>74</v>
      </c>
      <c r="H75" s="39">
        <v>0</v>
      </c>
      <c r="I75" s="8">
        <v>7.6851300000000009</v>
      </c>
      <c r="J75" s="39">
        <v>2.3752334883901306E-5</v>
      </c>
      <c r="K75" s="39">
        <v>1.2973943203333128E-7</v>
      </c>
    </row>
    <row r="76" spans="2:11" ht="15" x14ac:dyDescent="0.25">
      <c r="B76" s="42" t="s">
        <v>5218</v>
      </c>
      <c r="C76" s="3" t="s">
        <v>5219</v>
      </c>
      <c r="D76" s="3" t="s">
        <v>90</v>
      </c>
      <c r="E76" s="3" t="s">
        <v>598</v>
      </c>
      <c r="F76" s="39">
        <v>0</v>
      </c>
      <c r="G76" s="3" t="s">
        <v>74</v>
      </c>
      <c r="H76" s="39">
        <v>0</v>
      </c>
      <c r="I76" s="8">
        <v>-565.1110000000001</v>
      </c>
      <c r="J76" s="39">
        <v>-1.7465814785926005E-3</v>
      </c>
      <c r="K76" s="39">
        <v>-9.5401353231224283E-6</v>
      </c>
    </row>
    <row r="77" spans="2:11" ht="15" x14ac:dyDescent="0.25">
      <c r="B77" s="42" t="s">
        <v>5220</v>
      </c>
      <c r="C77" s="3" t="s">
        <v>5221</v>
      </c>
      <c r="D77" s="3" t="s">
        <v>90</v>
      </c>
      <c r="E77" s="3" t="s">
        <v>598</v>
      </c>
      <c r="F77" s="39">
        <v>0</v>
      </c>
      <c r="G77" s="3" t="s">
        <v>74</v>
      </c>
      <c r="H77" s="39">
        <v>0</v>
      </c>
      <c r="I77" s="8">
        <v>-242.74200000000002</v>
      </c>
      <c r="J77" s="39">
        <v>-7.5023965429185592E-4</v>
      </c>
      <c r="K77" s="39">
        <v>-4.0979409861166817E-6</v>
      </c>
    </row>
    <row r="78" spans="2:11" ht="15" x14ac:dyDescent="0.25">
      <c r="B78" s="42" t="s">
        <v>5222</v>
      </c>
      <c r="C78" s="3" t="s">
        <v>5223</v>
      </c>
      <c r="D78" s="3" t="s">
        <v>90</v>
      </c>
      <c r="E78" s="3" t="s">
        <v>598</v>
      </c>
      <c r="F78" s="39">
        <v>0</v>
      </c>
      <c r="G78" s="3" t="s">
        <v>74</v>
      </c>
      <c r="H78" s="39">
        <v>0</v>
      </c>
      <c r="I78" s="8">
        <v>442.97999999999996</v>
      </c>
      <c r="J78" s="39">
        <v>1.3691127289805897E-3</v>
      </c>
      <c r="K78" s="39">
        <v>7.4783346022936595E-6</v>
      </c>
    </row>
    <row r="79" spans="2:11" ht="15" x14ac:dyDescent="0.25">
      <c r="B79" s="42" t="s">
        <v>5224</v>
      </c>
      <c r="C79" s="3" t="s">
        <v>5225</v>
      </c>
      <c r="D79" s="3" t="s">
        <v>90</v>
      </c>
      <c r="E79" s="3" t="s">
        <v>598</v>
      </c>
      <c r="F79" s="39">
        <v>0</v>
      </c>
      <c r="G79" s="3" t="s">
        <v>74</v>
      </c>
      <c r="H79" s="39">
        <v>0</v>
      </c>
      <c r="I79" s="8">
        <v>35.113999999999997</v>
      </c>
      <c r="J79" s="39">
        <v>1.0852639930792456E-4</v>
      </c>
      <c r="K79" s="39">
        <v>5.9279028675095843E-7</v>
      </c>
    </row>
    <row r="80" spans="2:11" ht="15" x14ac:dyDescent="0.25">
      <c r="B80" s="42" t="s">
        <v>5226</v>
      </c>
      <c r="C80" s="3" t="s">
        <v>5227</v>
      </c>
      <c r="D80" s="3" t="s">
        <v>90</v>
      </c>
      <c r="E80" s="3" t="s">
        <v>598</v>
      </c>
      <c r="F80" s="39">
        <v>0</v>
      </c>
      <c r="G80" s="3" t="s">
        <v>74</v>
      </c>
      <c r="H80" s="39">
        <v>0</v>
      </c>
      <c r="I80" s="8">
        <v>-656.35955000000024</v>
      </c>
      <c r="J80" s="39">
        <v>-2.0286022273984651E-3</v>
      </c>
      <c r="K80" s="39">
        <v>-1.1080582270781745E-5</v>
      </c>
    </row>
    <row r="81" spans="2:11" ht="15" x14ac:dyDescent="0.25">
      <c r="B81" s="42" t="s">
        <v>5228</v>
      </c>
      <c r="C81" s="3" t="s">
        <v>5229</v>
      </c>
      <c r="D81" s="3" t="s">
        <v>90</v>
      </c>
      <c r="E81" s="3" t="s">
        <v>598</v>
      </c>
      <c r="F81" s="39">
        <v>0</v>
      </c>
      <c r="G81" s="3" t="s">
        <v>74</v>
      </c>
      <c r="H81" s="39">
        <v>0</v>
      </c>
      <c r="I81" s="8">
        <v>-3.0200000000000005E-3</v>
      </c>
      <c r="J81" s="39">
        <v>-9.3338761152227682E-9</v>
      </c>
      <c r="K81" s="39">
        <v>-5.0983273508796918E-11</v>
      </c>
    </row>
    <row r="82" spans="2:11" ht="15" x14ac:dyDescent="0.25">
      <c r="B82" s="42" t="s">
        <v>5230</v>
      </c>
      <c r="C82" s="3" t="s">
        <v>5231</v>
      </c>
      <c r="D82" s="3" t="s">
        <v>90</v>
      </c>
      <c r="E82" s="3" t="s">
        <v>598</v>
      </c>
      <c r="F82" s="39">
        <v>0</v>
      </c>
      <c r="G82" s="3" t="s">
        <v>74</v>
      </c>
      <c r="H82" s="39">
        <v>0</v>
      </c>
      <c r="I82" s="8">
        <v>-558.53600000000006</v>
      </c>
      <c r="J82" s="39">
        <v>-1.7262602085735309E-3</v>
      </c>
      <c r="K82" s="39">
        <v>-9.4291369710296E-6</v>
      </c>
    </row>
    <row r="83" spans="2:11" ht="15" x14ac:dyDescent="0.25">
      <c r="B83" s="42" t="s">
        <v>5232</v>
      </c>
      <c r="C83" s="3" t="s">
        <v>5233</v>
      </c>
      <c r="D83" s="3" t="s">
        <v>90</v>
      </c>
      <c r="E83" s="3" t="s">
        <v>598</v>
      </c>
      <c r="F83" s="39">
        <v>0</v>
      </c>
      <c r="G83" s="3" t="s">
        <v>74</v>
      </c>
      <c r="H83" s="39">
        <v>0</v>
      </c>
      <c r="I83" s="8">
        <v>-259.31262000000004</v>
      </c>
      <c r="J83" s="39">
        <v>-8.0145426165358861E-4</v>
      </c>
      <c r="K83" s="39">
        <v>-4.3776841820340135E-6</v>
      </c>
    </row>
    <row r="84" spans="2:11" ht="15" x14ac:dyDescent="0.25">
      <c r="B84" s="42" t="s">
        <v>5234</v>
      </c>
      <c r="C84" s="3" t="s">
        <v>5235</v>
      </c>
      <c r="D84" s="3" t="s">
        <v>90</v>
      </c>
      <c r="E84" s="3" t="s">
        <v>598</v>
      </c>
      <c r="F84" s="39">
        <v>0</v>
      </c>
      <c r="G84" s="3" t="s">
        <v>74</v>
      </c>
      <c r="H84" s="39">
        <v>0</v>
      </c>
      <c r="I84" s="8">
        <v>-57.286990000000003</v>
      </c>
      <c r="J84" s="39">
        <v>-1.7705618134900844E-4</v>
      </c>
      <c r="K84" s="39">
        <v>-9.6711201313434226E-7</v>
      </c>
    </row>
    <row r="85" spans="2:11" ht="15" x14ac:dyDescent="0.25">
      <c r="B85" s="42" t="s">
        <v>5236</v>
      </c>
      <c r="C85" s="3" t="s">
        <v>5237</v>
      </c>
      <c r="D85" s="3" t="s">
        <v>90</v>
      </c>
      <c r="E85" s="3" t="s">
        <v>598</v>
      </c>
      <c r="F85" s="39">
        <v>0</v>
      </c>
      <c r="G85" s="3" t="s">
        <v>74</v>
      </c>
      <c r="H85" s="39">
        <v>0</v>
      </c>
      <c r="I85" s="8">
        <v>-1874.9840000000002</v>
      </c>
      <c r="J85" s="39">
        <v>-5.7949895278227963E-3</v>
      </c>
      <c r="K85" s="39">
        <v>-3.1653252349873531E-5</v>
      </c>
    </row>
    <row r="86" spans="2:11" ht="15" x14ac:dyDescent="0.25">
      <c r="B86" s="42" t="s">
        <v>5238</v>
      </c>
      <c r="C86" s="3" t="s">
        <v>5239</v>
      </c>
      <c r="D86" s="3" t="s">
        <v>90</v>
      </c>
      <c r="E86" s="3" t="s">
        <v>598</v>
      </c>
      <c r="F86" s="39">
        <v>0</v>
      </c>
      <c r="G86" s="3" t="s">
        <v>74</v>
      </c>
      <c r="H86" s="39">
        <v>0</v>
      </c>
      <c r="I86" s="8">
        <v>-4.559999999999999E-3</v>
      </c>
      <c r="J86" s="39">
        <v>-1.40935347964953E-8</v>
      </c>
      <c r="K86" s="39">
        <v>-7.6981366622554252E-11</v>
      </c>
    </row>
    <row r="87" spans="2:11" ht="15" x14ac:dyDescent="0.25">
      <c r="B87" s="42" t="s">
        <v>5240</v>
      </c>
      <c r="C87" s="3" t="s">
        <v>5241</v>
      </c>
      <c r="D87" s="3" t="s">
        <v>90</v>
      </c>
      <c r="E87" s="3" t="s">
        <v>598</v>
      </c>
      <c r="F87" s="39">
        <v>0</v>
      </c>
      <c r="G87" s="3" t="s">
        <v>74</v>
      </c>
      <c r="H87" s="39">
        <v>0</v>
      </c>
      <c r="I87" s="8">
        <v>-409.73400000000009</v>
      </c>
      <c r="J87" s="39">
        <v>-1.2663597338393E-3</v>
      </c>
      <c r="K87" s="39">
        <v>-6.9170796648521187E-6</v>
      </c>
    </row>
    <row r="88" spans="2:11" ht="15" x14ac:dyDescent="0.25">
      <c r="B88" s="42" t="s">
        <v>5242</v>
      </c>
      <c r="C88" s="3" t="s">
        <v>5243</v>
      </c>
      <c r="D88" s="3" t="s">
        <v>90</v>
      </c>
      <c r="E88" s="3" t="s">
        <v>598</v>
      </c>
      <c r="F88" s="39">
        <v>0</v>
      </c>
      <c r="G88" s="3" t="s">
        <v>74</v>
      </c>
      <c r="H88" s="39">
        <v>0</v>
      </c>
      <c r="I88" s="8">
        <v>-259.74855000000002</v>
      </c>
      <c r="J88" s="39">
        <v>-8.028015850360088E-4</v>
      </c>
      <c r="K88" s="39">
        <v>-4.3850434993918576E-6</v>
      </c>
    </row>
    <row r="89" spans="2:11" ht="15" x14ac:dyDescent="0.25">
      <c r="B89" s="42" t="s">
        <v>5244</v>
      </c>
      <c r="C89" s="3" t="s">
        <v>5245</v>
      </c>
      <c r="D89" s="3" t="s">
        <v>90</v>
      </c>
      <c r="E89" s="3" t="s">
        <v>598</v>
      </c>
      <c r="F89" s="39">
        <v>0</v>
      </c>
      <c r="G89" s="3" t="s">
        <v>74</v>
      </c>
      <c r="H89" s="39">
        <v>0</v>
      </c>
      <c r="I89" s="8">
        <v>-469.01900000000006</v>
      </c>
      <c r="J89" s="39">
        <v>-1.4495911396310156E-3</v>
      </c>
      <c r="K89" s="39">
        <v>-7.9179218403385494E-6</v>
      </c>
    </row>
    <row r="90" spans="2:11" ht="15" x14ac:dyDescent="0.25">
      <c r="B90" s="42" t="s">
        <v>5246</v>
      </c>
      <c r="C90" s="3" t="s">
        <v>5247</v>
      </c>
      <c r="D90" s="3" t="s">
        <v>90</v>
      </c>
      <c r="E90" s="3" t="s">
        <v>598</v>
      </c>
      <c r="F90" s="39">
        <v>0</v>
      </c>
      <c r="G90" s="3" t="s">
        <v>74</v>
      </c>
      <c r="H90" s="39">
        <v>0</v>
      </c>
      <c r="I90" s="8">
        <v>-967.2</v>
      </c>
      <c r="J90" s="39">
        <v>-2.9893129068355828E-3</v>
      </c>
      <c r="K90" s="39">
        <v>-1.632815302573125E-5</v>
      </c>
    </row>
    <row r="91" spans="2:11" ht="15" x14ac:dyDescent="0.25">
      <c r="B91" s="42" t="s">
        <v>5248</v>
      </c>
      <c r="C91" s="3" t="s">
        <v>5249</v>
      </c>
      <c r="D91" s="3" t="s">
        <v>90</v>
      </c>
      <c r="E91" s="3" t="s">
        <v>598</v>
      </c>
      <c r="F91" s="39">
        <v>0</v>
      </c>
      <c r="G91" s="3" t="s">
        <v>74</v>
      </c>
      <c r="H91" s="39">
        <v>0</v>
      </c>
      <c r="I91" s="8">
        <v>-298.80948000000001</v>
      </c>
      <c r="J91" s="39">
        <v>-9.2352671138216382E-4</v>
      </c>
      <c r="K91" s="39">
        <v>-5.0444653794242979E-6</v>
      </c>
    </row>
    <row r="92" spans="2:11" ht="15" x14ac:dyDescent="0.25">
      <c r="B92" s="42" t="s">
        <v>5250</v>
      </c>
      <c r="C92" s="3" t="s">
        <v>5251</v>
      </c>
      <c r="D92" s="3" t="s">
        <v>90</v>
      </c>
      <c r="E92" s="3" t="s">
        <v>598</v>
      </c>
      <c r="F92" s="39">
        <v>0</v>
      </c>
      <c r="G92" s="3" t="s">
        <v>74</v>
      </c>
      <c r="H92" s="39">
        <v>0</v>
      </c>
      <c r="I92" s="8">
        <v>-333.83900000000006</v>
      </c>
      <c r="J92" s="39">
        <v>-1.0317920094138587E-3</v>
      </c>
      <c r="K92" s="39">
        <v>-5.6358294850673023E-6</v>
      </c>
    </row>
    <row r="93" spans="2:11" ht="15" x14ac:dyDescent="0.25">
      <c r="B93" s="42" t="s">
        <v>5252</v>
      </c>
      <c r="C93" s="3" t="s">
        <v>5253</v>
      </c>
      <c r="D93" s="3" t="s">
        <v>90</v>
      </c>
      <c r="E93" s="3" t="s">
        <v>598</v>
      </c>
      <c r="F93" s="39">
        <v>5.5E-2</v>
      </c>
      <c r="G93" s="3" t="s">
        <v>74</v>
      </c>
      <c r="H93" s="39">
        <v>0</v>
      </c>
      <c r="I93" s="8">
        <v>89.664809999999989</v>
      </c>
      <c r="J93" s="39">
        <v>2.7712590345529379E-4</v>
      </c>
      <c r="K93" s="39">
        <v>1.5137104411736118E-6</v>
      </c>
    </row>
    <row r="94" spans="2:11" ht="15" x14ac:dyDescent="0.25">
      <c r="B94" s="42" t="s">
        <v>5254</v>
      </c>
      <c r="C94" s="3" t="s">
        <v>5255</v>
      </c>
      <c r="D94" s="3" t="s">
        <v>90</v>
      </c>
      <c r="E94" s="3" t="s">
        <v>598</v>
      </c>
      <c r="F94" s="39">
        <v>0.05</v>
      </c>
      <c r="G94" s="3" t="s">
        <v>74</v>
      </c>
      <c r="H94" s="39">
        <v>0</v>
      </c>
      <c r="I94" s="8">
        <v>433.56536999999997</v>
      </c>
      <c r="J94" s="39">
        <v>1.3400150501426229E-3</v>
      </c>
      <c r="K94" s="39">
        <v>7.3193979611432878E-6</v>
      </c>
    </row>
    <row r="95" spans="2:11" ht="15" x14ac:dyDescent="0.25">
      <c r="B95" s="42" t="s">
        <v>5256</v>
      </c>
      <c r="C95" s="3" t="s">
        <v>5257</v>
      </c>
      <c r="D95" s="3" t="s">
        <v>90</v>
      </c>
      <c r="E95" s="3" t="s">
        <v>598</v>
      </c>
      <c r="F95" s="39">
        <v>0</v>
      </c>
      <c r="G95" s="3" t="s">
        <v>74</v>
      </c>
      <c r="H95" s="39">
        <v>0</v>
      </c>
      <c r="I95" s="8">
        <v>0.42630000000000001</v>
      </c>
      <c r="J95" s="39">
        <v>1.3175600622249885E-6</v>
      </c>
      <c r="K95" s="39">
        <v>7.1967448664901065E-9</v>
      </c>
    </row>
    <row r="96" spans="2:11" ht="15" x14ac:dyDescent="0.25">
      <c r="B96" s="42" t="s">
        <v>5258</v>
      </c>
      <c r="C96" s="3" t="s">
        <v>5259</v>
      </c>
      <c r="D96" s="3" t="s">
        <v>90</v>
      </c>
      <c r="E96" s="3" t="s">
        <v>598</v>
      </c>
      <c r="F96" s="39">
        <v>0</v>
      </c>
      <c r="G96" s="3" t="s">
        <v>74</v>
      </c>
      <c r="H96" s="39">
        <v>0</v>
      </c>
      <c r="I96" s="8">
        <v>331.00072</v>
      </c>
      <c r="J96" s="39">
        <v>1.023019773023026E-3</v>
      </c>
      <c r="K96" s="39">
        <v>5.587913986545928E-6</v>
      </c>
    </row>
    <row r="97" spans="2:11" ht="15" x14ac:dyDescent="0.25">
      <c r="B97" s="42" t="s">
        <v>5260</v>
      </c>
      <c r="C97" s="3" t="s">
        <v>5261</v>
      </c>
      <c r="D97" s="3" t="s">
        <v>90</v>
      </c>
      <c r="E97" s="3" t="s">
        <v>598</v>
      </c>
      <c r="F97" s="39">
        <v>0</v>
      </c>
      <c r="G97" s="3" t="s">
        <v>74</v>
      </c>
      <c r="H97" s="39">
        <v>0</v>
      </c>
      <c r="I97" s="8">
        <v>74.53</v>
      </c>
      <c r="J97" s="39">
        <v>2.3034893604885853E-4</v>
      </c>
      <c r="K97" s="39">
        <v>1.2582064154339847E-6</v>
      </c>
    </row>
    <row r="98" spans="2:11" ht="15" x14ac:dyDescent="0.25">
      <c r="B98" s="42" t="s">
        <v>5262</v>
      </c>
      <c r="C98" s="3" t="s">
        <v>5263</v>
      </c>
      <c r="D98" s="3" t="s">
        <v>90</v>
      </c>
      <c r="E98" s="3" t="s">
        <v>598</v>
      </c>
      <c r="F98" s="39">
        <v>0</v>
      </c>
      <c r="G98" s="3" t="s">
        <v>53</v>
      </c>
      <c r="H98" s="39">
        <v>0</v>
      </c>
      <c r="I98" s="8">
        <v>1.2895500000000002</v>
      </c>
      <c r="J98" s="39">
        <v>3.9855960080746756E-6</v>
      </c>
      <c r="K98" s="39">
        <v>2.1770026607042736E-8</v>
      </c>
    </row>
    <row r="99" spans="2:11" ht="15" x14ac:dyDescent="0.25">
      <c r="B99" s="42" t="s">
        <v>5264</v>
      </c>
      <c r="C99" s="3" t="s">
        <v>5265</v>
      </c>
      <c r="D99" s="3" t="s">
        <v>90</v>
      </c>
      <c r="E99" s="3" t="s">
        <v>598</v>
      </c>
      <c r="F99" s="39">
        <v>0</v>
      </c>
      <c r="G99" s="3" t="s">
        <v>74</v>
      </c>
      <c r="H99" s="39">
        <v>0</v>
      </c>
      <c r="I99" s="8">
        <v>7.57402</v>
      </c>
      <c r="J99" s="39">
        <v>2.3408928600734945E-5</v>
      </c>
      <c r="K99" s="39">
        <v>1.2786368649705231E-7</v>
      </c>
    </row>
    <row r="100" spans="2:11" ht="15" x14ac:dyDescent="0.25">
      <c r="B100" s="42" t="s">
        <v>5266</v>
      </c>
      <c r="C100" s="3" t="s">
        <v>5267</v>
      </c>
      <c r="D100" s="3" t="s">
        <v>90</v>
      </c>
      <c r="E100" s="3" t="s">
        <v>598</v>
      </c>
      <c r="F100" s="39">
        <v>0</v>
      </c>
      <c r="G100" s="3" t="s">
        <v>53</v>
      </c>
      <c r="H100" s="39">
        <v>0</v>
      </c>
      <c r="I100" s="8">
        <v>110.29252740600002</v>
      </c>
      <c r="J100" s="39">
        <v>3.4087973087497213E-4</v>
      </c>
      <c r="K100" s="39">
        <v>1.8619450631511846E-6</v>
      </c>
    </row>
    <row r="101" spans="2:11" ht="15" x14ac:dyDescent="0.25">
      <c r="B101" s="42" t="s">
        <v>5268</v>
      </c>
      <c r="C101" s="3" t="s">
        <v>5269</v>
      </c>
      <c r="D101" s="3" t="s">
        <v>90</v>
      </c>
      <c r="E101" s="3" t="s">
        <v>598</v>
      </c>
      <c r="F101" s="39">
        <v>0</v>
      </c>
      <c r="G101" s="3" t="s">
        <v>74</v>
      </c>
      <c r="H101" s="39">
        <v>0</v>
      </c>
      <c r="I101" s="8">
        <v>1271.6167399999999</v>
      </c>
      <c r="J101" s="39">
        <v>3.9301699063587544E-3</v>
      </c>
      <c r="K101" s="39">
        <v>2.1467279488008173E-5</v>
      </c>
    </row>
    <row r="102" spans="2:11" ht="15" x14ac:dyDescent="0.25">
      <c r="B102" s="42" t="s">
        <v>5270</v>
      </c>
      <c r="C102" s="3" t="s">
        <v>5271</v>
      </c>
      <c r="D102" s="3" t="s">
        <v>90</v>
      </c>
      <c r="E102" s="3" t="s">
        <v>598</v>
      </c>
      <c r="F102" s="39">
        <v>0</v>
      </c>
      <c r="G102" s="3" t="s">
        <v>74</v>
      </c>
      <c r="H102" s="39">
        <v>0</v>
      </c>
      <c r="I102" s="8">
        <v>1033.0319399999998</v>
      </c>
      <c r="J102" s="39">
        <v>3.1927788579563694E-3</v>
      </c>
      <c r="K102" s="39">
        <v>1.7439519847795717E-5</v>
      </c>
    </row>
    <row r="103" spans="2:11" ht="15" x14ac:dyDescent="0.25">
      <c r="B103" s="42" t="s">
        <v>5272</v>
      </c>
      <c r="C103" s="3" t="s">
        <v>5273</v>
      </c>
      <c r="D103" s="3" t="s">
        <v>90</v>
      </c>
      <c r="E103" s="3" t="s">
        <v>598</v>
      </c>
      <c r="F103" s="39">
        <v>0.06</v>
      </c>
      <c r="G103" s="3" t="s">
        <v>74</v>
      </c>
      <c r="H103" s="39">
        <v>0</v>
      </c>
      <c r="I103" s="8">
        <v>8.2488399999999995</v>
      </c>
      <c r="J103" s="39">
        <v>2.5494586309368924E-5</v>
      </c>
      <c r="K103" s="39">
        <v>1.3925591584447162E-7</v>
      </c>
    </row>
    <row r="104" spans="2:11" ht="15" x14ac:dyDescent="0.25">
      <c r="B104" s="42" t="s">
        <v>5274</v>
      </c>
      <c r="C104" s="3" t="s">
        <v>5275</v>
      </c>
      <c r="D104" s="3" t="s">
        <v>90</v>
      </c>
      <c r="E104" s="3" t="s">
        <v>598</v>
      </c>
      <c r="F104" s="39">
        <v>0.06</v>
      </c>
      <c r="G104" s="3" t="s">
        <v>74</v>
      </c>
      <c r="H104" s="39">
        <v>0</v>
      </c>
      <c r="I104" s="8">
        <v>49.493110000000009</v>
      </c>
      <c r="J104" s="39">
        <v>1.5296773420433546E-4</v>
      </c>
      <c r="K104" s="39">
        <v>8.3553667679833505E-7</v>
      </c>
    </row>
    <row r="105" spans="2:11" ht="15" x14ac:dyDescent="0.25">
      <c r="B105" s="42" t="s">
        <v>5276</v>
      </c>
      <c r="C105" s="3" t="s">
        <v>5277</v>
      </c>
      <c r="D105" s="3" t="s">
        <v>90</v>
      </c>
      <c r="E105" s="3" t="s">
        <v>598</v>
      </c>
      <c r="F105" s="39">
        <v>0</v>
      </c>
      <c r="G105" s="3" t="s">
        <v>74</v>
      </c>
      <c r="H105" s="39">
        <v>0</v>
      </c>
      <c r="I105" s="8">
        <v>-304.64602349699999</v>
      </c>
      <c r="J105" s="39">
        <v>-9.4156564315107342E-4</v>
      </c>
      <c r="K105" s="39">
        <v>-5.1429971984486487E-6</v>
      </c>
    </row>
    <row r="106" spans="2:11" ht="15" x14ac:dyDescent="0.25">
      <c r="B106" s="42" t="s">
        <v>5278</v>
      </c>
      <c r="C106" s="3" t="s">
        <v>5279</v>
      </c>
      <c r="D106" s="3" t="s">
        <v>90</v>
      </c>
      <c r="E106" s="3" t="s">
        <v>598</v>
      </c>
      <c r="F106" s="39">
        <v>3.9E-2</v>
      </c>
      <c r="G106" s="3" t="s">
        <v>74</v>
      </c>
      <c r="H106" s="39">
        <v>0</v>
      </c>
      <c r="I106" s="8">
        <v>67.173360000000017</v>
      </c>
      <c r="J106" s="39">
        <v>2.0761186108717234E-4</v>
      </c>
      <c r="K106" s="39">
        <v>1.1340125117168472E-6</v>
      </c>
    </row>
    <row r="107" spans="2:11" ht="15" x14ac:dyDescent="0.25">
      <c r="B107" s="42" t="s">
        <v>5280</v>
      </c>
      <c r="C107" s="3" t="s">
        <v>5281</v>
      </c>
      <c r="D107" s="3" t="s">
        <v>90</v>
      </c>
      <c r="E107" s="3" t="s">
        <v>598</v>
      </c>
      <c r="F107" s="39">
        <v>0</v>
      </c>
      <c r="G107" s="3" t="s">
        <v>74</v>
      </c>
      <c r="H107" s="39">
        <v>0</v>
      </c>
      <c r="I107" s="8">
        <v>92.206070000000011</v>
      </c>
      <c r="J107" s="39">
        <v>2.8498014385813195E-4</v>
      </c>
      <c r="K107" s="39">
        <v>1.5566116840997596E-6</v>
      </c>
    </row>
    <row r="108" spans="2:11" ht="15" x14ac:dyDescent="0.25">
      <c r="B108" s="42" t="s">
        <v>5282</v>
      </c>
      <c r="C108" s="3" t="s">
        <v>5283</v>
      </c>
      <c r="D108" s="3" t="s">
        <v>90</v>
      </c>
      <c r="E108" s="3" t="s">
        <v>598</v>
      </c>
      <c r="F108" s="39">
        <v>0</v>
      </c>
      <c r="G108" s="3" t="s">
        <v>74</v>
      </c>
      <c r="H108" s="39">
        <v>0</v>
      </c>
      <c r="I108" s="8">
        <v>17.178820000000005</v>
      </c>
      <c r="J108" s="39">
        <v>5.3094363472089805E-5</v>
      </c>
      <c r="K108" s="39">
        <v>2.9001075450940093E-7</v>
      </c>
    </row>
    <row r="109" spans="2:11" ht="15" x14ac:dyDescent="0.25">
      <c r="B109" s="42" t="s">
        <v>5284</v>
      </c>
      <c r="C109" s="3" t="s">
        <v>5285</v>
      </c>
      <c r="D109" s="3" t="s">
        <v>90</v>
      </c>
      <c r="E109" s="3" t="s">
        <v>598</v>
      </c>
      <c r="F109" s="39">
        <v>0</v>
      </c>
      <c r="G109" s="3" t="s">
        <v>74</v>
      </c>
      <c r="H109" s="39">
        <v>0</v>
      </c>
      <c r="I109" s="8">
        <v>21.818375732000071</v>
      </c>
      <c r="J109" s="39">
        <v>6.7433780171480631E-5</v>
      </c>
      <c r="K109" s="39">
        <v>3.6833517134511805E-7</v>
      </c>
    </row>
    <row r="110" spans="2:11" ht="15" x14ac:dyDescent="0.25">
      <c r="B110" s="42" t="s">
        <v>5286</v>
      </c>
      <c r="C110" s="3" t="s">
        <v>5287</v>
      </c>
      <c r="D110" s="3" t="s">
        <v>90</v>
      </c>
      <c r="E110" s="3" t="s">
        <v>598</v>
      </c>
      <c r="F110" s="39">
        <v>7.2899999999999996E-3</v>
      </c>
      <c r="G110" s="3" t="s">
        <v>74</v>
      </c>
      <c r="H110" s="39">
        <v>0</v>
      </c>
      <c r="I110" s="8">
        <v>871.67603619800002</v>
      </c>
      <c r="J110" s="39">
        <v>2.6940781902253536E-3</v>
      </c>
      <c r="K110" s="39">
        <v>1.4715529061108143E-5</v>
      </c>
    </row>
    <row r="111" spans="2:11" ht="15" x14ac:dyDescent="0.25">
      <c r="B111" s="42" t="s">
        <v>5288</v>
      </c>
      <c r="C111" s="3" t="s">
        <v>5289</v>
      </c>
      <c r="D111" s="3" t="s">
        <v>90</v>
      </c>
      <c r="E111" s="3" t="s">
        <v>598</v>
      </c>
      <c r="F111" s="39">
        <v>0</v>
      </c>
      <c r="G111" s="3" t="s">
        <v>74</v>
      </c>
      <c r="H111" s="39">
        <v>0</v>
      </c>
      <c r="I111" s="8">
        <v>-39.450000000000003</v>
      </c>
      <c r="J111" s="39">
        <v>-1.219276201144166E-4</v>
      </c>
      <c r="K111" s="39">
        <v>-6.6599011255696628E-7</v>
      </c>
    </row>
    <row r="112" spans="2:11" ht="15" x14ac:dyDescent="0.25">
      <c r="B112" s="42" t="s">
        <v>5290</v>
      </c>
      <c r="C112" s="3" t="s">
        <v>5291</v>
      </c>
      <c r="D112" s="3" t="s">
        <v>90</v>
      </c>
      <c r="E112" s="3" t="s">
        <v>598</v>
      </c>
      <c r="F112" s="39">
        <v>0.04</v>
      </c>
      <c r="G112" s="3" t="s">
        <v>74</v>
      </c>
      <c r="H112" s="39">
        <v>0</v>
      </c>
      <c r="I112" s="8">
        <v>319.97406000000001</v>
      </c>
      <c r="J112" s="39">
        <v>9.8893981328637627E-4</v>
      </c>
      <c r="K112" s="39">
        <v>5.4017632505629779E-6</v>
      </c>
    </row>
    <row r="113" spans="2:11" ht="15" x14ac:dyDescent="0.25">
      <c r="B113" s="42" t="s">
        <v>5292</v>
      </c>
      <c r="C113" s="3" t="s">
        <v>5293</v>
      </c>
      <c r="D113" s="3" t="s">
        <v>90</v>
      </c>
      <c r="E113" s="3" t="s">
        <v>598</v>
      </c>
      <c r="F113" s="39">
        <v>4.2000000000000003E-2</v>
      </c>
      <c r="G113" s="3" t="s">
        <v>74</v>
      </c>
      <c r="H113" s="39">
        <v>0</v>
      </c>
      <c r="I113" s="8">
        <v>346.46169921400008</v>
      </c>
      <c r="J113" s="39">
        <v>1.0708048275274997E-3</v>
      </c>
      <c r="K113" s="39">
        <v>5.8489243613741368E-6</v>
      </c>
    </row>
    <row r="114" spans="2:11" x14ac:dyDescent="0.2">
      <c r="B114" s="55"/>
      <c r="C114" s="43"/>
      <c r="D114" s="43"/>
      <c r="E114" s="43"/>
      <c r="F114" s="12"/>
      <c r="G114" s="43"/>
      <c r="H114" s="12"/>
      <c r="I114" s="10"/>
      <c r="J114" s="12"/>
      <c r="K114" s="12"/>
    </row>
    <row r="115" spans="2:11" ht="15" x14ac:dyDescent="0.25">
      <c r="B115" s="13" t="s">
        <v>111</v>
      </c>
      <c r="C115" s="35"/>
      <c r="D115" s="35"/>
      <c r="E115" s="35"/>
      <c r="F115" s="39"/>
      <c r="G115" s="35"/>
      <c r="H115" s="39">
        <v>0</v>
      </c>
      <c r="I115" s="8">
        <v>23794.443380000001</v>
      </c>
      <c r="J115" s="39">
        <v>7.3541187662120019E-2</v>
      </c>
      <c r="K115" s="39">
        <v>4.016949055735503E-4</v>
      </c>
    </row>
    <row r="116" spans="2:11" ht="15" x14ac:dyDescent="0.25">
      <c r="B116" s="42" t="s">
        <v>5294</v>
      </c>
      <c r="C116" s="3" t="s">
        <v>5295</v>
      </c>
      <c r="D116" s="3" t="s">
        <v>90</v>
      </c>
      <c r="E116" s="3" t="s">
        <v>598</v>
      </c>
      <c r="F116" s="39">
        <v>0</v>
      </c>
      <c r="G116" s="3" t="s">
        <v>53</v>
      </c>
      <c r="H116" s="39">
        <v>0</v>
      </c>
      <c r="I116" s="8">
        <v>4.8477100000000002</v>
      </c>
      <c r="J116" s="39">
        <v>1.4982756484280316E-5</v>
      </c>
      <c r="K116" s="39">
        <v>8.1838451927592665E-8</v>
      </c>
    </row>
    <row r="117" spans="2:11" ht="15" x14ac:dyDescent="0.25">
      <c r="B117" s="42" t="s">
        <v>5296</v>
      </c>
      <c r="C117" s="3" t="s">
        <v>5297</v>
      </c>
      <c r="D117" s="3" t="s">
        <v>90</v>
      </c>
      <c r="E117" s="3" t="s">
        <v>598</v>
      </c>
      <c r="F117" s="39">
        <v>0</v>
      </c>
      <c r="G117" s="3" t="s">
        <v>59</v>
      </c>
      <c r="H117" s="39">
        <v>0</v>
      </c>
      <c r="I117" s="8">
        <v>5514.6021700000001</v>
      </c>
      <c r="J117" s="39">
        <v>1.7043911748184978E-2</v>
      </c>
      <c r="K117" s="39">
        <v>9.3096844611031441E-5</v>
      </c>
    </row>
    <row r="118" spans="2:11" ht="15" x14ac:dyDescent="0.25">
      <c r="B118" s="42" t="s">
        <v>5298</v>
      </c>
      <c r="C118" s="3" t="s">
        <v>5299</v>
      </c>
      <c r="D118" s="3" t="s">
        <v>90</v>
      </c>
      <c r="E118" s="3" t="s">
        <v>598</v>
      </c>
      <c r="F118" s="39">
        <v>0</v>
      </c>
      <c r="G118" s="3" t="s">
        <v>53</v>
      </c>
      <c r="H118" s="39">
        <v>0</v>
      </c>
      <c r="I118" s="8">
        <v>-64.210969999999989</v>
      </c>
      <c r="J118" s="39">
        <v>-1.9845603947625347E-4</v>
      </c>
      <c r="K118" s="39">
        <v>-1.0840018032368054E-6</v>
      </c>
    </row>
    <row r="119" spans="2:11" ht="15" x14ac:dyDescent="0.25">
      <c r="B119" s="42" t="s">
        <v>5300</v>
      </c>
      <c r="C119" s="3" t="s">
        <v>5301</v>
      </c>
      <c r="D119" s="3" t="s">
        <v>90</v>
      </c>
      <c r="E119" s="3" t="s">
        <v>598</v>
      </c>
      <c r="F119" s="39">
        <v>0</v>
      </c>
      <c r="G119" s="3" t="s">
        <v>53</v>
      </c>
      <c r="H119" s="39">
        <v>0</v>
      </c>
      <c r="I119" s="8">
        <v>2471.1688899999999</v>
      </c>
      <c r="J119" s="39">
        <v>7.6376106884279982E-3</v>
      </c>
      <c r="K119" s="39">
        <v>4.1717973313013262E-5</v>
      </c>
    </row>
    <row r="120" spans="2:11" ht="15" x14ac:dyDescent="0.25">
      <c r="B120" s="42" t="s">
        <v>5302</v>
      </c>
      <c r="C120" s="3" t="s">
        <v>5303</v>
      </c>
      <c r="D120" s="3" t="s">
        <v>90</v>
      </c>
      <c r="E120" s="3" t="s">
        <v>598</v>
      </c>
      <c r="F120" s="39">
        <v>0</v>
      </c>
      <c r="G120" s="3" t="s">
        <v>53</v>
      </c>
      <c r="H120" s="39">
        <v>0</v>
      </c>
      <c r="I120" s="8">
        <v>4938.2058999999999</v>
      </c>
      <c r="J120" s="39">
        <v>1.5262451027172894E-2</v>
      </c>
      <c r="K120" s="39">
        <v>8.3366192729289601E-5</v>
      </c>
    </row>
    <row r="121" spans="2:11" ht="15" x14ac:dyDescent="0.25">
      <c r="B121" s="42" t="s">
        <v>5304</v>
      </c>
      <c r="C121" s="3" t="s">
        <v>5305</v>
      </c>
      <c r="D121" s="3" t="s">
        <v>90</v>
      </c>
      <c r="E121" s="3" t="s">
        <v>598</v>
      </c>
      <c r="F121" s="39">
        <v>0</v>
      </c>
      <c r="G121" s="3" t="s">
        <v>51</v>
      </c>
      <c r="H121" s="39">
        <v>0</v>
      </c>
      <c r="I121" s="8">
        <v>8669.0555399999976</v>
      </c>
      <c r="J121" s="39">
        <v>2.6793341207399197E-2</v>
      </c>
      <c r="K121" s="39">
        <v>1.4634994359561952E-4</v>
      </c>
    </row>
    <row r="122" spans="2:11" ht="15" x14ac:dyDescent="0.25">
      <c r="B122" s="42" t="s">
        <v>5306</v>
      </c>
      <c r="C122" s="3" t="s">
        <v>5307</v>
      </c>
      <c r="D122" s="3" t="s">
        <v>90</v>
      </c>
      <c r="E122" s="3" t="s">
        <v>598</v>
      </c>
      <c r="F122" s="39">
        <v>0</v>
      </c>
      <c r="G122" s="3" t="s">
        <v>53</v>
      </c>
      <c r="H122" s="39">
        <v>0</v>
      </c>
      <c r="I122" s="8">
        <v>2.3270499999999998</v>
      </c>
      <c r="J122" s="39">
        <v>7.1921842430228928E-6</v>
      </c>
      <c r="K122" s="39">
        <v>3.9284975701538355E-8</v>
      </c>
    </row>
    <row r="123" spans="2:11" ht="15" x14ac:dyDescent="0.25">
      <c r="B123" s="42" t="s">
        <v>5308</v>
      </c>
      <c r="C123" s="3" t="s">
        <v>5309</v>
      </c>
      <c r="D123" s="3" t="s">
        <v>90</v>
      </c>
      <c r="E123" s="3" t="s">
        <v>598</v>
      </c>
      <c r="F123" s="39">
        <v>0</v>
      </c>
      <c r="G123" s="3" t="s">
        <v>51</v>
      </c>
      <c r="H123" s="39">
        <v>0</v>
      </c>
      <c r="I123" s="8">
        <v>2258.4470900000001</v>
      </c>
      <c r="J123" s="39">
        <v>6.9801540896838946E-3</v>
      </c>
      <c r="K123" s="39">
        <v>3.8126829700204131E-5</v>
      </c>
    </row>
    <row r="124" spans="2:11" x14ac:dyDescent="0.2">
      <c r="B124" s="55"/>
      <c r="C124" s="43"/>
      <c r="D124" s="43"/>
      <c r="E124" s="43"/>
      <c r="F124" s="12"/>
      <c r="G124" s="43"/>
      <c r="H124" s="12"/>
      <c r="I124" s="10"/>
      <c r="J124" s="12"/>
      <c r="K124" s="12"/>
    </row>
    <row r="125" spans="2:11" x14ac:dyDescent="0.2">
      <c r="B125" s="31"/>
      <c r="C125" s="46"/>
      <c r="D125" s="46"/>
      <c r="E125" s="46"/>
      <c r="F125" s="47"/>
      <c r="G125" s="46"/>
      <c r="H125" s="47"/>
      <c r="I125" s="32"/>
      <c r="J125" s="47"/>
      <c r="K125" s="47"/>
    </row>
    <row r="127" spans="2:11" x14ac:dyDescent="0.2">
      <c r="B127" s="33" t="s">
        <v>64</v>
      </c>
    </row>
    <row r="129" spans="2:2" x14ac:dyDescent="0.2">
      <c r="B129" s="34" t="s">
        <v>65</v>
      </c>
    </row>
  </sheetData>
  <hyperlinks>
    <hyperlink ref="B129"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9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t="s">
        <v>43</v>
      </c>
      <c r="D4" s="21"/>
    </row>
    <row r="5" spans="2:4" ht="20.25" x14ac:dyDescent="0.55000000000000004">
      <c r="B5" s="24"/>
      <c r="C5" s="24"/>
      <c r="D5" s="24"/>
    </row>
    <row r="6" spans="2:4" ht="15" x14ac:dyDescent="0.2">
      <c r="B6" s="48" t="s">
        <v>5515</v>
      </c>
      <c r="C6" s="23"/>
      <c r="D6" s="23"/>
    </row>
    <row r="7" spans="2:4" ht="30" x14ac:dyDescent="0.2">
      <c r="B7" s="48" t="s">
        <v>1914</v>
      </c>
      <c r="C7" s="25" t="s">
        <v>5312</v>
      </c>
      <c r="D7" s="25" t="s">
        <v>5516</v>
      </c>
    </row>
    <row r="8" spans="2:4" ht="15" x14ac:dyDescent="0.2">
      <c r="B8" s="48"/>
      <c r="C8" s="51" t="s">
        <v>45</v>
      </c>
      <c r="D8" s="51" t="s">
        <v>236</v>
      </c>
    </row>
    <row r="9" spans="2:4" x14ac:dyDescent="0.2">
      <c r="B9" s="50"/>
      <c r="C9" s="51" t="s">
        <v>47</v>
      </c>
      <c r="D9" s="51" t="s">
        <v>48</v>
      </c>
    </row>
    <row r="10" spans="2:4" ht="15" x14ac:dyDescent="0.25">
      <c r="B10" s="14" t="s">
        <v>5514</v>
      </c>
      <c r="C10" s="15">
        <v>5215477.3330212058</v>
      </c>
      <c r="D10" s="44"/>
    </row>
    <row r="11" spans="2:4" ht="15" x14ac:dyDescent="0.25">
      <c r="B11" s="6" t="s">
        <v>71</v>
      </c>
      <c r="C11" s="38">
        <v>2042349.7237630254</v>
      </c>
      <c r="D11" s="36"/>
    </row>
    <row r="12" spans="2:4" x14ac:dyDescent="0.2">
      <c r="B12" s="42"/>
      <c r="C12" s="10">
        <v>0</v>
      </c>
      <c r="D12" s="30" t="s">
        <v>89</v>
      </c>
    </row>
    <row r="13" spans="2:4" x14ac:dyDescent="0.2">
      <c r="B13" s="42" t="s">
        <v>2306</v>
      </c>
      <c r="C13" s="10">
        <v>9.1370000000000022</v>
      </c>
      <c r="D13" s="30"/>
    </row>
    <row r="14" spans="2:4" x14ac:dyDescent="0.2">
      <c r="B14" s="42" t="s">
        <v>2308</v>
      </c>
      <c r="C14" s="10">
        <v>139.28000000000003</v>
      </c>
      <c r="D14" s="30" t="s">
        <v>5313</v>
      </c>
    </row>
    <row r="15" spans="2:4" x14ac:dyDescent="0.2">
      <c r="B15" s="42" t="s">
        <v>2369</v>
      </c>
      <c r="C15" s="10">
        <v>2200.5619999999999</v>
      </c>
      <c r="D15" s="30" t="s">
        <v>5314</v>
      </c>
    </row>
    <row r="16" spans="2:4" x14ac:dyDescent="0.2">
      <c r="B16" s="42" t="s">
        <v>2371</v>
      </c>
      <c r="C16" s="10">
        <v>34928.939999999995</v>
      </c>
      <c r="D16" s="30" t="s">
        <v>5315</v>
      </c>
    </row>
    <row r="17" spans="2:4" x14ac:dyDescent="0.2">
      <c r="B17" s="42" t="s">
        <v>2373</v>
      </c>
      <c r="C17" s="10">
        <v>1933.9589999999998</v>
      </c>
      <c r="D17" s="30" t="s">
        <v>5316</v>
      </c>
    </row>
    <row r="18" spans="2:4" x14ac:dyDescent="0.2">
      <c r="B18" s="42" t="s">
        <v>2375</v>
      </c>
      <c r="C18" s="10">
        <v>903.24599999999998</v>
      </c>
      <c r="D18" s="30" t="s">
        <v>5316</v>
      </c>
    </row>
    <row r="19" spans="2:4" x14ac:dyDescent="0.2">
      <c r="B19" s="42" t="s">
        <v>2377</v>
      </c>
      <c r="C19" s="10">
        <v>5231.4089999999997</v>
      </c>
      <c r="D19" s="30"/>
    </row>
    <row r="20" spans="2:4" x14ac:dyDescent="0.2">
      <c r="B20" s="42" t="s">
        <v>2316</v>
      </c>
      <c r="C20" s="10">
        <v>1833.2729999999999</v>
      </c>
      <c r="D20" s="30" t="s">
        <v>5317</v>
      </c>
    </row>
    <row r="21" spans="2:4" x14ac:dyDescent="0.2">
      <c r="B21" s="42" t="s">
        <v>2318</v>
      </c>
      <c r="C21" s="10">
        <v>4109.8389999999999</v>
      </c>
      <c r="D21" s="30" t="s">
        <v>5318</v>
      </c>
    </row>
    <row r="22" spans="2:4" x14ac:dyDescent="0.2">
      <c r="B22" s="42" t="s">
        <v>2379</v>
      </c>
      <c r="C22" s="10">
        <v>1765.3739999999998</v>
      </c>
      <c r="D22" s="30" t="s">
        <v>5319</v>
      </c>
    </row>
    <row r="23" spans="2:4" x14ac:dyDescent="0.2">
      <c r="B23" s="42" t="s">
        <v>2381</v>
      </c>
      <c r="C23" s="10">
        <v>402.17100000000005</v>
      </c>
      <c r="D23" s="30" t="s">
        <v>5320</v>
      </c>
    </row>
    <row r="24" spans="2:4" x14ac:dyDescent="0.2">
      <c r="B24" s="42" t="s">
        <v>2383</v>
      </c>
      <c r="C24" s="10">
        <v>7072.3240000000005</v>
      </c>
      <c r="D24" s="30" t="s">
        <v>5315</v>
      </c>
    </row>
    <row r="25" spans="2:4" x14ac:dyDescent="0.2">
      <c r="B25" s="42" t="s">
        <v>2360</v>
      </c>
      <c r="C25" s="10">
        <v>34066.269999999997</v>
      </c>
      <c r="D25" s="30" t="s">
        <v>5321</v>
      </c>
    </row>
    <row r="26" spans="2:4" x14ac:dyDescent="0.2">
      <c r="B26" s="42" t="s">
        <v>2385</v>
      </c>
      <c r="C26" s="10">
        <v>14473.023000000003</v>
      </c>
      <c r="D26" s="30" t="s">
        <v>5322</v>
      </c>
    </row>
    <row r="27" spans="2:4" x14ac:dyDescent="0.2">
      <c r="B27" s="42" t="s">
        <v>2387</v>
      </c>
      <c r="C27" s="10">
        <v>3727.32</v>
      </c>
      <c r="D27" s="30" t="s">
        <v>5323</v>
      </c>
    </row>
    <row r="28" spans="2:4" x14ac:dyDescent="0.2">
      <c r="B28" s="42" t="s">
        <v>2324</v>
      </c>
      <c r="C28" s="10">
        <v>957.89900000000011</v>
      </c>
      <c r="D28" s="30" t="s">
        <v>5324</v>
      </c>
    </row>
    <row r="29" spans="2:4" x14ac:dyDescent="0.2">
      <c r="B29" s="42" t="s">
        <v>2326</v>
      </c>
      <c r="C29" s="10">
        <v>7954.09</v>
      </c>
      <c r="D29" s="30" t="s">
        <v>5325</v>
      </c>
    </row>
    <row r="30" spans="2:4" x14ac:dyDescent="0.2">
      <c r="B30" s="42" t="s">
        <v>2328</v>
      </c>
      <c r="C30" s="10">
        <v>33321.823000000004</v>
      </c>
      <c r="D30" s="30" t="s">
        <v>5326</v>
      </c>
    </row>
    <row r="31" spans="2:4" x14ac:dyDescent="0.2">
      <c r="B31" s="42" t="s">
        <v>2330</v>
      </c>
      <c r="C31" s="10">
        <v>548.41499999999996</v>
      </c>
      <c r="D31" s="30" t="s">
        <v>5327</v>
      </c>
    </row>
    <row r="32" spans="2:4" x14ac:dyDescent="0.2">
      <c r="B32" s="42" t="s">
        <v>2362</v>
      </c>
      <c r="C32" s="10">
        <v>35034.452000000005</v>
      </c>
      <c r="D32" s="30" t="s">
        <v>5328</v>
      </c>
    </row>
    <row r="33" spans="2:4" x14ac:dyDescent="0.2">
      <c r="B33" s="42" t="s">
        <v>2393</v>
      </c>
      <c r="C33" s="10">
        <v>27056.808000000001</v>
      </c>
      <c r="D33" s="30" t="s">
        <v>5329</v>
      </c>
    </row>
    <row r="34" spans="2:4" x14ac:dyDescent="0.2">
      <c r="B34" s="42" t="s">
        <v>2395</v>
      </c>
      <c r="C34" s="10">
        <v>1435.9280000000001</v>
      </c>
      <c r="D34" s="30"/>
    </row>
    <row r="35" spans="2:4" x14ac:dyDescent="0.2">
      <c r="B35" s="42" t="s">
        <v>2397</v>
      </c>
      <c r="C35" s="10">
        <v>2579.567</v>
      </c>
      <c r="D35" s="30" t="s">
        <v>5330</v>
      </c>
    </row>
    <row r="36" spans="2:4" x14ac:dyDescent="0.2">
      <c r="B36" s="42" t="s">
        <v>2399</v>
      </c>
      <c r="C36" s="10">
        <v>6129.7750000000005</v>
      </c>
      <c r="D36" s="30" t="s">
        <v>5331</v>
      </c>
    </row>
    <row r="37" spans="2:4" x14ac:dyDescent="0.2">
      <c r="B37" s="42" t="s">
        <v>2401</v>
      </c>
      <c r="C37" s="10">
        <v>38797.135999999999</v>
      </c>
      <c r="D37" s="30" t="s">
        <v>5332</v>
      </c>
    </row>
    <row r="38" spans="2:4" x14ac:dyDescent="0.2">
      <c r="B38" s="42" t="s">
        <v>2403</v>
      </c>
      <c r="C38" s="10">
        <v>601.49199999999996</v>
      </c>
      <c r="D38" s="30"/>
    </row>
    <row r="39" spans="2:4" x14ac:dyDescent="0.2">
      <c r="B39" s="42" t="s">
        <v>2405</v>
      </c>
      <c r="C39" s="10">
        <v>63856.797000000013</v>
      </c>
      <c r="D39" s="30" t="s">
        <v>5333</v>
      </c>
    </row>
    <row r="40" spans="2:4" x14ac:dyDescent="0.2">
      <c r="B40" s="42" t="s">
        <v>2407</v>
      </c>
      <c r="C40" s="10">
        <v>418.20699999999999</v>
      </c>
      <c r="D40" s="30" t="s">
        <v>5334</v>
      </c>
    </row>
    <row r="41" spans="2:4" x14ac:dyDescent="0.2">
      <c r="B41" s="42" t="s">
        <v>5335</v>
      </c>
      <c r="C41" s="10">
        <v>2259.250138123718</v>
      </c>
      <c r="D41" s="30" t="s">
        <v>5336</v>
      </c>
    </row>
    <row r="42" spans="2:4" x14ac:dyDescent="0.2">
      <c r="B42" s="42" t="s">
        <v>5337</v>
      </c>
      <c r="C42" s="10">
        <v>9860.4968440881621</v>
      </c>
      <c r="D42" s="30" t="s">
        <v>5338</v>
      </c>
    </row>
    <row r="43" spans="2:4" x14ac:dyDescent="0.2">
      <c r="B43" s="42" t="s">
        <v>5339</v>
      </c>
      <c r="C43" s="10">
        <v>21374.953708153254</v>
      </c>
      <c r="D43" s="30" t="s">
        <v>5340</v>
      </c>
    </row>
    <row r="44" spans="2:4" x14ac:dyDescent="0.2">
      <c r="B44" s="42" t="s">
        <v>5341</v>
      </c>
      <c r="C44" s="10">
        <v>108407.25196055381</v>
      </c>
      <c r="D44" s="30" t="s">
        <v>5342</v>
      </c>
    </row>
    <row r="45" spans="2:4" x14ac:dyDescent="0.2">
      <c r="B45" s="42" t="s">
        <v>5343</v>
      </c>
      <c r="C45" s="10">
        <v>10475.333315372371</v>
      </c>
      <c r="D45" s="30" t="s">
        <v>5338</v>
      </c>
    </row>
    <row r="46" spans="2:4" x14ac:dyDescent="0.2">
      <c r="B46" s="42" t="s">
        <v>5344</v>
      </c>
      <c r="C46" s="10">
        <v>32040.391405608876</v>
      </c>
      <c r="D46" s="30" t="s">
        <v>5345</v>
      </c>
    </row>
    <row r="47" spans="2:4" x14ac:dyDescent="0.2">
      <c r="B47" s="42" t="s">
        <v>5346</v>
      </c>
      <c r="C47" s="10">
        <v>120331.92611281144</v>
      </c>
      <c r="D47" s="30" t="s">
        <v>5347</v>
      </c>
    </row>
    <row r="48" spans="2:4" x14ac:dyDescent="0.2">
      <c r="B48" s="42" t="s">
        <v>5348</v>
      </c>
      <c r="C48" s="10">
        <v>13779.080690000001</v>
      </c>
      <c r="D48" s="30" t="s">
        <v>5349</v>
      </c>
    </row>
    <row r="49" spans="2:4" x14ac:dyDescent="0.2">
      <c r="B49" s="42" t="s">
        <v>5350</v>
      </c>
      <c r="C49" s="10">
        <v>30974.689155188185</v>
      </c>
      <c r="D49" s="30" t="s">
        <v>5351</v>
      </c>
    </row>
    <row r="50" spans="2:4" x14ac:dyDescent="0.2">
      <c r="B50" s="42" t="s">
        <v>5352</v>
      </c>
      <c r="C50" s="10">
        <v>15782.012364882999</v>
      </c>
      <c r="D50" s="30" t="s">
        <v>5353</v>
      </c>
    </row>
    <row r="51" spans="2:4" x14ac:dyDescent="0.2">
      <c r="B51" s="42" t="s">
        <v>5354</v>
      </c>
      <c r="C51" s="10">
        <v>2592.2288943924868</v>
      </c>
      <c r="D51" s="30" t="s">
        <v>5316</v>
      </c>
    </row>
    <row r="52" spans="2:4" x14ac:dyDescent="0.2">
      <c r="B52" s="42" t="s">
        <v>5355</v>
      </c>
      <c r="C52" s="10">
        <v>99048.566853944038</v>
      </c>
      <c r="D52" s="30" t="s">
        <v>5356</v>
      </c>
    </row>
    <row r="53" spans="2:4" x14ac:dyDescent="0.2">
      <c r="B53" s="42" t="s">
        <v>5357</v>
      </c>
      <c r="C53" s="10">
        <v>29322.054575903112</v>
      </c>
      <c r="D53" s="30" t="s">
        <v>5358</v>
      </c>
    </row>
    <row r="54" spans="2:4" x14ac:dyDescent="0.2">
      <c r="B54" s="42" t="s">
        <v>5359</v>
      </c>
      <c r="C54" s="10">
        <v>3628.1340796764616</v>
      </c>
      <c r="D54" s="30" t="s">
        <v>5360</v>
      </c>
    </row>
    <row r="55" spans="2:4" x14ac:dyDescent="0.2">
      <c r="B55" s="42" t="s">
        <v>5359</v>
      </c>
      <c r="C55" s="10">
        <v>24110.02099218651</v>
      </c>
      <c r="D55" s="30" t="s">
        <v>5361</v>
      </c>
    </row>
    <row r="56" spans="2:4" x14ac:dyDescent="0.2">
      <c r="B56" s="42" t="s">
        <v>5362</v>
      </c>
      <c r="C56" s="10">
        <v>7468.423799535034</v>
      </c>
      <c r="D56" s="30" t="s">
        <v>5363</v>
      </c>
    </row>
    <row r="57" spans="2:4" x14ac:dyDescent="0.2">
      <c r="B57" s="42" t="s">
        <v>5364</v>
      </c>
      <c r="C57" s="10">
        <v>544.72873495379736</v>
      </c>
      <c r="D57" s="30" t="s">
        <v>5365</v>
      </c>
    </row>
    <row r="58" spans="2:4" x14ac:dyDescent="0.2">
      <c r="B58" s="42" t="s">
        <v>5366</v>
      </c>
      <c r="C58" s="10">
        <v>381.02716629533114</v>
      </c>
      <c r="D58" s="30" t="s">
        <v>5338</v>
      </c>
    </row>
    <row r="59" spans="2:4" x14ac:dyDescent="0.2">
      <c r="B59" s="42" t="s">
        <v>5367</v>
      </c>
      <c r="C59" s="10">
        <v>1568.4890107599269</v>
      </c>
      <c r="D59" s="30" t="s">
        <v>5368</v>
      </c>
    </row>
    <row r="60" spans="2:4" x14ac:dyDescent="0.2">
      <c r="B60" s="42" t="s">
        <v>5369</v>
      </c>
      <c r="C60" s="10">
        <v>1595.5962424299773</v>
      </c>
      <c r="D60" s="30" t="s">
        <v>5370</v>
      </c>
    </row>
    <row r="61" spans="2:4" x14ac:dyDescent="0.2">
      <c r="B61" s="42" t="s">
        <v>5371</v>
      </c>
      <c r="C61" s="10">
        <v>37128.276766777344</v>
      </c>
      <c r="D61" s="30" t="s">
        <v>5316</v>
      </c>
    </row>
    <row r="62" spans="2:4" x14ac:dyDescent="0.2">
      <c r="B62" s="42" t="s">
        <v>5372</v>
      </c>
      <c r="C62" s="10">
        <v>7.4830939205793534</v>
      </c>
      <c r="D62" s="30" t="s">
        <v>5338</v>
      </c>
    </row>
    <row r="63" spans="2:4" x14ac:dyDescent="0.2">
      <c r="B63" s="42" t="s">
        <v>5373</v>
      </c>
      <c r="C63" s="10">
        <v>24861.218912114444</v>
      </c>
      <c r="D63" s="30" t="s">
        <v>5374</v>
      </c>
    </row>
    <row r="64" spans="2:4" x14ac:dyDescent="0.2">
      <c r="B64" s="42" t="s">
        <v>5375</v>
      </c>
      <c r="C64" s="10">
        <v>17161.96127919593</v>
      </c>
      <c r="D64" s="30" t="s">
        <v>5376</v>
      </c>
    </row>
    <row r="65" spans="2:4" x14ac:dyDescent="0.2">
      <c r="B65" s="42" t="s">
        <v>5377</v>
      </c>
      <c r="C65" s="10">
        <v>36076.554485799505</v>
      </c>
      <c r="D65" s="30" t="s">
        <v>5378</v>
      </c>
    </row>
    <row r="66" spans="2:4" x14ac:dyDescent="0.2">
      <c r="B66" s="42" t="s">
        <v>5379</v>
      </c>
      <c r="C66" s="10">
        <v>9274.2322848082349</v>
      </c>
      <c r="D66" s="30" t="s">
        <v>5380</v>
      </c>
    </row>
    <row r="67" spans="2:4" x14ac:dyDescent="0.2">
      <c r="B67" s="42" t="s">
        <v>5381</v>
      </c>
      <c r="C67" s="10">
        <v>34248.202585913619</v>
      </c>
      <c r="D67" s="30" t="s">
        <v>5374</v>
      </c>
    </row>
    <row r="68" spans="2:4" x14ac:dyDescent="0.2">
      <c r="B68" s="42" t="s">
        <v>5382</v>
      </c>
      <c r="C68" s="10">
        <v>508.25857170011807</v>
      </c>
      <c r="D68" s="30" t="s">
        <v>5383</v>
      </c>
    </row>
    <row r="69" spans="2:4" x14ac:dyDescent="0.2">
      <c r="B69" s="42" t="s">
        <v>5382</v>
      </c>
      <c r="C69" s="10">
        <v>163207.51513295245</v>
      </c>
      <c r="D69" s="30" t="s">
        <v>5384</v>
      </c>
    </row>
    <row r="70" spans="2:4" x14ac:dyDescent="0.2">
      <c r="B70" s="42" t="s">
        <v>5385</v>
      </c>
      <c r="C70" s="10">
        <v>26517.345930918422</v>
      </c>
      <c r="D70" s="30" t="s">
        <v>5386</v>
      </c>
    </row>
    <row r="71" spans="2:4" x14ac:dyDescent="0.2">
      <c r="B71" s="42" t="s">
        <v>5385</v>
      </c>
      <c r="C71" s="10">
        <v>430.90687068619582</v>
      </c>
      <c r="D71" s="30" t="s">
        <v>5387</v>
      </c>
    </row>
    <row r="72" spans="2:4" x14ac:dyDescent="0.2">
      <c r="B72" s="42" t="s">
        <v>5388</v>
      </c>
      <c r="C72" s="10">
        <v>14845.121124684727</v>
      </c>
      <c r="D72" s="30" t="s">
        <v>5389</v>
      </c>
    </row>
    <row r="73" spans="2:4" x14ac:dyDescent="0.2">
      <c r="B73" s="42" t="s">
        <v>5390</v>
      </c>
      <c r="C73" s="10">
        <v>3676.7412036147839</v>
      </c>
      <c r="D73" s="30" t="s">
        <v>5391</v>
      </c>
    </row>
    <row r="74" spans="2:4" x14ac:dyDescent="0.2">
      <c r="B74" s="42" t="s">
        <v>5392</v>
      </c>
      <c r="C74" s="10">
        <v>86525.45827521407</v>
      </c>
      <c r="D74" s="30" t="s">
        <v>5393</v>
      </c>
    </row>
    <row r="75" spans="2:4" x14ac:dyDescent="0.2">
      <c r="B75" s="42" t="s">
        <v>5394</v>
      </c>
      <c r="C75" s="10">
        <v>31069.953191693701</v>
      </c>
      <c r="D75" s="30" t="s">
        <v>5395</v>
      </c>
    </row>
    <row r="76" spans="2:4" x14ac:dyDescent="0.2">
      <c r="B76" s="42" t="s">
        <v>5394</v>
      </c>
      <c r="C76" s="10">
        <v>350.52339577363125</v>
      </c>
      <c r="D76" s="30" t="s">
        <v>5396</v>
      </c>
    </row>
    <row r="77" spans="2:4" x14ac:dyDescent="0.2">
      <c r="B77" s="42" t="s">
        <v>5394</v>
      </c>
      <c r="C77" s="10">
        <v>1303.3368265557015</v>
      </c>
      <c r="D77" s="30" t="s">
        <v>5397</v>
      </c>
    </row>
    <row r="78" spans="2:4" x14ac:dyDescent="0.2">
      <c r="B78" s="42" t="s">
        <v>5398</v>
      </c>
      <c r="C78" s="10">
        <v>37624.735630624236</v>
      </c>
      <c r="D78" s="30" t="s">
        <v>5399</v>
      </c>
    </row>
    <row r="79" spans="2:4" x14ac:dyDescent="0.2">
      <c r="B79" s="42" t="s">
        <v>5398</v>
      </c>
      <c r="C79" s="10">
        <v>182056.43352567483</v>
      </c>
      <c r="D79" s="30" t="s">
        <v>5400</v>
      </c>
    </row>
    <row r="80" spans="2:4" x14ac:dyDescent="0.2">
      <c r="B80" s="42" t="s">
        <v>5398</v>
      </c>
      <c r="C80" s="10">
        <v>979.24739188483898</v>
      </c>
      <c r="D80" s="30" t="s">
        <v>5401</v>
      </c>
    </row>
    <row r="81" spans="2:4" x14ac:dyDescent="0.2">
      <c r="B81" s="42" t="s">
        <v>5402</v>
      </c>
      <c r="C81" s="10">
        <v>32522.954178361117</v>
      </c>
      <c r="D81" s="30" t="s">
        <v>5403</v>
      </c>
    </row>
    <row r="82" spans="2:4" x14ac:dyDescent="0.2">
      <c r="B82" s="42" t="s">
        <v>5404</v>
      </c>
      <c r="C82" s="10">
        <v>34791.290692953888</v>
      </c>
      <c r="D82" s="30" t="s">
        <v>5405</v>
      </c>
    </row>
    <row r="83" spans="2:4" x14ac:dyDescent="0.2">
      <c r="B83" s="42" t="s">
        <v>5406</v>
      </c>
      <c r="C83" s="10">
        <v>33604.490469477205</v>
      </c>
      <c r="D83" s="30" t="s">
        <v>5407</v>
      </c>
    </row>
    <row r="84" spans="2:4" x14ac:dyDescent="0.2">
      <c r="B84" s="42" t="s">
        <v>5408</v>
      </c>
      <c r="C84" s="10">
        <v>4638.0141614232225</v>
      </c>
      <c r="D84" s="30" t="s">
        <v>5409</v>
      </c>
    </row>
    <row r="85" spans="2:4" x14ac:dyDescent="0.2">
      <c r="B85" s="42" t="s">
        <v>5410</v>
      </c>
      <c r="C85" s="10">
        <v>21642.553231780093</v>
      </c>
      <c r="D85" s="30" t="s">
        <v>5338</v>
      </c>
    </row>
    <row r="86" spans="2:4" x14ac:dyDescent="0.2">
      <c r="B86" s="42" t="s">
        <v>5411</v>
      </c>
      <c r="C86" s="10">
        <v>7664.4936602863772</v>
      </c>
      <c r="D86" s="30" t="s">
        <v>5412</v>
      </c>
    </row>
    <row r="87" spans="2:4" x14ac:dyDescent="0.2">
      <c r="B87" s="42" t="s">
        <v>5413</v>
      </c>
      <c r="C87" s="10">
        <v>352.83740779716715</v>
      </c>
      <c r="D87" s="30" t="s">
        <v>5414</v>
      </c>
    </row>
    <row r="88" spans="2:4" x14ac:dyDescent="0.2">
      <c r="B88" s="42" t="s">
        <v>5413</v>
      </c>
      <c r="C88" s="10">
        <v>16978.638108624513</v>
      </c>
      <c r="D88" s="30" t="s">
        <v>5316</v>
      </c>
    </row>
    <row r="89" spans="2:4" x14ac:dyDescent="0.2">
      <c r="B89" s="42" t="s">
        <v>5415</v>
      </c>
      <c r="C89" s="10">
        <v>54074.490326953914</v>
      </c>
      <c r="D89" s="30" t="s">
        <v>5327</v>
      </c>
    </row>
    <row r="90" spans="2:4" x14ac:dyDescent="0.2">
      <c r="B90" s="42" t="s">
        <v>2180</v>
      </c>
      <c r="C90" s="10">
        <v>28655.943000000003</v>
      </c>
      <c r="D90" s="30"/>
    </row>
    <row r="91" spans="2:4" x14ac:dyDescent="0.2">
      <c r="B91" s="42" t="s">
        <v>2411</v>
      </c>
      <c r="C91" s="10">
        <v>29140.592000000001</v>
      </c>
      <c r="D91" s="30" t="s">
        <v>5416</v>
      </c>
    </row>
    <row r="92" spans="2:4" x14ac:dyDescent="0.2">
      <c r="B92" s="42" t="s">
        <v>2413</v>
      </c>
      <c r="C92" s="10">
        <v>12555.026000000002</v>
      </c>
      <c r="D92" s="30"/>
    </row>
    <row r="93" spans="2:4" x14ac:dyDescent="0.2">
      <c r="B93" s="42" t="s">
        <v>2415</v>
      </c>
      <c r="C93" s="10">
        <v>14068.667000000001</v>
      </c>
      <c r="D93" s="30"/>
    </row>
    <row r="94" spans="2:4" x14ac:dyDescent="0.2">
      <c r="B94" s="42" t="s">
        <v>2417</v>
      </c>
      <c r="C94" s="10">
        <v>896.32700000000011</v>
      </c>
      <c r="D94" s="30" t="s">
        <v>5417</v>
      </c>
    </row>
    <row r="95" spans="2:4" x14ac:dyDescent="0.2">
      <c r="B95" s="42" t="s">
        <v>2419</v>
      </c>
      <c r="C95" s="10">
        <v>5139.6419999999998</v>
      </c>
      <c r="D95" s="30" t="s">
        <v>5418</v>
      </c>
    </row>
    <row r="96" spans="2:4" x14ac:dyDescent="0.2">
      <c r="B96" s="42" t="s">
        <v>2421</v>
      </c>
      <c r="C96" s="10">
        <v>23276.284</v>
      </c>
      <c r="D96" s="30"/>
    </row>
    <row r="97" spans="2:4" x14ac:dyDescent="0.2">
      <c r="B97" s="42" t="s">
        <v>2364</v>
      </c>
      <c r="C97" s="10">
        <v>202.613</v>
      </c>
      <c r="D97" s="30"/>
    </row>
    <row r="98" spans="2:4" x14ac:dyDescent="0.2">
      <c r="B98" s="42" t="s">
        <v>2425</v>
      </c>
      <c r="C98" s="10">
        <v>1451.3140000000003</v>
      </c>
      <c r="D98" s="30" t="s">
        <v>5419</v>
      </c>
    </row>
    <row r="99" spans="2:4" x14ac:dyDescent="0.2">
      <c r="B99" s="42" t="s">
        <v>2427</v>
      </c>
      <c r="C99" s="10">
        <v>33761.099000000002</v>
      </c>
      <c r="D99" s="30"/>
    </row>
    <row r="100" spans="2:4" x14ac:dyDescent="0.2">
      <c r="B100" s="42" t="s">
        <v>2429</v>
      </c>
      <c r="C100" s="10">
        <v>63901.815999999999</v>
      </c>
      <c r="D100" s="30" t="s">
        <v>5420</v>
      </c>
    </row>
    <row r="101" spans="2:4" x14ac:dyDescent="0.2">
      <c r="B101" s="42" t="s">
        <v>2431</v>
      </c>
      <c r="C101" s="10">
        <v>48143.960000000006</v>
      </c>
      <c r="D101" s="30" t="s">
        <v>5420</v>
      </c>
    </row>
    <row r="102" spans="2:4" ht="15" x14ac:dyDescent="0.25">
      <c r="B102" s="13" t="s">
        <v>111</v>
      </c>
      <c r="C102" s="8">
        <v>3173127.60925818</v>
      </c>
      <c r="D102" s="35"/>
    </row>
    <row r="103" spans="2:4" x14ac:dyDescent="0.2">
      <c r="B103" s="42"/>
      <c r="C103" s="10">
        <v>0</v>
      </c>
      <c r="D103" s="30" t="s">
        <v>89</v>
      </c>
    </row>
    <row r="104" spans="2:4" x14ac:dyDescent="0.2">
      <c r="B104" s="42" t="s">
        <v>2518</v>
      </c>
      <c r="C104" s="10">
        <v>768.45200000000011</v>
      </c>
      <c r="D104" s="30" t="s">
        <v>5374</v>
      </c>
    </row>
    <row r="105" spans="2:4" x14ac:dyDescent="0.2">
      <c r="B105" s="42" t="s">
        <v>2520</v>
      </c>
      <c r="C105" s="10">
        <v>91.450000000000017</v>
      </c>
      <c r="D105" s="30" t="s">
        <v>5421</v>
      </c>
    </row>
    <row r="106" spans="2:4" x14ac:dyDescent="0.2">
      <c r="B106" s="42" t="s">
        <v>2522</v>
      </c>
      <c r="C106" s="10">
        <v>149.61099999999999</v>
      </c>
      <c r="D106" s="30" t="s">
        <v>5422</v>
      </c>
    </row>
    <row r="107" spans="2:4" x14ac:dyDescent="0.2">
      <c r="B107" s="42" t="s">
        <v>2524</v>
      </c>
      <c r="C107" s="10">
        <v>241.404</v>
      </c>
      <c r="D107" s="30" t="s">
        <v>5423</v>
      </c>
    </row>
    <row r="108" spans="2:4" x14ac:dyDescent="0.2">
      <c r="B108" s="42" t="s">
        <v>2526</v>
      </c>
      <c r="C108" s="10">
        <v>97378.062999999995</v>
      </c>
      <c r="D108" s="30" t="s">
        <v>5424</v>
      </c>
    </row>
    <row r="109" spans="2:4" x14ac:dyDescent="0.2">
      <c r="B109" s="42" t="s">
        <v>2528</v>
      </c>
      <c r="C109" s="10">
        <v>77894.572000000015</v>
      </c>
      <c r="D109" s="30" t="s">
        <v>5425</v>
      </c>
    </row>
    <row r="110" spans="2:4" x14ac:dyDescent="0.2">
      <c r="B110" s="42" t="s">
        <v>2530</v>
      </c>
      <c r="C110" s="10">
        <v>7069.2660000000005</v>
      </c>
      <c r="D110" s="30" t="s">
        <v>5426</v>
      </c>
    </row>
    <row r="111" spans="2:4" x14ac:dyDescent="0.2">
      <c r="B111" s="42" t="s">
        <v>2474</v>
      </c>
      <c r="C111" s="10">
        <v>34650.941000000006</v>
      </c>
      <c r="D111" s="30" t="s">
        <v>5427</v>
      </c>
    </row>
    <row r="112" spans="2:4" x14ac:dyDescent="0.2">
      <c r="B112" s="42" t="s">
        <v>2231</v>
      </c>
      <c r="C112" s="10">
        <v>85247.009000000005</v>
      </c>
      <c r="D112" s="30"/>
    </row>
    <row r="113" spans="2:4" x14ac:dyDescent="0.2">
      <c r="B113" s="42" t="s">
        <v>2225</v>
      </c>
      <c r="C113" s="10">
        <v>671.72799999999995</v>
      </c>
      <c r="D113" s="30" t="s">
        <v>5323</v>
      </c>
    </row>
    <row r="114" spans="2:4" x14ac:dyDescent="0.2">
      <c r="B114" s="42" t="s">
        <v>2538</v>
      </c>
      <c r="C114" s="10">
        <v>29009.316000000006</v>
      </c>
      <c r="D114" s="30" t="s">
        <v>5428</v>
      </c>
    </row>
    <row r="115" spans="2:4" x14ac:dyDescent="0.2">
      <c r="B115" s="42" t="s">
        <v>2476</v>
      </c>
      <c r="C115" s="10">
        <v>61.768000000000001</v>
      </c>
      <c r="D115" s="30" t="s">
        <v>5316</v>
      </c>
    </row>
    <row r="116" spans="2:4" x14ac:dyDescent="0.2">
      <c r="B116" s="42" t="s">
        <v>2478</v>
      </c>
      <c r="C116" s="10">
        <v>583.26499999999999</v>
      </c>
      <c r="D116" s="30"/>
    </row>
    <row r="117" spans="2:4" x14ac:dyDescent="0.2">
      <c r="B117" s="42" t="s">
        <v>2540</v>
      </c>
      <c r="C117" s="10">
        <v>23532.322000000004</v>
      </c>
      <c r="D117" s="30" t="s">
        <v>5429</v>
      </c>
    </row>
    <row r="118" spans="2:4" x14ac:dyDescent="0.2">
      <c r="B118" s="42" t="s">
        <v>2542</v>
      </c>
      <c r="C118" s="10">
        <v>120134.27299999999</v>
      </c>
      <c r="D118" s="30" t="s">
        <v>5430</v>
      </c>
    </row>
    <row r="119" spans="2:4" x14ac:dyDescent="0.2">
      <c r="B119" s="42" t="s">
        <v>2544</v>
      </c>
      <c r="C119" s="10">
        <v>12017.322000000002</v>
      </c>
      <c r="D119" s="30" t="s">
        <v>5431</v>
      </c>
    </row>
    <row r="120" spans="2:4" x14ac:dyDescent="0.2">
      <c r="B120" s="42" t="s">
        <v>2546</v>
      </c>
      <c r="C120" s="10">
        <v>66326.811000000002</v>
      </c>
      <c r="D120" s="30" t="s">
        <v>5432</v>
      </c>
    </row>
    <row r="121" spans="2:4" x14ac:dyDescent="0.2">
      <c r="B121" s="42" t="s">
        <v>2548</v>
      </c>
      <c r="C121" s="10">
        <v>1293.0029999999999</v>
      </c>
      <c r="D121" s="30"/>
    </row>
    <row r="122" spans="2:4" x14ac:dyDescent="0.2">
      <c r="B122" s="42" t="s">
        <v>5433</v>
      </c>
      <c r="C122" s="10">
        <v>123324.77899999999</v>
      </c>
      <c r="D122" s="30" t="s">
        <v>5434</v>
      </c>
    </row>
    <row r="123" spans="2:4" x14ac:dyDescent="0.2">
      <c r="B123" s="42" t="s">
        <v>5435</v>
      </c>
      <c r="C123" s="10">
        <v>69215.198000000004</v>
      </c>
      <c r="D123" s="30" t="s">
        <v>5436</v>
      </c>
    </row>
    <row r="124" spans="2:4" x14ac:dyDescent="0.2">
      <c r="B124" s="42" t="s">
        <v>5437</v>
      </c>
      <c r="C124" s="10">
        <v>118195.85799999999</v>
      </c>
      <c r="D124" s="30" t="s">
        <v>5438</v>
      </c>
    </row>
    <row r="125" spans="2:4" x14ac:dyDescent="0.2">
      <c r="B125" s="42" t="s">
        <v>2482</v>
      </c>
      <c r="C125" s="10">
        <v>56215.380000000005</v>
      </c>
      <c r="D125" s="30" t="s">
        <v>5439</v>
      </c>
    </row>
    <row r="126" spans="2:4" x14ac:dyDescent="0.2">
      <c r="B126" s="42" t="s">
        <v>2552</v>
      </c>
      <c r="C126" s="10">
        <v>1907.8259999999998</v>
      </c>
      <c r="D126" s="30"/>
    </row>
    <row r="127" spans="2:4" x14ac:dyDescent="0.2">
      <c r="B127" s="42" t="s">
        <v>2554</v>
      </c>
      <c r="C127" s="10">
        <v>1202.8029999999999</v>
      </c>
      <c r="D127" s="30" t="s">
        <v>5440</v>
      </c>
    </row>
    <row r="128" spans="2:4" x14ac:dyDescent="0.2">
      <c r="B128" s="42" t="s">
        <v>2556</v>
      </c>
      <c r="C128" s="10">
        <v>8189.4090000000006</v>
      </c>
      <c r="D128" s="30" t="s">
        <v>5441</v>
      </c>
    </row>
    <row r="129" spans="2:4" x14ac:dyDescent="0.2">
      <c r="B129" s="42" t="s">
        <v>2558</v>
      </c>
      <c r="C129" s="10">
        <v>43472.039000000004</v>
      </c>
      <c r="D129" s="30" t="s">
        <v>5442</v>
      </c>
    </row>
    <row r="130" spans="2:4" x14ac:dyDescent="0.2">
      <c r="B130" s="42" t="s">
        <v>2560</v>
      </c>
      <c r="C130" s="10">
        <v>4959.5650000000005</v>
      </c>
      <c r="D130" s="30" t="s">
        <v>5443</v>
      </c>
    </row>
    <row r="131" spans="2:4" x14ac:dyDescent="0.2">
      <c r="B131" s="42" t="s">
        <v>2562</v>
      </c>
      <c r="C131" s="10">
        <v>27513.875</v>
      </c>
      <c r="D131" s="30" t="s">
        <v>5444</v>
      </c>
    </row>
    <row r="132" spans="2:4" x14ac:dyDescent="0.2">
      <c r="B132" s="42" t="s">
        <v>2564</v>
      </c>
      <c r="C132" s="10">
        <v>68812.913</v>
      </c>
      <c r="D132" s="30" t="s">
        <v>5445</v>
      </c>
    </row>
    <row r="133" spans="2:4" x14ac:dyDescent="0.2">
      <c r="B133" s="42" t="s">
        <v>2566</v>
      </c>
      <c r="C133" s="10">
        <v>54811.61</v>
      </c>
      <c r="D133" s="30" t="s">
        <v>5446</v>
      </c>
    </row>
    <row r="134" spans="2:4" x14ac:dyDescent="0.2">
      <c r="B134" s="42" t="s">
        <v>2568</v>
      </c>
      <c r="C134" s="10">
        <v>3978.1410000000001</v>
      </c>
      <c r="D134" s="30" t="s">
        <v>5447</v>
      </c>
    </row>
    <row r="135" spans="2:4" x14ac:dyDescent="0.2">
      <c r="B135" s="42" t="s">
        <v>2570</v>
      </c>
      <c r="C135" s="10">
        <v>111330.401</v>
      </c>
      <c r="D135" s="30" t="s">
        <v>5448</v>
      </c>
    </row>
    <row r="136" spans="2:4" x14ac:dyDescent="0.2">
      <c r="B136" s="42" t="s">
        <v>2572</v>
      </c>
      <c r="C136" s="10">
        <v>6431.6029999999992</v>
      </c>
      <c r="D136" s="30" t="s">
        <v>5449</v>
      </c>
    </row>
    <row r="137" spans="2:4" x14ac:dyDescent="0.2">
      <c r="B137" s="42" t="s">
        <v>2574</v>
      </c>
      <c r="C137" s="10">
        <v>86166.696999999986</v>
      </c>
      <c r="D137" s="30" t="s">
        <v>5318</v>
      </c>
    </row>
    <row r="138" spans="2:4" x14ac:dyDescent="0.2">
      <c r="B138" s="42" t="s">
        <v>5450</v>
      </c>
      <c r="C138" s="10">
        <v>21705.619999999992</v>
      </c>
      <c r="D138" s="30" t="s">
        <v>5451</v>
      </c>
    </row>
    <row r="139" spans="2:4" x14ac:dyDescent="0.2">
      <c r="B139" s="42" t="s">
        <v>2484</v>
      </c>
      <c r="C139" s="10">
        <v>14843.237000000001</v>
      </c>
      <c r="D139" s="30"/>
    </row>
    <row r="140" spans="2:4" x14ac:dyDescent="0.2">
      <c r="B140" s="42" t="s">
        <v>5452</v>
      </c>
      <c r="C140" s="10">
        <v>99982.845000000001</v>
      </c>
      <c r="D140" s="30" t="s">
        <v>5453</v>
      </c>
    </row>
    <row r="141" spans="2:4" x14ac:dyDescent="0.2">
      <c r="B141" s="42" t="s">
        <v>2576</v>
      </c>
      <c r="C141" s="10">
        <v>43700.27</v>
      </c>
      <c r="D141" s="30" t="s">
        <v>5454</v>
      </c>
    </row>
    <row r="142" spans="2:4" x14ac:dyDescent="0.2">
      <c r="B142" s="42" t="s">
        <v>2578</v>
      </c>
      <c r="C142" s="10">
        <v>28465.502</v>
      </c>
      <c r="D142" s="30" t="s">
        <v>5449</v>
      </c>
    </row>
    <row r="143" spans="2:4" x14ac:dyDescent="0.2">
      <c r="B143" s="42" t="s">
        <v>2580</v>
      </c>
      <c r="C143" s="10">
        <v>102687.90600000002</v>
      </c>
      <c r="D143" s="30" t="s">
        <v>5455</v>
      </c>
    </row>
    <row r="144" spans="2:4" x14ac:dyDescent="0.2">
      <c r="B144" s="42" t="s">
        <v>2582</v>
      </c>
      <c r="C144" s="10">
        <v>219.578</v>
      </c>
      <c r="D144" s="30"/>
    </row>
    <row r="145" spans="2:4" x14ac:dyDescent="0.2">
      <c r="B145" s="42" t="s">
        <v>2584</v>
      </c>
      <c r="C145" s="10">
        <v>511.73</v>
      </c>
      <c r="D145" s="30" t="s">
        <v>5456</v>
      </c>
    </row>
    <row r="146" spans="2:4" x14ac:dyDescent="0.2">
      <c r="B146" s="42" t="s">
        <v>2588</v>
      </c>
      <c r="C146" s="10">
        <v>25844.848000000002</v>
      </c>
      <c r="D146" s="30" t="s">
        <v>5457</v>
      </c>
    </row>
    <row r="147" spans="2:4" x14ac:dyDescent="0.2">
      <c r="B147" s="42" t="s">
        <v>2590</v>
      </c>
      <c r="C147" s="10">
        <v>4596.9849999999997</v>
      </c>
      <c r="D147" s="30" t="s">
        <v>5458</v>
      </c>
    </row>
    <row r="148" spans="2:4" x14ac:dyDescent="0.2">
      <c r="B148" s="42" t="s">
        <v>2592</v>
      </c>
      <c r="C148" s="10">
        <v>118923.323</v>
      </c>
      <c r="D148" s="30" t="s">
        <v>5459</v>
      </c>
    </row>
    <row r="149" spans="2:4" x14ac:dyDescent="0.2">
      <c r="B149" s="42" t="s">
        <v>2594</v>
      </c>
      <c r="C149" s="10">
        <v>15481.02</v>
      </c>
      <c r="D149" s="30" t="s">
        <v>5460</v>
      </c>
    </row>
    <row r="150" spans="2:4" x14ac:dyDescent="0.2">
      <c r="B150" s="42" t="s">
        <v>2488</v>
      </c>
      <c r="C150" s="10">
        <v>3985.1449999999995</v>
      </c>
      <c r="D150" s="30" t="s">
        <v>5461</v>
      </c>
    </row>
    <row r="151" spans="2:4" x14ac:dyDescent="0.2">
      <c r="B151" s="42" t="s">
        <v>2596</v>
      </c>
      <c r="C151" s="10">
        <v>291724.53899999999</v>
      </c>
      <c r="D151" s="30" t="s">
        <v>5462</v>
      </c>
    </row>
    <row r="152" spans="2:4" x14ac:dyDescent="0.2">
      <c r="B152" s="42" t="s">
        <v>2598</v>
      </c>
      <c r="C152" s="10">
        <v>19248.867000000002</v>
      </c>
      <c r="D152" s="30" t="s">
        <v>5463</v>
      </c>
    </row>
    <row r="153" spans="2:4" x14ac:dyDescent="0.2">
      <c r="B153" s="42" t="s">
        <v>2600</v>
      </c>
      <c r="C153" s="10">
        <v>11525.749000000002</v>
      </c>
      <c r="D153" s="30" t="s">
        <v>5464</v>
      </c>
    </row>
    <row r="154" spans="2:4" x14ac:dyDescent="0.2">
      <c r="B154" s="42" t="s">
        <v>2602</v>
      </c>
      <c r="C154" s="10">
        <v>2510.125</v>
      </c>
      <c r="D154" s="30" t="s">
        <v>5465</v>
      </c>
    </row>
    <row r="155" spans="2:4" x14ac:dyDescent="0.2">
      <c r="B155" s="42" t="s">
        <v>2604</v>
      </c>
      <c r="C155" s="10">
        <v>444.69</v>
      </c>
      <c r="D155" s="30"/>
    </row>
    <row r="156" spans="2:4" x14ac:dyDescent="0.2">
      <c r="B156" s="42" t="s">
        <v>2434</v>
      </c>
      <c r="C156" s="10">
        <v>36575.444000000003</v>
      </c>
      <c r="D156" s="30" t="s">
        <v>5466</v>
      </c>
    </row>
    <row r="157" spans="2:4" x14ac:dyDescent="0.2">
      <c r="B157" s="42" t="s">
        <v>5467</v>
      </c>
      <c r="C157" s="10">
        <v>49655.757000000012</v>
      </c>
      <c r="D157" s="30" t="s">
        <v>5468</v>
      </c>
    </row>
    <row r="158" spans="2:4" x14ac:dyDescent="0.2">
      <c r="B158" s="42" t="s">
        <v>2490</v>
      </c>
      <c r="C158" s="10">
        <v>5007.4859999999999</v>
      </c>
      <c r="D158" s="30" t="s">
        <v>5469</v>
      </c>
    </row>
    <row r="159" spans="2:4" x14ac:dyDescent="0.2">
      <c r="B159" s="42" t="s">
        <v>2606</v>
      </c>
      <c r="C159" s="10">
        <v>8810.4530000000013</v>
      </c>
      <c r="D159" s="30" t="s">
        <v>5470</v>
      </c>
    </row>
    <row r="160" spans="2:4" x14ac:dyDescent="0.2">
      <c r="B160" s="42" t="s">
        <v>2492</v>
      </c>
      <c r="C160" s="10">
        <v>1209.528</v>
      </c>
      <c r="D160" s="30" t="s">
        <v>5471</v>
      </c>
    </row>
    <row r="161" spans="2:4" x14ac:dyDescent="0.2">
      <c r="B161" s="42" t="s">
        <v>2608</v>
      </c>
      <c r="C161" s="10">
        <v>103485.33000000002</v>
      </c>
      <c r="D161" s="30" t="s">
        <v>5472</v>
      </c>
    </row>
    <row r="162" spans="2:4" x14ac:dyDescent="0.2">
      <c r="B162" s="42" t="s">
        <v>2610</v>
      </c>
      <c r="C162" s="10">
        <v>179.34700000000001</v>
      </c>
      <c r="D162" s="30" t="s">
        <v>5473</v>
      </c>
    </row>
    <row r="163" spans="2:4" x14ac:dyDescent="0.2">
      <c r="B163" s="42" t="s">
        <v>2496</v>
      </c>
      <c r="C163" s="10">
        <v>5073.2460000000001</v>
      </c>
      <c r="D163" s="30" t="s">
        <v>5474</v>
      </c>
    </row>
    <row r="164" spans="2:4" x14ac:dyDescent="0.2">
      <c r="B164" s="42" t="s">
        <v>2614</v>
      </c>
      <c r="C164" s="10">
        <v>17.884</v>
      </c>
      <c r="D164" s="30" t="s">
        <v>5316</v>
      </c>
    </row>
    <row r="165" spans="2:4" x14ac:dyDescent="0.2">
      <c r="B165" s="42" t="s">
        <v>2616</v>
      </c>
      <c r="C165" s="10">
        <v>1065.499</v>
      </c>
      <c r="D165" s="30" t="s">
        <v>5360</v>
      </c>
    </row>
    <row r="166" spans="2:4" x14ac:dyDescent="0.2">
      <c r="B166" s="42" t="s">
        <v>5475</v>
      </c>
      <c r="C166" s="10">
        <v>95505.5</v>
      </c>
      <c r="D166" s="30" t="s">
        <v>5476</v>
      </c>
    </row>
    <row r="167" spans="2:4" x14ac:dyDescent="0.2">
      <c r="B167" s="42" t="s">
        <v>2504</v>
      </c>
      <c r="C167" s="10">
        <v>3102.462</v>
      </c>
      <c r="D167" s="30" t="s">
        <v>5374</v>
      </c>
    </row>
    <row r="168" spans="2:4" x14ac:dyDescent="0.2">
      <c r="B168" s="42" t="s">
        <v>2624</v>
      </c>
      <c r="C168" s="10">
        <v>2849.6000000000004</v>
      </c>
      <c r="D168" s="30" t="s">
        <v>5477</v>
      </c>
    </row>
    <row r="169" spans="2:4" x14ac:dyDescent="0.2">
      <c r="B169" s="42" t="s">
        <v>2508</v>
      </c>
      <c r="C169" s="10">
        <v>15092.203</v>
      </c>
      <c r="D169" s="30" t="s">
        <v>5418</v>
      </c>
    </row>
    <row r="170" spans="2:4" x14ac:dyDescent="0.2">
      <c r="B170" s="42" t="s">
        <v>2440</v>
      </c>
      <c r="C170" s="10">
        <v>527.00900000000001</v>
      </c>
      <c r="D170" s="30"/>
    </row>
    <row r="171" spans="2:4" x14ac:dyDescent="0.2">
      <c r="B171" s="42" t="s">
        <v>2512</v>
      </c>
      <c r="C171" s="10">
        <v>6441.5779999999995</v>
      </c>
      <c r="D171" s="30" t="s">
        <v>5478</v>
      </c>
    </row>
    <row r="172" spans="2:4" x14ac:dyDescent="0.2">
      <c r="B172" s="42" t="s">
        <v>2514</v>
      </c>
      <c r="C172" s="10">
        <v>2812.8229999999999</v>
      </c>
      <c r="D172" s="30"/>
    </row>
    <row r="173" spans="2:4" x14ac:dyDescent="0.2">
      <c r="B173" s="42" t="s">
        <v>2626</v>
      </c>
      <c r="C173" s="10">
        <v>49644.142</v>
      </c>
      <c r="D173" s="30" t="s">
        <v>5479</v>
      </c>
    </row>
    <row r="174" spans="2:4" x14ac:dyDescent="0.2">
      <c r="B174" s="42" t="s">
        <v>2628</v>
      </c>
      <c r="C174" s="10">
        <v>1434.2010000000002</v>
      </c>
      <c r="D174" s="30" t="s">
        <v>5480</v>
      </c>
    </row>
    <row r="175" spans="2:4" x14ac:dyDescent="0.2">
      <c r="B175" s="42" t="s">
        <v>2630</v>
      </c>
      <c r="C175" s="10">
        <v>32043.972999999998</v>
      </c>
      <c r="D175" s="30" t="s">
        <v>5453</v>
      </c>
    </row>
    <row r="176" spans="2:4" x14ac:dyDescent="0.2">
      <c r="B176" s="42" t="s">
        <v>2632</v>
      </c>
      <c r="C176" s="10">
        <v>74733.906000000003</v>
      </c>
      <c r="D176" s="30" t="s">
        <v>5453</v>
      </c>
    </row>
    <row r="177" spans="2:4" x14ac:dyDescent="0.2">
      <c r="B177" s="42" t="s">
        <v>2634</v>
      </c>
      <c r="C177" s="10">
        <v>86596.921999999991</v>
      </c>
      <c r="D177" s="30" t="s">
        <v>5481</v>
      </c>
    </row>
    <row r="178" spans="2:4" x14ac:dyDescent="0.2">
      <c r="B178" s="42" t="s">
        <v>2516</v>
      </c>
      <c r="C178" s="10">
        <v>20102.128000000004</v>
      </c>
      <c r="D178" s="30" t="s">
        <v>5482</v>
      </c>
    </row>
    <row r="179" spans="2:4" x14ac:dyDescent="0.2">
      <c r="B179" s="42" t="s">
        <v>5483</v>
      </c>
      <c r="C179" s="10">
        <v>7290.8751878750036</v>
      </c>
      <c r="D179" s="30" t="s">
        <v>5484</v>
      </c>
    </row>
    <row r="180" spans="2:4" x14ac:dyDescent="0.2">
      <c r="B180" s="42" t="s">
        <v>5485</v>
      </c>
      <c r="C180" s="10">
        <v>5272.2273432319407</v>
      </c>
      <c r="D180" s="30" t="s">
        <v>5486</v>
      </c>
    </row>
    <row r="181" spans="2:4" x14ac:dyDescent="0.2">
      <c r="B181" s="42" t="s">
        <v>5487</v>
      </c>
      <c r="C181" s="10">
        <v>7169.2155498802276</v>
      </c>
      <c r="D181" s="30" t="s">
        <v>5488</v>
      </c>
    </row>
    <row r="182" spans="2:4" x14ac:dyDescent="0.2">
      <c r="B182" s="42" t="s">
        <v>5489</v>
      </c>
      <c r="C182" s="10">
        <v>82869.793795892416</v>
      </c>
      <c r="D182" s="30" t="s">
        <v>5490</v>
      </c>
    </row>
    <row r="183" spans="2:4" x14ac:dyDescent="0.2">
      <c r="B183" s="42" t="s">
        <v>5491</v>
      </c>
      <c r="C183" s="10">
        <v>3872.0493175773036</v>
      </c>
      <c r="D183" s="30" t="s">
        <v>5492</v>
      </c>
    </row>
    <row r="184" spans="2:4" x14ac:dyDescent="0.2">
      <c r="B184" s="42" t="s">
        <v>5493</v>
      </c>
      <c r="C184" s="10">
        <v>2557.8396683232199</v>
      </c>
      <c r="D184" s="30" t="s">
        <v>5494</v>
      </c>
    </row>
    <row r="185" spans="2:4" x14ac:dyDescent="0.2">
      <c r="B185" s="42" t="s">
        <v>5495</v>
      </c>
      <c r="C185" s="10">
        <v>25489.648294904546</v>
      </c>
      <c r="D185" s="30" t="s">
        <v>5496</v>
      </c>
    </row>
    <row r="186" spans="2:4" x14ac:dyDescent="0.2">
      <c r="B186" s="42" t="s">
        <v>5497</v>
      </c>
      <c r="C186" s="10">
        <v>13175.016895343226</v>
      </c>
      <c r="D186" s="30" t="s">
        <v>5498</v>
      </c>
    </row>
    <row r="187" spans="2:4" x14ac:dyDescent="0.2">
      <c r="B187" s="42" t="s">
        <v>5499</v>
      </c>
      <c r="C187" s="10">
        <v>1986.3981376795941</v>
      </c>
      <c r="D187" s="30" t="s">
        <v>5486</v>
      </c>
    </row>
    <row r="188" spans="2:4" x14ac:dyDescent="0.2">
      <c r="B188" s="42" t="s">
        <v>5500</v>
      </c>
      <c r="C188" s="10">
        <v>31053.73226689631</v>
      </c>
      <c r="D188" s="30" t="s">
        <v>5501</v>
      </c>
    </row>
    <row r="189" spans="2:4" x14ac:dyDescent="0.2">
      <c r="B189" s="42" t="s">
        <v>5502</v>
      </c>
      <c r="C189" s="10">
        <v>8828.9558443890546</v>
      </c>
      <c r="D189" s="30" t="s">
        <v>5503</v>
      </c>
    </row>
    <row r="190" spans="2:4" x14ac:dyDescent="0.2">
      <c r="B190" s="42" t="s">
        <v>5504</v>
      </c>
      <c r="C190" s="10">
        <v>178608.06598818029</v>
      </c>
      <c r="D190" s="30" t="s">
        <v>5505</v>
      </c>
    </row>
    <row r="191" spans="2:4" x14ac:dyDescent="0.2">
      <c r="B191" s="42" t="s">
        <v>5506</v>
      </c>
      <c r="C191" s="10">
        <v>2411.9301193988604</v>
      </c>
      <c r="D191" s="30" t="s">
        <v>5507</v>
      </c>
    </row>
    <row r="192" spans="2:4" x14ac:dyDescent="0.2">
      <c r="B192" s="42" t="s">
        <v>5508</v>
      </c>
      <c r="C192" s="10">
        <v>25679.098634935002</v>
      </c>
      <c r="D192" s="30" t="s">
        <v>5509</v>
      </c>
    </row>
    <row r="193" spans="2:4" x14ac:dyDescent="0.2">
      <c r="B193" s="42" t="s">
        <v>5510</v>
      </c>
      <c r="C193" s="10">
        <v>2455.4422351217254</v>
      </c>
      <c r="D193" s="30" t="s">
        <v>5511</v>
      </c>
    </row>
    <row r="194" spans="2:4" x14ac:dyDescent="0.2">
      <c r="B194" s="42" t="s">
        <v>5512</v>
      </c>
      <c r="C194" s="10">
        <v>23190.246978551582</v>
      </c>
      <c r="D194" s="30" t="s">
        <v>5513</v>
      </c>
    </row>
    <row r="195" spans="2:4" x14ac:dyDescent="0.2">
      <c r="B195" s="31"/>
      <c r="C195" s="47"/>
      <c r="D195" s="46"/>
    </row>
    <row r="197" spans="2:4" x14ac:dyDescent="0.2">
      <c r="B197" s="33" t="s">
        <v>64</v>
      </c>
    </row>
    <row r="199" spans="2:4" x14ac:dyDescent="0.2">
      <c r="B199" s="34" t="s">
        <v>65</v>
      </c>
    </row>
  </sheetData>
  <hyperlinks>
    <hyperlink ref="B199"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t="s">
        <v>43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5518</v>
      </c>
      <c r="C6" s="23"/>
      <c r="D6" s="23"/>
      <c r="E6" s="23"/>
      <c r="F6" s="23"/>
      <c r="G6" s="23"/>
      <c r="H6" s="23"/>
      <c r="I6" s="23"/>
      <c r="J6" s="23"/>
      <c r="K6" s="23"/>
      <c r="L6" s="23"/>
      <c r="M6" s="23"/>
      <c r="N6" s="23"/>
      <c r="O6" s="23"/>
      <c r="P6" s="23"/>
    </row>
    <row r="7" spans="2:16" ht="30" x14ac:dyDescent="0.2">
      <c r="B7" s="48" t="s">
        <v>1914</v>
      </c>
      <c r="C7" s="25" t="s">
        <v>66</v>
      </c>
      <c r="D7" s="25" t="s">
        <v>246</v>
      </c>
      <c r="E7" s="25" t="s">
        <v>115</v>
      </c>
      <c r="F7" s="25" t="s">
        <v>68</v>
      </c>
      <c r="G7" s="25" t="s">
        <v>129</v>
      </c>
      <c r="H7" s="25" t="s">
        <v>234</v>
      </c>
      <c r="I7" s="25" t="s">
        <v>69</v>
      </c>
      <c r="J7" s="25" t="s">
        <v>116</v>
      </c>
      <c r="K7" s="25" t="s">
        <v>5519</v>
      </c>
      <c r="L7" s="25" t="s">
        <v>130</v>
      </c>
      <c r="M7" s="25" t="s">
        <v>5520</v>
      </c>
      <c r="N7" s="25" t="s">
        <v>132</v>
      </c>
      <c r="O7" s="25" t="s">
        <v>118</v>
      </c>
      <c r="P7" s="25" t="s">
        <v>119</v>
      </c>
    </row>
    <row r="8" spans="2:16" ht="15" x14ac:dyDescent="0.2">
      <c r="B8" s="48"/>
      <c r="C8" s="51"/>
      <c r="D8" s="51"/>
      <c r="E8" s="51"/>
      <c r="F8" s="51"/>
      <c r="G8" s="51" t="s">
        <v>236</v>
      </c>
      <c r="H8" s="51" t="s">
        <v>237</v>
      </c>
      <c r="I8" s="51"/>
      <c r="J8" s="51" t="s">
        <v>46</v>
      </c>
      <c r="K8" s="51" t="s">
        <v>46</v>
      </c>
      <c r="L8" s="51" t="s">
        <v>238</v>
      </c>
      <c r="M8" s="51" t="s">
        <v>45</v>
      </c>
      <c r="N8" s="51" t="s">
        <v>46</v>
      </c>
      <c r="O8" s="51" t="s">
        <v>46</v>
      </c>
      <c r="P8" s="51" t="s">
        <v>46</v>
      </c>
    </row>
    <row r="9" spans="2:16" x14ac:dyDescent="0.2">
      <c r="B9" s="50"/>
      <c r="C9" s="51" t="s">
        <v>47</v>
      </c>
      <c r="D9" s="51" t="s">
        <v>48</v>
      </c>
      <c r="E9" s="51" t="s">
        <v>120</v>
      </c>
      <c r="F9" s="51" t="s">
        <v>121</v>
      </c>
      <c r="G9" s="51" t="s">
        <v>122</v>
      </c>
      <c r="H9" s="51" t="s">
        <v>123</v>
      </c>
      <c r="I9" s="51" t="s">
        <v>124</v>
      </c>
      <c r="J9" s="51" t="s">
        <v>125</v>
      </c>
      <c r="K9" s="51" t="s">
        <v>126</v>
      </c>
      <c r="L9" s="51" t="s">
        <v>127</v>
      </c>
      <c r="M9" s="51" t="s">
        <v>239</v>
      </c>
      <c r="N9" s="51" t="s">
        <v>240</v>
      </c>
      <c r="O9" s="51" t="s">
        <v>241</v>
      </c>
      <c r="P9" s="51" t="s">
        <v>242</v>
      </c>
    </row>
    <row r="10" spans="2:16" ht="15" x14ac:dyDescent="0.25">
      <c r="B10" s="14" t="s">
        <v>5517</v>
      </c>
      <c r="C10" s="44"/>
      <c r="D10" s="44"/>
      <c r="E10" s="44"/>
      <c r="F10" s="44"/>
      <c r="G10" s="44"/>
      <c r="H10" s="15">
        <v>0</v>
      </c>
      <c r="I10" s="44"/>
      <c r="J10" s="45"/>
      <c r="K10" s="45">
        <v>0</v>
      </c>
      <c r="L10" s="15"/>
      <c r="M10" s="15">
        <v>0</v>
      </c>
      <c r="N10" s="45"/>
      <c r="O10" s="45">
        <v>0</v>
      </c>
      <c r="P10" s="45">
        <v>0</v>
      </c>
    </row>
    <row r="11" spans="2:16" ht="15" x14ac:dyDescent="0.25">
      <c r="B11" s="6" t="s">
        <v>71</v>
      </c>
      <c r="C11" s="36"/>
      <c r="D11" s="36"/>
      <c r="E11" s="36"/>
      <c r="F11" s="36"/>
      <c r="G11" s="36"/>
      <c r="H11" s="38">
        <v>0</v>
      </c>
      <c r="I11" s="36"/>
      <c r="J11" s="37"/>
      <c r="K11" s="37">
        <v>0</v>
      </c>
      <c r="L11" s="38"/>
      <c r="M11" s="38">
        <v>0</v>
      </c>
      <c r="N11" s="37"/>
      <c r="O11" s="37">
        <v>0</v>
      </c>
      <c r="P11" s="37">
        <v>0</v>
      </c>
    </row>
    <row r="12" spans="2:16" ht="15" x14ac:dyDescent="0.25">
      <c r="B12" s="7" t="s">
        <v>248</v>
      </c>
      <c r="C12" s="35"/>
      <c r="D12" s="35"/>
      <c r="E12" s="35"/>
      <c r="F12" s="35"/>
      <c r="G12" s="35"/>
      <c r="H12" s="8">
        <v>0</v>
      </c>
      <c r="I12" s="35"/>
      <c r="J12" s="39"/>
      <c r="K12" s="39">
        <v>0</v>
      </c>
      <c r="L12" s="8"/>
      <c r="M12" s="8">
        <v>0</v>
      </c>
      <c r="N12" s="39"/>
      <c r="O12" s="39">
        <v>0</v>
      </c>
      <c r="P12" s="39">
        <v>0</v>
      </c>
    </row>
    <row r="13" spans="2:16" ht="15" x14ac:dyDescent="0.25">
      <c r="B13" s="9"/>
      <c r="C13" s="3"/>
      <c r="D13" s="3" t="s">
        <v>89</v>
      </c>
      <c r="E13" s="3"/>
      <c r="F13" s="3"/>
      <c r="G13" s="3" t="s">
        <v>89</v>
      </c>
      <c r="H13" s="8">
        <v>0</v>
      </c>
      <c r="I13" s="3" t="s">
        <v>89</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161</v>
      </c>
      <c r="C15" s="35"/>
      <c r="D15" s="35"/>
      <c r="E15" s="35"/>
      <c r="F15" s="35"/>
      <c r="G15" s="35"/>
      <c r="H15" s="8">
        <v>0</v>
      </c>
      <c r="I15" s="35"/>
      <c r="J15" s="39"/>
      <c r="K15" s="39">
        <v>0</v>
      </c>
      <c r="L15" s="8"/>
      <c r="M15" s="8">
        <v>0</v>
      </c>
      <c r="N15" s="39"/>
      <c r="O15" s="39">
        <v>0</v>
      </c>
      <c r="P15" s="39">
        <v>0</v>
      </c>
    </row>
    <row r="16" spans="2:16" ht="15" x14ac:dyDescent="0.25">
      <c r="B16" s="9"/>
      <c r="C16" s="3"/>
      <c r="D16" s="3" t="s">
        <v>89</v>
      </c>
      <c r="E16" s="3"/>
      <c r="F16" s="3"/>
      <c r="G16" s="3" t="s">
        <v>89</v>
      </c>
      <c r="H16" s="8">
        <v>0</v>
      </c>
      <c r="I16" s="3" t="s">
        <v>89</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249</v>
      </c>
      <c r="C18" s="35"/>
      <c r="D18" s="35"/>
      <c r="E18" s="35"/>
      <c r="F18" s="35"/>
      <c r="G18" s="35"/>
      <c r="H18" s="8">
        <v>0</v>
      </c>
      <c r="I18" s="35"/>
      <c r="J18" s="39"/>
      <c r="K18" s="39">
        <v>0</v>
      </c>
      <c r="L18" s="8"/>
      <c r="M18" s="8">
        <v>0</v>
      </c>
      <c r="N18" s="39"/>
      <c r="O18" s="39">
        <v>0</v>
      </c>
      <c r="P18" s="39">
        <v>0</v>
      </c>
    </row>
    <row r="19" spans="2:16" ht="15" x14ac:dyDescent="0.25">
      <c r="B19" s="9"/>
      <c r="C19" s="3"/>
      <c r="D19" s="3" t="s">
        <v>89</v>
      </c>
      <c r="E19" s="3"/>
      <c r="F19" s="3"/>
      <c r="G19" s="3" t="s">
        <v>89</v>
      </c>
      <c r="H19" s="8">
        <v>0</v>
      </c>
      <c r="I19" s="3" t="s">
        <v>89</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1718</v>
      </c>
      <c r="C21" s="35"/>
      <c r="D21" s="35"/>
      <c r="E21" s="35"/>
      <c r="F21" s="35"/>
      <c r="G21" s="35"/>
      <c r="H21" s="8">
        <v>0</v>
      </c>
      <c r="I21" s="35"/>
      <c r="J21" s="39"/>
      <c r="K21" s="39">
        <v>0</v>
      </c>
      <c r="L21" s="8"/>
      <c r="M21" s="8">
        <v>0</v>
      </c>
      <c r="N21" s="39"/>
      <c r="O21" s="39">
        <v>0</v>
      </c>
      <c r="P21" s="39">
        <v>0</v>
      </c>
    </row>
    <row r="22" spans="2:16" ht="15" x14ac:dyDescent="0.25">
      <c r="B22" s="9"/>
      <c r="C22" s="3"/>
      <c r="D22" s="3" t="s">
        <v>89</v>
      </c>
      <c r="E22" s="3"/>
      <c r="F22" s="3"/>
      <c r="G22" s="3" t="s">
        <v>89</v>
      </c>
      <c r="H22" s="8">
        <v>0</v>
      </c>
      <c r="I22" s="3" t="s">
        <v>89</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111</v>
      </c>
      <c r="C24" s="35"/>
      <c r="D24" s="35"/>
      <c r="E24" s="35"/>
      <c r="F24" s="35"/>
      <c r="G24" s="35"/>
      <c r="H24" s="8">
        <v>0</v>
      </c>
      <c r="I24" s="35"/>
      <c r="J24" s="39"/>
      <c r="K24" s="39">
        <v>0</v>
      </c>
      <c r="L24" s="8"/>
      <c r="M24" s="8">
        <v>0</v>
      </c>
      <c r="N24" s="39"/>
      <c r="O24" s="39">
        <v>0</v>
      </c>
      <c r="P24" s="39">
        <v>0</v>
      </c>
    </row>
    <row r="25" spans="2:16" ht="15" x14ac:dyDescent="0.25">
      <c r="B25" s="7" t="s">
        <v>878</v>
      </c>
      <c r="C25" s="35"/>
      <c r="D25" s="35"/>
      <c r="E25" s="35"/>
      <c r="F25" s="35"/>
      <c r="G25" s="35"/>
      <c r="H25" s="8">
        <v>0</v>
      </c>
      <c r="I25" s="35"/>
      <c r="J25" s="39"/>
      <c r="K25" s="39">
        <v>0</v>
      </c>
      <c r="L25" s="8"/>
      <c r="M25" s="8">
        <v>0</v>
      </c>
      <c r="N25" s="39"/>
      <c r="O25" s="39">
        <v>0</v>
      </c>
      <c r="P25" s="39">
        <v>0</v>
      </c>
    </row>
    <row r="26" spans="2:16" ht="15" x14ac:dyDescent="0.25">
      <c r="B26" s="9"/>
      <c r="C26" s="3"/>
      <c r="D26" s="3" t="s">
        <v>89</v>
      </c>
      <c r="E26" s="3"/>
      <c r="F26" s="3"/>
      <c r="G26" s="3" t="s">
        <v>89</v>
      </c>
      <c r="H26" s="8">
        <v>0</v>
      </c>
      <c r="I26" s="3" t="s">
        <v>89</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252</v>
      </c>
      <c r="C28" s="35"/>
      <c r="D28" s="35"/>
      <c r="E28" s="35"/>
      <c r="F28" s="35"/>
      <c r="G28" s="35"/>
      <c r="H28" s="8">
        <v>0</v>
      </c>
      <c r="I28" s="35"/>
      <c r="J28" s="39"/>
      <c r="K28" s="39">
        <v>0</v>
      </c>
      <c r="L28" s="8"/>
      <c r="M28" s="8">
        <v>0</v>
      </c>
      <c r="N28" s="39"/>
      <c r="O28" s="39">
        <v>0</v>
      </c>
      <c r="P28" s="39">
        <v>0</v>
      </c>
    </row>
    <row r="29" spans="2:16" ht="15" x14ac:dyDescent="0.25">
      <c r="B29" s="9"/>
      <c r="C29" s="3"/>
      <c r="D29" s="3" t="s">
        <v>89</v>
      </c>
      <c r="E29" s="3"/>
      <c r="F29" s="3"/>
      <c r="G29" s="3" t="s">
        <v>89</v>
      </c>
      <c r="H29" s="8">
        <v>0</v>
      </c>
      <c r="I29" s="3" t="s">
        <v>89</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64</v>
      </c>
    </row>
    <row r="35" spans="2:2" x14ac:dyDescent="0.2">
      <c r="B35" s="34" t="s">
        <v>65</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t="s">
        <v>43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5523</v>
      </c>
      <c r="C6" s="23"/>
      <c r="D6" s="23"/>
      <c r="E6" s="23"/>
      <c r="F6" s="23"/>
      <c r="G6" s="23"/>
      <c r="H6" s="23"/>
      <c r="I6" s="23"/>
      <c r="J6" s="23"/>
      <c r="K6" s="23"/>
      <c r="L6" s="23"/>
      <c r="M6" s="23"/>
      <c r="N6" s="23"/>
      <c r="O6" s="23"/>
      <c r="P6" s="23"/>
    </row>
    <row r="7" spans="2:16" ht="30" x14ac:dyDescent="0.2">
      <c r="B7" s="48" t="s">
        <v>1914</v>
      </c>
      <c r="C7" s="25" t="s">
        <v>66</v>
      </c>
      <c r="D7" s="25" t="s">
        <v>246</v>
      </c>
      <c r="E7" s="25" t="s">
        <v>115</v>
      </c>
      <c r="F7" s="25" t="s">
        <v>68</v>
      </c>
      <c r="G7" s="25" t="s">
        <v>129</v>
      </c>
      <c r="H7" s="25" t="s">
        <v>234</v>
      </c>
      <c r="I7" s="25" t="s">
        <v>69</v>
      </c>
      <c r="J7" s="25" t="s">
        <v>116</v>
      </c>
      <c r="K7" s="25" t="s">
        <v>5519</v>
      </c>
      <c r="L7" s="25" t="s">
        <v>130</v>
      </c>
      <c r="M7" s="25" t="s">
        <v>5520</v>
      </c>
      <c r="N7" s="25" t="s">
        <v>132</v>
      </c>
      <c r="O7" s="25" t="s">
        <v>118</v>
      </c>
      <c r="P7" s="25" t="s">
        <v>119</v>
      </c>
    </row>
    <row r="8" spans="2:16" ht="15" x14ac:dyDescent="0.2">
      <c r="B8" s="48"/>
      <c r="C8" s="51"/>
      <c r="D8" s="51"/>
      <c r="E8" s="51"/>
      <c r="F8" s="51"/>
      <c r="G8" s="51" t="s">
        <v>236</v>
      </c>
      <c r="H8" s="51" t="s">
        <v>237</v>
      </c>
      <c r="I8" s="51"/>
      <c r="J8" s="51" t="s">
        <v>46</v>
      </c>
      <c r="K8" s="51" t="s">
        <v>46</v>
      </c>
      <c r="L8" s="51" t="s">
        <v>238</v>
      </c>
      <c r="M8" s="51" t="s">
        <v>45</v>
      </c>
      <c r="N8" s="51" t="s">
        <v>46</v>
      </c>
      <c r="O8" s="51" t="s">
        <v>46</v>
      </c>
      <c r="P8" s="51" t="s">
        <v>46</v>
      </c>
    </row>
    <row r="9" spans="2:16" x14ac:dyDescent="0.2">
      <c r="B9" s="50"/>
      <c r="C9" s="51" t="s">
        <v>47</v>
      </c>
      <c r="D9" s="51" t="s">
        <v>48</v>
      </c>
      <c r="E9" s="51" t="s">
        <v>120</v>
      </c>
      <c r="F9" s="51" t="s">
        <v>121</v>
      </c>
      <c r="G9" s="51" t="s">
        <v>122</v>
      </c>
      <c r="H9" s="51" t="s">
        <v>123</v>
      </c>
      <c r="I9" s="51" t="s">
        <v>124</v>
      </c>
      <c r="J9" s="51" t="s">
        <v>125</v>
      </c>
      <c r="K9" s="51" t="s">
        <v>126</v>
      </c>
      <c r="L9" s="51" t="s">
        <v>127</v>
      </c>
      <c r="M9" s="51" t="s">
        <v>239</v>
      </c>
      <c r="N9" s="51" t="s">
        <v>240</v>
      </c>
      <c r="O9" s="51" t="s">
        <v>241</v>
      </c>
      <c r="P9" s="51" t="s">
        <v>242</v>
      </c>
    </row>
    <row r="10" spans="2:16" ht="15" x14ac:dyDescent="0.25">
      <c r="B10" s="14" t="s">
        <v>5522</v>
      </c>
      <c r="C10" s="44"/>
      <c r="D10" s="44"/>
      <c r="E10" s="44"/>
      <c r="F10" s="44"/>
      <c r="G10" s="44"/>
      <c r="H10" s="15">
        <v>0</v>
      </c>
      <c r="I10" s="44"/>
      <c r="J10" s="45"/>
      <c r="K10" s="45">
        <v>0</v>
      </c>
      <c r="L10" s="15"/>
      <c r="M10" s="15">
        <v>0</v>
      </c>
      <c r="N10" s="45"/>
      <c r="O10" s="45">
        <v>0</v>
      </c>
      <c r="P10" s="45">
        <v>0</v>
      </c>
    </row>
    <row r="11" spans="2:16" ht="15" x14ac:dyDescent="0.25">
      <c r="B11" s="6" t="s">
        <v>5521</v>
      </c>
      <c r="C11" s="36"/>
      <c r="D11" s="36"/>
      <c r="E11" s="36"/>
      <c r="F11" s="36"/>
      <c r="G11" s="36"/>
      <c r="H11" s="38">
        <v>0</v>
      </c>
      <c r="I11" s="36"/>
      <c r="J11" s="37"/>
      <c r="K11" s="37">
        <v>0</v>
      </c>
      <c r="L11" s="38"/>
      <c r="M11" s="38">
        <v>0</v>
      </c>
      <c r="N11" s="37"/>
      <c r="O11" s="37">
        <v>0</v>
      </c>
      <c r="P11" s="37">
        <v>0</v>
      </c>
    </row>
    <row r="12" spans="2:16" ht="15" x14ac:dyDescent="0.25">
      <c r="B12" s="7" t="s">
        <v>248</v>
      </c>
      <c r="C12" s="35"/>
      <c r="D12" s="35"/>
      <c r="E12" s="35"/>
      <c r="F12" s="35"/>
      <c r="G12" s="35"/>
      <c r="H12" s="8">
        <v>0</v>
      </c>
      <c r="I12" s="35"/>
      <c r="J12" s="39"/>
      <c r="K12" s="39">
        <v>0</v>
      </c>
      <c r="L12" s="8"/>
      <c r="M12" s="8">
        <v>0</v>
      </c>
      <c r="N12" s="39"/>
      <c r="O12" s="39">
        <v>0</v>
      </c>
      <c r="P12" s="39">
        <v>0</v>
      </c>
    </row>
    <row r="13" spans="2:16" ht="15" x14ac:dyDescent="0.25">
      <c r="B13" s="9"/>
      <c r="C13" s="3"/>
      <c r="D13" s="3" t="s">
        <v>89</v>
      </c>
      <c r="E13" s="3"/>
      <c r="F13" s="3"/>
      <c r="G13" s="3" t="s">
        <v>89</v>
      </c>
      <c r="H13" s="8">
        <v>0</v>
      </c>
      <c r="I13" s="3" t="s">
        <v>89</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161</v>
      </c>
      <c r="C15" s="35"/>
      <c r="D15" s="35"/>
      <c r="E15" s="35"/>
      <c r="F15" s="35"/>
      <c r="G15" s="35"/>
      <c r="H15" s="8">
        <v>0</v>
      </c>
      <c r="I15" s="35"/>
      <c r="J15" s="39"/>
      <c r="K15" s="39">
        <v>0</v>
      </c>
      <c r="L15" s="8"/>
      <c r="M15" s="8">
        <v>0</v>
      </c>
      <c r="N15" s="39"/>
      <c r="O15" s="39">
        <v>0</v>
      </c>
      <c r="P15" s="39">
        <v>0</v>
      </c>
    </row>
    <row r="16" spans="2:16" ht="15" x14ac:dyDescent="0.25">
      <c r="B16" s="9"/>
      <c r="C16" s="3"/>
      <c r="D16" s="3" t="s">
        <v>89</v>
      </c>
      <c r="E16" s="3"/>
      <c r="F16" s="3"/>
      <c r="G16" s="3" t="s">
        <v>89</v>
      </c>
      <c r="H16" s="8">
        <v>0</v>
      </c>
      <c r="I16" s="3" t="s">
        <v>89</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249</v>
      </c>
      <c r="C18" s="35"/>
      <c r="D18" s="35"/>
      <c r="E18" s="35"/>
      <c r="F18" s="35"/>
      <c r="G18" s="35"/>
      <c r="H18" s="8">
        <v>0</v>
      </c>
      <c r="I18" s="35"/>
      <c r="J18" s="39"/>
      <c r="K18" s="39">
        <v>0</v>
      </c>
      <c r="L18" s="8"/>
      <c r="M18" s="8">
        <v>0</v>
      </c>
      <c r="N18" s="39"/>
      <c r="O18" s="39">
        <v>0</v>
      </c>
      <c r="P18" s="39">
        <v>0</v>
      </c>
    </row>
    <row r="19" spans="2:16" ht="15" x14ac:dyDescent="0.25">
      <c r="B19" s="9"/>
      <c r="C19" s="3"/>
      <c r="D19" s="3" t="s">
        <v>89</v>
      </c>
      <c r="E19" s="3"/>
      <c r="F19" s="3"/>
      <c r="G19" s="3" t="s">
        <v>89</v>
      </c>
      <c r="H19" s="8">
        <v>0</v>
      </c>
      <c r="I19" s="3" t="s">
        <v>89</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1718</v>
      </c>
      <c r="C21" s="35"/>
      <c r="D21" s="35"/>
      <c r="E21" s="35"/>
      <c r="F21" s="35"/>
      <c r="G21" s="35"/>
      <c r="H21" s="8">
        <v>0</v>
      </c>
      <c r="I21" s="35"/>
      <c r="J21" s="39"/>
      <c r="K21" s="39">
        <v>0</v>
      </c>
      <c r="L21" s="8"/>
      <c r="M21" s="8">
        <v>0</v>
      </c>
      <c r="N21" s="39"/>
      <c r="O21" s="39">
        <v>0</v>
      </c>
      <c r="P21" s="39">
        <v>0</v>
      </c>
    </row>
    <row r="22" spans="2:16" ht="15" x14ac:dyDescent="0.25">
      <c r="B22" s="9"/>
      <c r="C22" s="3"/>
      <c r="D22" s="3" t="s">
        <v>89</v>
      </c>
      <c r="E22" s="3"/>
      <c r="F22" s="3"/>
      <c r="G22" s="3" t="s">
        <v>89</v>
      </c>
      <c r="H22" s="8">
        <v>0</v>
      </c>
      <c r="I22" s="3" t="s">
        <v>89</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111</v>
      </c>
      <c r="C24" s="35"/>
      <c r="D24" s="35"/>
      <c r="E24" s="35"/>
      <c r="F24" s="35"/>
      <c r="G24" s="35"/>
      <c r="H24" s="8">
        <v>0</v>
      </c>
      <c r="I24" s="35"/>
      <c r="J24" s="39"/>
      <c r="K24" s="39">
        <v>0</v>
      </c>
      <c r="L24" s="8"/>
      <c r="M24" s="8">
        <v>0</v>
      </c>
      <c r="N24" s="39"/>
      <c r="O24" s="39">
        <v>0</v>
      </c>
      <c r="P24" s="39">
        <v>0</v>
      </c>
    </row>
    <row r="25" spans="2:16" ht="15" x14ac:dyDescent="0.25">
      <c r="B25" s="7" t="s">
        <v>878</v>
      </c>
      <c r="C25" s="35"/>
      <c r="D25" s="35"/>
      <c r="E25" s="35"/>
      <c r="F25" s="35"/>
      <c r="G25" s="35"/>
      <c r="H25" s="8">
        <v>0</v>
      </c>
      <c r="I25" s="35"/>
      <c r="J25" s="39"/>
      <c r="K25" s="39">
        <v>0</v>
      </c>
      <c r="L25" s="8"/>
      <c r="M25" s="8">
        <v>0</v>
      </c>
      <c r="N25" s="39"/>
      <c r="O25" s="39">
        <v>0</v>
      </c>
      <c r="P25" s="39">
        <v>0</v>
      </c>
    </row>
    <row r="26" spans="2:16" ht="15" x14ac:dyDescent="0.25">
      <c r="B26" s="9"/>
      <c r="C26" s="3"/>
      <c r="D26" s="3" t="s">
        <v>89</v>
      </c>
      <c r="E26" s="3"/>
      <c r="F26" s="3"/>
      <c r="G26" s="3" t="s">
        <v>89</v>
      </c>
      <c r="H26" s="8">
        <v>0</v>
      </c>
      <c r="I26" s="3" t="s">
        <v>89</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252</v>
      </c>
      <c r="C28" s="35"/>
      <c r="D28" s="35"/>
      <c r="E28" s="35"/>
      <c r="F28" s="35"/>
      <c r="G28" s="35"/>
      <c r="H28" s="8">
        <v>0</v>
      </c>
      <c r="I28" s="35"/>
      <c r="J28" s="39"/>
      <c r="K28" s="39">
        <v>0</v>
      </c>
      <c r="L28" s="8"/>
      <c r="M28" s="8">
        <v>0</v>
      </c>
      <c r="N28" s="39"/>
      <c r="O28" s="39">
        <v>0</v>
      </c>
      <c r="P28" s="39">
        <v>0</v>
      </c>
    </row>
    <row r="29" spans="2:16" ht="15" x14ac:dyDescent="0.25">
      <c r="B29" s="9"/>
      <c r="C29" s="3"/>
      <c r="D29" s="3" t="s">
        <v>89</v>
      </c>
      <c r="E29" s="3"/>
      <c r="F29" s="3"/>
      <c r="G29" s="3" t="s">
        <v>89</v>
      </c>
      <c r="H29" s="8">
        <v>0</v>
      </c>
      <c r="I29" s="3" t="s">
        <v>89</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64</v>
      </c>
    </row>
    <row r="35" spans="2:2" x14ac:dyDescent="0.2">
      <c r="B35" s="34" t="s">
        <v>65</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t="s">
        <v>43</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232</v>
      </c>
      <c r="C6" s="23"/>
      <c r="D6" s="23"/>
      <c r="E6" s="23"/>
      <c r="F6" s="23"/>
      <c r="G6" s="23"/>
      <c r="H6" s="23"/>
      <c r="I6" s="23"/>
      <c r="J6" s="23"/>
      <c r="K6" s="23"/>
      <c r="L6" s="23"/>
      <c r="M6" s="23"/>
      <c r="N6" s="23"/>
      <c r="O6" s="23"/>
      <c r="P6" s="23"/>
      <c r="Q6" s="23"/>
      <c r="R6" s="23"/>
    </row>
    <row r="7" spans="2:18" ht="15" x14ac:dyDescent="0.2">
      <c r="B7" s="48" t="s">
        <v>233</v>
      </c>
      <c r="C7" s="23"/>
      <c r="D7" s="23"/>
      <c r="E7" s="23"/>
      <c r="F7" s="23"/>
      <c r="G7" s="23"/>
      <c r="H7" s="23"/>
      <c r="I7" s="23"/>
      <c r="J7" s="23"/>
      <c r="K7" s="23"/>
      <c r="L7" s="23"/>
      <c r="M7" s="23"/>
      <c r="N7" s="23"/>
      <c r="O7" s="23"/>
      <c r="P7" s="23"/>
      <c r="Q7" s="23"/>
      <c r="R7" s="23"/>
    </row>
    <row r="8" spans="2:18" ht="30" x14ac:dyDescent="0.2">
      <c r="B8" s="48" t="s">
        <v>114</v>
      </c>
      <c r="C8" s="25" t="s">
        <v>66</v>
      </c>
      <c r="D8" s="25" t="s">
        <v>128</v>
      </c>
      <c r="E8" s="25" t="s">
        <v>115</v>
      </c>
      <c r="F8" s="25" t="s">
        <v>68</v>
      </c>
      <c r="G8" s="25" t="s">
        <v>129</v>
      </c>
      <c r="H8" s="25" t="s">
        <v>234</v>
      </c>
      <c r="I8" s="25" t="s">
        <v>69</v>
      </c>
      <c r="J8" s="25" t="s">
        <v>116</v>
      </c>
      <c r="K8" s="25" t="s">
        <v>117</v>
      </c>
      <c r="L8" s="25" t="s">
        <v>130</v>
      </c>
      <c r="M8" s="25" t="s">
        <v>131</v>
      </c>
      <c r="N8" s="25" t="s">
        <v>235</v>
      </c>
      <c r="O8" s="25" t="s">
        <v>70</v>
      </c>
      <c r="P8" s="25" t="s">
        <v>132</v>
      </c>
      <c r="Q8" s="25" t="s">
        <v>118</v>
      </c>
      <c r="R8" s="25" t="s">
        <v>119</v>
      </c>
    </row>
    <row r="9" spans="2:18" ht="15" x14ac:dyDescent="0.2">
      <c r="B9" s="48"/>
      <c r="C9" s="51"/>
      <c r="D9" s="51"/>
      <c r="E9" s="51"/>
      <c r="F9" s="51"/>
      <c r="G9" s="51" t="s">
        <v>236</v>
      </c>
      <c r="H9" s="51" t="s">
        <v>237</v>
      </c>
      <c r="I9" s="51"/>
      <c r="J9" s="51" t="s">
        <v>46</v>
      </c>
      <c r="K9" s="51" t="s">
        <v>46</v>
      </c>
      <c r="L9" s="51" t="s">
        <v>238</v>
      </c>
      <c r="M9" s="51"/>
      <c r="N9" s="51" t="s">
        <v>45</v>
      </c>
      <c r="O9" s="51" t="s">
        <v>45</v>
      </c>
      <c r="P9" s="27" t="s">
        <v>46</v>
      </c>
      <c r="Q9" s="51" t="s">
        <v>46</v>
      </c>
      <c r="R9" s="51" t="s">
        <v>46</v>
      </c>
    </row>
    <row r="10" spans="2:18" x14ac:dyDescent="0.2">
      <c r="B10" s="50"/>
      <c r="C10" s="51" t="s">
        <v>47</v>
      </c>
      <c r="D10" s="27" t="s">
        <v>48</v>
      </c>
      <c r="E10" s="27" t="s">
        <v>120</v>
      </c>
      <c r="F10" s="27" t="s">
        <v>121</v>
      </c>
      <c r="G10" s="27" t="s">
        <v>122</v>
      </c>
      <c r="H10" s="51" t="s">
        <v>123</v>
      </c>
      <c r="I10" s="51" t="s">
        <v>124</v>
      </c>
      <c r="J10" s="51" t="s">
        <v>125</v>
      </c>
      <c r="K10" s="51" t="s">
        <v>126</v>
      </c>
      <c r="L10" s="51" t="s">
        <v>127</v>
      </c>
      <c r="M10" s="51" t="s">
        <v>239</v>
      </c>
      <c r="N10" s="51" t="s">
        <v>240</v>
      </c>
      <c r="O10" s="51" t="s">
        <v>241</v>
      </c>
      <c r="P10" s="51" t="s">
        <v>242</v>
      </c>
      <c r="Q10" s="51" t="s">
        <v>243</v>
      </c>
      <c r="R10" s="52" t="s">
        <v>244</v>
      </c>
    </row>
    <row r="11" spans="2:18" ht="15" x14ac:dyDescent="0.25">
      <c r="B11" s="14" t="s">
        <v>231</v>
      </c>
      <c r="C11" s="44"/>
      <c r="D11" s="44"/>
      <c r="E11" s="44"/>
      <c r="F11" s="44"/>
      <c r="G11" s="44"/>
      <c r="H11" s="15">
        <v>3.6903752886222509</v>
      </c>
      <c r="I11" s="44"/>
      <c r="J11" s="45"/>
      <c r="K11" s="45">
        <v>-9.8580059013886768E-4</v>
      </c>
      <c r="L11" s="15"/>
      <c r="M11" s="15"/>
      <c r="N11" s="15">
        <v>0</v>
      </c>
      <c r="O11" s="15">
        <v>13645586.138346681</v>
      </c>
      <c r="P11" s="45"/>
      <c r="Q11" s="45">
        <v>1</v>
      </c>
      <c r="R11" s="45">
        <v>0.23036312923151545</v>
      </c>
    </row>
    <row r="12" spans="2:18" ht="15" x14ac:dyDescent="0.25">
      <c r="B12" s="6" t="s">
        <v>71</v>
      </c>
      <c r="C12" s="36"/>
      <c r="D12" s="36"/>
      <c r="E12" s="36"/>
      <c r="F12" s="36"/>
      <c r="G12" s="36"/>
      <c r="H12" s="38">
        <v>3.7381951069125297</v>
      </c>
      <c r="I12" s="36"/>
      <c r="J12" s="37"/>
      <c r="K12" s="37">
        <v>-9.4565055301887931E-4</v>
      </c>
      <c r="L12" s="38"/>
      <c r="M12" s="38"/>
      <c r="N12" s="38">
        <v>0</v>
      </c>
      <c r="O12" s="38">
        <v>13409427.197935732</v>
      </c>
      <c r="P12" s="37"/>
      <c r="Q12" s="37">
        <v>0.98269338245960003</v>
      </c>
      <c r="R12" s="37">
        <v>0.22637632265849589</v>
      </c>
    </row>
    <row r="13" spans="2:18" ht="15" x14ac:dyDescent="0.25">
      <c r="B13" s="7" t="s">
        <v>133</v>
      </c>
      <c r="C13" s="35"/>
      <c r="D13" s="35"/>
      <c r="E13" s="35"/>
      <c r="F13" s="35"/>
      <c r="G13" s="35"/>
      <c r="H13" s="8">
        <v>4.3413207383530272</v>
      </c>
      <c r="I13" s="35"/>
      <c r="J13" s="39"/>
      <c r="K13" s="39">
        <v>-7.748511509247877E-3</v>
      </c>
      <c r="L13" s="8"/>
      <c r="M13" s="8"/>
      <c r="N13" s="8">
        <v>0</v>
      </c>
      <c r="O13" s="8">
        <v>5567671.4199402947</v>
      </c>
      <c r="P13" s="39"/>
      <c r="Q13" s="39">
        <v>0.40801995337481939</v>
      </c>
      <c r="R13" s="39">
        <v>9.3992753248320432E-2</v>
      </c>
    </row>
    <row r="14" spans="2:18" ht="15" x14ac:dyDescent="0.25">
      <c r="B14" s="40" t="s">
        <v>134</v>
      </c>
      <c r="C14" s="35"/>
      <c r="D14" s="35"/>
      <c r="E14" s="35"/>
      <c r="F14" s="35"/>
      <c r="G14" s="35"/>
      <c r="H14" s="4"/>
      <c r="I14" s="35"/>
      <c r="J14" s="4"/>
      <c r="K14" s="4"/>
      <c r="L14" s="4"/>
      <c r="M14" s="4"/>
      <c r="N14" s="4"/>
      <c r="O14" s="4"/>
      <c r="P14" s="4"/>
      <c r="Q14" s="4"/>
      <c r="R14" s="4"/>
    </row>
    <row r="15" spans="2:18" ht="15" x14ac:dyDescent="0.25">
      <c r="B15" s="41" t="s">
        <v>135</v>
      </c>
      <c r="C15" s="3" t="s">
        <v>136</v>
      </c>
      <c r="D15" s="3" t="s">
        <v>137</v>
      </c>
      <c r="E15" s="3" t="s">
        <v>138</v>
      </c>
      <c r="F15" s="3"/>
      <c r="G15" s="3"/>
      <c r="H15" s="8">
        <v>1.7999999999999989</v>
      </c>
      <c r="I15" s="3" t="s">
        <v>74</v>
      </c>
      <c r="J15" s="39">
        <v>0.04</v>
      </c>
      <c r="K15" s="39">
        <v>-9.2000000000000137E-3</v>
      </c>
      <c r="L15" s="8">
        <v>686141977.38531494</v>
      </c>
      <c r="M15" s="8">
        <v>144.5</v>
      </c>
      <c r="N15" s="8">
        <v>0</v>
      </c>
      <c r="O15" s="8">
        <v>991475.15732428897</v>
      </c>
      <c r="P15" s="39">
        <v>4.413110976906999E-2</v>
      </c>
      <c r="Q15" s="39">
        <v>7.2659037675051275E-2</v>
      </c>
      <c r="R15" s="39">
        <v>1.6737963285775388E-2</v>
      </c>
    </row>
    <row r="16" spans="2:18" ht="15" x14ac:dyDescent="0.25">
      <c r="B16" s="41" t="s">
        <v>139</v>
      </c>
      <c r="C16" s="3" t="s">
        <v>140</v>
      </c>
      <c r="D16" s="3" t="s">
        <v>137</v>
      </c>
      <c r="E16" s="3" t="s">
        <v>138</v>
      </c>
      <c r="F16" s="3"/>
      <c r="G16" s="3"/>
      <c r="H16" s="8">
        <v>4.5200000000000049</v>
      </c>
      <c r="I16" s="3" t="s">
        <v>74</v>
      </c>
      <c r="J16" s="39">
        <v>0.04</v>
      </c>
      <c r="K16" s="39">
        <v>-9.3000000000000582E-3</v>
      </c>
      <c r="L16" s="8">
        <v>317815274.54458195</v>
      </c>
      <c r="M16" s="8">
        <v>155.94999999999999</v>
      </c>
      <c r="N16" s="8">
        <v>0</v>
      </c>
      <c r="O16" s="8">
        <v>495632.92065384006</v>
      </c>
      <c r="P16" s="39">
        <v>2.7355670015975529E-2</v>
      </c>
      <c r="Q16" s="39">
        <v>3.6321849104086319E-2</v>
      </c>
      <c r="R16" s="39">
        <v>8.3672148190922398E-3</v>
      </c>
    </row>
    <row r="17" spans="2:18" ht="15" x14ac:dyDescent="0.25">
      <c r="B17" s="41" t="s">
        <v>141</v>
      </c>
      <c r="C17" s="3" t="s">
        <v>142</v>
      </c>
      <c r="D17" s="3" t="s">
        <v>137</v>
      </c>
      <c r="E17" s="3" t="s">
        <v>138</v>
      </c>
      <c r="F17" s="3"/>
      <c r="G17" s="3"/>
      <c r="H17" s="8">
        <v>7.4899999999999585</v>
      </c>
      <c r="I17" s="3" t="s">
        <v>74</v>
      </c>
      <c r="J17" s="39">
        <v>7.4999999999999997E-3</v>
      </c>
      <c r="K17" s="39">
        <v>-7.0999999999997428E-3</v>
      </c>
      <c r="L17" s="8">
        <v>74382460.155524015</v>
      </c>
      <c r="M17" s="8">
        <v>113.96</v>
      </c>
      <c r="N17" s="8">
        <v>0</v>
      </c>
      <c r="O17" s="8">
        <v>84766.251592030996</v>
      </c>
      <c r="P17" s="39">
        <v>5.3976809941606836E-3</v>
      </c>
      <c r="Q17" s="39">
        <v>6.2119905097972874E-3</v>
      </c>
      <c r="R17" s="39">
        <v>1.4310135725933799E-3</v>
      </c>
    </row>
    <row r="18" spans="2:18" ht="15" x14ac:dyDescent="0.25">
      <c r="B18" s="41" t="s">
        <v>143</v>
      </c>
      <c r="C18" s="3" t="s">
        <v>144</v>
      </c>
      <c r="D18" s="3" t="s">
        <v>137</v>
      </c>
      <c r="E18" s="3" t="s">
        <v>138</v>
      </c>
      <c r="F18" s="3"/>
      <c r="G18" s="3"/>
      <c r="H18" s="8">
        <v>9.4699999999999172</v>
      </c>
      <c r="I18" s="3" t="s">
        <v>74</v>
      </c>
      <c r="J18" s="39">
        <v>5.0000000000000001E-3</v>
      </c>
      <c r="K18" s="39">
        <v>-4.9999999999993626E-3</v>
      </c>
      <c r="L18" s="8">
        <v>5018268.9277019994</v>
      </c>
      <c r="M18" s="8">
        <v>111.1</v>
      </c>
      <c r="N18" s="8">
        <v>0</v>
      </c>
      <c r="O18" s="8">
        <v>5575.296778676</v>
      </c>
      <c r="P18" s="39">
        <v>7.0641180442676033E-4</v>
      </c>
      <c r="Q18" s="39">
        <v>4.0857876841276608E-4</v>
      </c>
      <c r="R18" s="39">
        <v>9.4121483629123459E-5</v>
      </c>
    </row>
    <row r="19" spans="2:18" ht="15" x14ac:dyDescent="0.25">
      <c r="B19" s="41" t="s">
        <v>145</v>
      </c>
      <c r="C19" s="3" t="s">
        <v>146</v>
      </c>
      <c r="D19" s="3" t="s">
        <v>137</v>
      </c>
      <c r="E19" s="3" t="s">
        <v>138</v>
      </c>
      <c r="F19" s="3"/>
      <c r="G19" s="3"/>
      <c r="H19" s="8">
        <v>22.79</v>
      </c>
      <c r="I19" s="3" t="s">
        <v>74</v>
      </c>
      <c r="J19" s="39">
        <v>0.01</v>
      </c>
      <c r="K19" s="39">
        <v>8.1000000000002268E-3</v>
      </c>
      <c r="L19" s="8">
        <v>151921212.47214001</v>
      </c>
      <c r="M19" s="8">
        <v>106.42</v>
      </c>
      <c r="N19" s="8">
        <v>0</v>
      </c>
      <c r="O19" s="8">
        <v>161674.55431198399</v>
      </c>
      <c r="P19" s="39">
        <v>1.1253136399497673E-2</v>
      </c>
      <c r="Q19" s="39">
        <v>1.1848120899522804E-2</v>
      </c>
      <c r="R19" s="39">
        <v>2.7293702059273907E-3</v>
      </c>
    </row>
    <row r="20" spans="2:18" ht="15" x14ac:dyDescent="0.25">
      <c r="B20" s="41" t="s">
        <v>147</v>
      </c>
      <c r="C20" s="3" t="s">
        <v>148</v>
      </c>
      <c r="D20" s="3" t="s">
        <v>137</v>
      </c>
      <c r="E20" s="3" t="s">
        <v>138</v>
      </c>
      <c r="F20" s="3"/>
      <c r="G20" s="3"/>
      <c r="H20" s="8">
        <v>3.9100000000000006</v>
      </c>
      <c r="I20" s="3" t="s">
        <v>74</v>
      </c>
      <c r="J20" s="39">
        <v>1.7500000000000002E-2</v>
      </c>
      <c r="K20" s="39">
        <v>-9.5999999999999957E-3</v>
      </c>
      <c r="L20" s="8">
        <v>988360747.87152898</v>
      </c>
      <c r="M20" s="8">
        <v>114</v>
      </c>
      <c r="N20" s="8">
        <v>0</v>
      </c>
      <c r="O20" s="8">
        <v>1126731.252573946</v>
      </c>
      <c r="P20" s="39">
        <v>6.0349685967763959E-2</v>
      </c>
      <c r="Q20" s="39">
        <v>8.2571114289302514E-2</v>
      </c>
      <c r="R20" s="39">
        <v>1.9021340271816827E-2</v>
      </c>
    </row>
    <row r="21" spans="2:18" ht="15" x14ac:dyDescent="0.25">
      <c r="B21" s="41" t="s">
        <v>149</v>
      </c>
      <c r="C21" s="3" t="s">
        <v>150</v>
      </c>
      <c r="D21" s="3" t="s">
        <v>137</v>
      </c>
      <c r="E21" s="3" t="s">
        <v>138</v>
      </c>
      <c r="F21" s="3"/>
      <c r="G21" s="3"/>
      <c r="H21" s="8">
        <v>5.9499999999999904</v>
      </c>
      <c r="I21" s="3" t="s">
        <v>74</v>
      </c>
      <c r="J21" s="39">
        <v>7.4999999999999997E-3</v>
      </c>
      <c r="K21" s="39">
        <v>-8.3000000000000868E-3</v>
      </c>
      <c r="L21" s="8">
        <v>187921230.73234802</v>
      </c>
      <c r="M21" s="8">
        <v>112.05</v>
      </c>
      <c r="N21" s="8">
        <v>0</v>
      </c>
      <c r="O21" s="8">
        <v>210565.73903234</v>
      </c>
      <c r="P21" s="39">
        <v>1.3751840211854407E-2</v>
      </c>
      <c r="Q21" s="39">
        <v>1.5431051249649906E-2</v>
      </c>
      <c r="R21" s="39">
        <v>3.5547452532012393E-3</v>
      </c>
    </row>
    <row r="22" spans="2:18" ht="15" x14ac:dyDescent="0.25">
      <c r="B22" s="41" t="s">
        <v>151</v>
      </c>
      <c r="C22" s="3" t="s">
        <v>152</v>
      </c>
      <c r="D22" s="3" t="s">
        <v>137</v>
      </c>
      <c r="E22" s="3" t="s">
        <v>138</v>
      </c>
      <c r="F22" s="3"/>
      <c r="G22" s="3"/>
      <c r="H22" s="8">
        <v>17.749999999999982</v>
      </c>
      <c r="I22" s="3" t="s">
        <v>74</v>
      </c>
      <c r="J22" s="39">
        <v>2.75E-2</v>
      </c>
      <c r="K22" s="39">
        <v>5.3999999999999318E-3</v>
      </c>
      <c r="L22" s="8">
        <v>126613508.10951598</v>
      </c>
      <c r="M22" s="8">
        <v>157.5</v>
      </c>
      <c r="N22" s="8">
        <v>0</v>
      </c>
      <c r="O22" s="8">
        <v>199416.27527299299</v>
      </c>
      <c r="P22" s="39">
        <v>7.1633962184989713E-3</v>
      </c>
      <c r="Q22" s="39">
        <v>1.4613976508681844E-2</v>
      </c>
      <c r="R22" s="39">
        <v>3.3665213590558063E-3</v>
      </c>
    </row>
    <row r="23" spans="2:18" ht="15" x14ac:dyDescent="0.25">
      <c r="B23" s="41" t="s">
        <v>153</v>
      </c>
      <c r="C23" s="3" t="s">
        <v>154</v>
      </c>
      <c r="D23" s="3" t="s">
        <v>137</v>
      </c>
      <c r="E23" s="3" t="s">
        <v>138</v>
      </c>
      <c r="F23" s="3"/>
      <c r="G23" s="3"/>
      <c r="H23" s="8">
        <v>2.9400000000000013</v>
      </c>
      <c r="I23" s="3" t="s">
        <v>74</v>
      </c>
      <c r="J23" s="39">
        <v>2.75E-2</v>
      </c>
      <c r="K23" s="39">
        <v>-9.999999999999995E-3</v>
      </c>
      <c r="L23" s="8">
        <v>1404051122.0395622</v>
      </c>
      <c r="M23" s="8">
        <v>116.53</v>
      </c>
      <c r="N23" s="8">
        <v>0</v>
      </c>
      <c r="O23" s="8">
        <v>1636140.7725119533</v>
      </c>
      <c r="P23" s="39">
        <v>8.4677088205680734E-2</v>
      </c>
      <c r="Q23" s="39">
        <v>0.11990256453067177</v>
      </c>
      <c r="R23" s="39">
        <v>2.7621129968169265E-2</v>
      </c>
    </row>
    <row r="24" spans="2:18" ht="15" x14ac:dyDescent="0.25">
      <c r="B24" s="41" t="s">
        <v>155</v>
      </c>
      <c r="C24" s="3" t="s">
        <v>156</v>
      </c>
      <c r="D24" s="3" t="s">
        <v>137</v>
      </c>
      <c r="E24" s="3" t="s">
        <v>138</v>
      </c>
      <c r="F24" s="3"/>
      <c r="G24" s="3"/>
      <c r="H24" s="8">
        <v>9.0000000000010461E-2</v>
      </c>
      <c r="I24" s="3" t="s">
        <v>74</v>
      </c>
      <c r="J24" s="39">
        <v>0.03</v>
      </c>
      <c r="K24" s="39">
        <v>2.0499999999999862E-2</v>
      </c>
      <c r="L24" s="8">
        <v>47070518.469011001</v>
      </c>
      <c r="M24" s="8">
        <v>114.2</v>
      </c>
      <c r="N24" s="8">
        <v>0</v>
      </c>
      <c r="O24" s="8">
        <v>53754.532093615999</v>
      </c>
      <c r="P24" s="39">
        <v>5.2735411129956654E-3</v>
      </c>
      <c r="Q24" s="39">
        <v>3.9393347818570861E-3</v>
      </c>
      <c r="R24" s="39">
        <v>9.074774874391476E-4</v>
      </c>
    </row>
    <row r="25" spans="2:18" ht="15" x14ac:dyDescent="0.25">
      <c r="B25" s="41" t="s">
        <v>157</v>
      </c>
      <c r="C25" s="3" t="s">
        <v>158</v>
      </c>
      <c r="D25" s="3" t="s">
        <v>137</v>
      </c>
      <c r="E25" s="3" t="s">
        <v>138</v>
      </c>
      <c r="F25" s="3"/>
      <c r="G25" s="3"/>
      <c r="H25" s="8">
        <v>1.0899999999999992</v>
      </c>
      <c r="I25" s="3" t="s">
        <v>74</v>
      </c>
      <c r="J25" s="39">
        <v>1E-3</v>
      </c>
      <c r="K25" s="39">
        <v>-6.6999999999999655E-3</v>
      </c>
      <c r="L25" s="8">
        <v>499073548.26357603</v>
      </c>
      <c r="M25" s="8">
        <v>102.66</v>
      </c>
      <c r="N25" s="8">
        <v>0</v>
      </c>
      <c r="O25" s="8">
        <v>512348.90464598197</v>
      </c>
      <c r="P25" s="39">
        <v>3.2930326087127933E-2</v>
      </c>
      <c r="Q25" s="39">
        <v>3.7546859435094879E-2</v>
      </c>
      <c r="R25" s="39">
        <v>8.6494120322843059E-3</v>
      </c>
    </row>
    <row r="26" spans="2:18" ht="15" x14ac:dyDescent="0.25">
      <c r="B26" s="41" t="s">
        <v>159</v>
      </c>
      <c r="C26" s="3" t="s">
        <v>160</v>
      </c>
      <c r="D26" s="3" t="s">
        <v>137</v>
      </c>
      <c r="E26" s="3" t="s">
        <v>138</v>
      </c>
      <c r="F26" s="3"/>
      <c r="G26" s="3"/>
      <c r="H26" s="8">
        <v>13.419999999999987</v>
      </c>
      <c r="I26" s="3" t="s">
        <v>74</v>
      </c>
      <c r="J26" s="39">
        <v>0.04</v>
      </c>
      <c r="K26" s="39">
        <v>1.0000000000000829E-3</v>
      </c>
      <c r="L26" s="8">
        <v>45065273.215762004</v>
      </c>
      <c r="M26" s="8">
        <v>198.8</v>
      </c>
      <c r="N26" s="8">
        <v>0</v>
      </c>
      <c r="O26" s="8">
        <v>89589.763148645012</v>
      </c>
      <c r="P26" s="39">
        <v>2.7781023377136038E-3</v>
      </c>
      <c r="Q26" s="39">
        <v>6.5654756226909746E-3</v>
      </c>
      <c r="R26" s="39">
        <v>1.5124435093363253E-3</v>
      </c>
    </row>
    <row r="27" spans="2:18" x14ac:dyDescent="0.2">
      <c r="B27" s="42"/>
      <c r="C27" s="43"/>
      <c r="D27" s="43"/>
      <c r="E27" s="43"/>
      <c r="F27" s="43"/>
      <c r="G27" s="43"/>
      <c r="H27" s="12"/>
      <c r="I27" s="43"/>
      <c r="J27" s="12"/>
      <c r="K27" s="12"/>
      <c r="L27" s="12"/>
      <c r="M27" s="12"/>
      <c r="N27" s="12"/>
      <c r="O27" s="12"/>
      <c r="P27" s="12"/>
      <c r="Q27" s="12"/>
      <c r="R27" s="12"/>
    </row>
    <row r="28" spans="2:18" ht="15" x14ac:dyDescent="0.25">
      <c r="B28" s="7" t="s">
        <v>161</v>
      </c>
      <c r="C28" s="35"/>
      <c r="D28" s="35"/>
      <c r="E28" s="35"/>
      <c r="F28" s="35"/>
      <c r="G28" s="35"/>
      <c r="H28" s="8">
        <v>3.3099739998197149</v>
      </c>
      <c r="I28" s="35"/>
      <c r="J28" s="39"/>
      <c r="K28" s="39">
        <v>3.8844022555762502E-3</v>
      </c>
      <c r="L28" s="8"/>
      <c r="M28" s="8"/>
      <c r="N28" s="8">
        <v>0</v>
      </c>
      <c r="O28" s="8">
        <v>7841755.7779954383</v>
      </c>
      <c r="P28" s="39"/>
      <c r="Q28" s="39">
        <v>0.5746734290847807</v>
      </c>
      <c r="R28" s="39">
        <v>0.13238356941017548</v>
      </c>
    </row>
    <row r="29" spans="2:18" ht="15" x14ac:dyDescent="0.25">
      <c r="B29" s="40" t="s">
        <v>162</v>
      </c>
      <c r="C29" s="35"/>
      <c r="D29" s="35"/>
      <c r="E29" s="35"/>
      <c r="F29" s="35"/>
      <c r="G29" s="35"/>
      <c r="H29" s="4"/>
      <c r="I29" s="35"/>
      <c r="J29" s="4"/>
      <c r="K29" s="4"/>
      <c r="L29" s="4"/>
      <c r="M29" s="4"/>
      <c r="N29" s="4"/>
      <c r="O29" s="4"/>
      <c r="P29" s="4"/>
      <c r="Q29" s="4"/>
      <c r="R29" s="4"/>
    </row>
    <row r="30" spans="2:18" ht="15" x14ac:dyDescent="0.25">
      <c r="B30" s="41" t="s">
        <v>163</v>
      </c>
      <c r="C30" s="3" t="s">
        <v>164</v>
      </c>
      <c r="D30" s="3" t="s">
        <v>137</v>
      </c>
      <c r="E30" s="3" t="s">
        <v>138</v>
      </c>
      <c r="F30" s="3"/>
      <c r="G30" s="3"/>
      <c r="H30" s="8">
        <v>0.11000000000000214</v>
      </c>
      <c r="I30" s="3" t="s">
        <v>74</v>
      </c>
      <c r="J30" s="39">
        <v>0</v>
      </c>
      <c r="K30" s="39">
        <v>8.9999999999995151E-4</v>
      </c>
      <c r="L30" s="8">
        <v>636145136.82683301</v>
      </c>
      <c r="M30" s="8">
        <v>99.99</v>
      </c>
      <c r="N30" s="8">
        <v>0</v>
      </c>
      <c r="O30" s="8">
        <v>636081.52231417806</v>
      </c>
      <c r="P30" s="39">
        <v>5.3012094735569427E-2</v>
      </c>
      <c r="Q30" s="39">
        <v>4.6614452165353933E-2</v>
      </c>
      <c r="R30" s="39">
        <v>1.0738251068223723E-2</v>
      </c>
    </row>
    <row r="31" spans="2:18" ht="15" x14ac:dyDescent="0.25">
      <c r="B31" s="41" t="s">
        <v>165</v>
      </c>
      <c r="C31" s="3" t="s">
        <v>166</v>
      </c>
      <c r="D31" s="3" t="s">
        <v>137</v>
      </c>
      <c r="E31" s="3" t="s">
        <v>138</v>
      </c>
      <c r="F31" s="3"/>
      <c r="G31" s="3"/>
      <c r="H31" s="8">
        <v>0.36000000000001642</v>
      </c>
      <c r="I31" s="3" t="s">
        <v>74</v>
      </c>
      <c r="J31" s="39">
        <v>0</v>
      </c>
      <c r="K31" s="39">
        <v>1.6999999999999468E-3</v>
      </c>
      <c r="L31" s="8">
        <v>89397547.615447998</v>
      </c>
      <c r="M31" s="8">
        <v>99.94</v>
      </c>
      <c r="N31" s="8">
        <v>0</v>
      </c>
      <c r="O31" s="8">
        <v>89343.909086880027</v>
      </c>
      <c r="P31" s="39">
        <v>8.9397547615447989E-3</v>
      </c>
      <c r="Q31" s="39">
        <v>6.5474585101043571E-3</v>
      </c>
      <c r="R31" s="39">
        <v>1.5082930309011555E-3</v>
      </c>
    </row>
    <row r="32" spans="2:18" ht="15" x14ac:dyDescent="0.25">
      <c r="B32" s="41" t="s">
        <v>167</v>
      </c>
      <c r="C32" s="3" t="s">
        <v>168</v>
      </c>
      <c r="D32" s="3" t="s">
        <v>137</v>
      </c>
      <c r="E32" s="3" t="s">
        <v>138</v>
      </c>
      <c r="F32" s="3"/>
      <c r="G32" s="3"/>
      <c r="H32" s="8">
        <v>1.9999999999992427E-2</v>
      </c>
      <c r="I32" s="3" t="s">
        <v>74</v>
      </c>
      <c r="J32" s="39">
        <v>0</v>
      </c>
      <c r="K32" s="39">
        <v>4.600000000000032E-3</v>
      </c>
      <c r="L32" s="8">
        <v>434162970.61671507</v>
      </c>
      <c r="M32" s="8">
        <v>100</v>
      </c>
      <c r="N32" s="8">
        <v>0</v>
      </c>
      <c r="O32" s="8">
        <v>434162.97061671503</v>
      </c>
      <c r="P32" s="39">
        <v>3.6180247551392923E-2</v>
      </c>
      <c r="Q32" s="39">
        <v>3.1817099405985566E-2</v>
      </c>
      <c r="R32" s="39">
        <v>7.3294865822330253E-3</v>
      </c>
    </row>
    <row r="33" spans="2:18" ht="15" x14ac:dyDescent="0.25">
      <c r="B33" s="41" t="s">
        <v>169</v>
      </c>
      <c r="C33" s="3" t="s">
        <v>170</v>
      </c>
      <c r="D33" s="3" t="s">
        <v>137</v>
      </c>
      <c r="E33" s="3" t="s">
        <v>138</v>
      </c>
      <c r="F33" s="3"/>
      <c r="G33" s="3"/>
      <c r="H33" s="8">
        <v>0.27999999999999486</v>
      </c>
      <c r="I33" s="3" t="s">
        <v>74</v>
      </c>
      <c r="J33" s="39">
        <v>0</v>
      </c>
      <c r="K33" s="39">
        <v>1.4000000000000204E-3</v>
      </c>
      <c r="L33" s="8">
        <v>429331722.42319095</v>
      </c>
      <c r="M33" s="8">
        <v>99.96</v>
      </c>
      <c r="N33" s="8">
        <v>0</v>
      </c>
      <c r="O33" s="8">
        <v>429159.98973422305</v>
      </c>
      <c r="P33" s="39">
        <v>3.5777643535265927E-2</v>
      </c>
      <c r="Q33" s="39">
        <v>3.1450462104240594E-2</v>
      </c>
      <c r="R33" s="39">
        <v>7.2450268661100551E-3</v>
      </c>
    </row>
    <row r="34" spans="2:18" ht="15" x14ac:dyDescent="0.25">
      <c r="B34" s="41" t="s">
        <v>171</v>
      </c>
      <c r="C34" s="3" t="s">
        <v>172</v>
      </c>
      <c r="D34" s="3" t="s">
        <v>137</v>
      </c>
      <c r="E34" s="3" t="s">
        <v>138</v>
      </c>
      <c r="F34" s="3"/>
      <c r="G34" s="3"/>
      <c r="H34" s="8">
        <v>0.6100000000000082</v>
      </c>
      <c r="I34" s="3" t="s">
        <v>74</v>
      </c>
      <c r="J34" s="39">
        <v>0</v>
      </c>
      <c r="K34" s="39">
        <v>1.6000000000001948E-3</v>
      </c>
      <c r="L34" s="8">
        <v>89554147.087556988</v>
      </c>
      <c r="M34" s="8">
        <v>99.9</v>
      </c>
      <c r="N34" s="8">
        <v>0</v>
      </c>
      <c r="O34" s="8">
        <v>89464.592942257004</v>
      </c>
      <c r="P34" s="39">
        <v>9.950460787506334E-3</v>
      </c>
      <c r="Q34" s="39">
        <v>6.5563026780392055E-3</v>
      </c>
      <c r="R34" s="39">
        <v>1.5103304011020763E-3</v>
      </c>
    </row>
    <row r="35" spans="2:18" ht="15" x14ac:dyDescent="0.25">
      <c r="B35" s="41" t="s">
        <v>173</v>
      </c>
      <c r="C35" s="3" t="s">
        <v>174</v>
      </c>
      <c r="D35" s="3" t="s">
        <v>137</v>
      </c>
      <c r="E35" s="3" t="s">
        <v>138</v>
      </c>
      <c r="F35" s="3"/>
      <c r="G35" s="3"/>
      <c r="H35" s="8">
        <v>0.53</v>
      </c>
      <c r="I35" s="3" t="s">
        <v>74</v>
      </c>
      <c r="J35" s="39">
        <v>0</v>
      </c>
      <c r="K35" s="39">
        <v>1.6999999999998665E-3</v>
      </c>
      <c r="L35" s="8">
        <v>44113884.541607998</v>
      </c>
      <c r="M35" s="8">
        <v>99.91</v>
      </c>
      <c r="N35" s="8">
        <v>0</v>
      </c>
      <c r="O35" s="8">
        <v>44074.182044764006</v>
      </c>
      <c r="P35" s="39">
        <v>4.4113884541607988E-3</v>
      </c>
      <c r="Q35" s="39">
        <v>3.22992223257506E-3</v>
      </c>
      <c r="R35" s="39">
        <v>7.4405499267043344E-4</v>
      </c>
    </row>
    <row r="36" spans="2:18" ht="15" x14ac:dyDescent="0.25">
      <c r="B36" s="41" t="s">
        <v>175</v>
      </c>
      <c r="C36" s="3" t="s">
        <v>176</v>
      </c>
      <c r="D36" s="3" t="s">
        <v>137</v>
      </c>
      <c r="E36" s="3" t="s">
        <v>138</v>
      </c>
      <c r="F36" s="3"/>
      <c r="G36" s="3"/>
      <c r="H36" s="8">
        <v>0.19000000000000158</v>
      </c>
      <c r="I36" s="3" t="s">
        <v>74</v>
      </c>
      <c r="J36" s="39">
        <v>0</v>
      </c>
      <c r="K36" s="39">
        <v>1.6000000000000313E-3</v>
      </c>
      <c r="L36" s="8">
        <v>370787263.84309596</v>
      </c>
      <c r="M36" s="8">
        <v>99.97</v>
      </c>
      <c r="N36" s="8">
        <v>0</v>
      </c>
      <c r="O36" s="8">
        <v>370676.02766358695</v>
      </c>
      <c r="P36" s="39">
        <v>3.0898938653591331E-2</v>
      </c>
      <c r="Q36" s="39">
        <v>2.716453686235706E-2</v>
      </c>
      <c r="R36" s="39">
        <v>6.2577077157374246E-3</v>
      </c>
    </row>
    <row r="37" spans="2:18" ht="15" x14ac:dyDescent="0.25">
      <c r="B37" s="40" t="s">
        <v>177</v>
      </c>
      <c r="C37" s="35"/>
      <c r="D37" s="35"/>
      <c r="E37" s="35"/>
      <c r="F37" s="35"/>
      <c r="G37" s="35"/>
      <c r="H37" s="4"/>
      <c r="I37" s="35"/>
      <c r="J37" s="4"/>
      <c r="K37" s="4"/>
      <c r="L37" s="4"/>
      <c r="M37" s="4"/>
      <c r="N37" s="4"/>
      <c r="O37" s="4"/>
      <c r="P37" s="4"/>
      <c r="Q37" s="4"/>
      <c r="R37" s="4"/>
    </row>
    <row r="38" spans="2:18" ht="15" x14ac:dyDescent="0.25">
      <c r="B38" s="41" t="s">
        <v>178</v>
      </c>
      <c r="C38" s="3" t="s">
        <v>179</v>
      </c>
      <c r="D38" s="3" t="s">
        <v>137</v>
      </c>
      <c r="E38" s="3" t="s">
        <v>138</v>
      </c>
      <c r="F38" s="3"/>
      <c r="G38" s="3"/>
      <c r="H38" s="8">
        <v>0.34999999999999126</v>
      </c>
      <c r="I38" s="3" t="s">
        <v>74</v>
      </c>
      <c r="J38" s="39">
        <v>0.05</v>
      </c>
      <c r="K38" s="39">
        <v>1.9000000000003086E-3</v>
      </c>
      <c r="L38" s="8">
        <v>49754802.579493009</v>
      </c>
      <c r="M38" s="8">
        <v>104.93</v>
      </c>
      <c r="N38" s="8">
        <v>0</v>
      </c>
      <c r="O38" s="8">
        <v>52207.714346143002</v>
      </c>
      <c r="P38" s="39">
        <v>3.2067000726728767E-3</v>
      </c>
      <c r="Q38" s="39">
        <v>3.8259781453747477E-3</v>
      </c>
      <c r="R38" s="39">
        <v>8.8136429793991681E-4</v>
      </c>
    </row>
    <row r="39" spans="2:18" ht="15" x14ac:dyDescent="0.25">
      <c r="B39" s="41" t="s">
        <v>180</v>
      </c>
      <c r="C39" s="3" t="s">
        <v>181</v>
      </c>
      <c r="D39" s="3" t="s">
        <v>137</v>
      </c>
      <c r="E39" s="3" t="s">
        <v>138</v>
      </c>
      <c r="F39" s="3"/>
      <c r="G39" s="3"/>
      <c r="H39" s="8">
        <v>2.8200000000000696</v>
      </c>
      <c r="I39" s="3" t="s">
        <v>74</v>
      </c>
      <c r="J39" s="39">
        <v>7.4999999999999997E-3</v>
      </c>
      <c r="K39" s="39">
        <v>2.8000000000004874E-3</v>
      </c>
      <c r="L39" s="8">
        <v>40679763.021305986</v>
      </c>
      <c r="M39" s="8">
        <v>101.44</v>
      </c>
      <c r="N39" s="8">
        <v>0</v>
      </c>
      <c r="O39" s="8">
        <v>41265.551608809998</v>
      </c>
      <c r="P39" s="39">
        <v>7.1359229367240979E-3</v>
      </c>
      <c r="Q39" s="39">
        <v>3.0240952048843093E-3</v>
      </c>
      <c r="R39" s="39">
        <v>6.9664003449117033E-4</v>
      </c>
    </row>
    <row r="40" spans="2:18" ht="15" x14ac:dyDescent="0.25">
      <c r="B40" s="41" t="s">
        <v>182</v>
      </c>
      <c r="C40" s="3" t="s">
        <v>183</v>
      </c>
      <c r="D40" s="3" t="s">
        <v>137</v>
      </c>
      <c r="E40" s="3" t="s">
        <v>138</v>
      </c>
      <c r="F40" s="3"/>
      <c r="G40" s="3"/>
      <c r="H40" s="8">
        <v>1.3400000000000092</v>
      </c>
      <c r="I40" s="3" t="s">
        <v>74</v>
      </c>
      <c r="J40" s="39">
        <v>5.0000000000000001E-3</v>
      </c>
      <c r="K40" s="39">
        <v>2.0000000000001002E-3</v>
      </c>
      <c r="L40" s="8">
        <v>126942014.79684001</v>
      </c>
      <c r="M40" s="8">
        <v>100.73</v>
      </c>
      <c r="N40" s="8">
        <v>0</v>
      </c>
      <c r="O40" s="8">
        <v>127868.691506455</v>
      </c>
      <c r="P40" s="39">
        <v>8.1145120635348414E-3</v>
      </c>
      <c r="Q40" s="39">
        <v>9.3706998153138873E-3</v>
      </c>
      <c r="R40" s="39">
        <v>2.158663732544891E-3</v>
      </c>
    </row>
    <row r="41" spans="2:18" ht="15" x14ac:dyDescent="0.25">
      <c r="B41" s="41" t="s">
        <v>184</v>
      </c>
      <c r="C41" s="3" t="s">
        <v>185</v>
      </c>
      <c r="D41" s="3" t="s">
        <v>137</v>
      </c>
      <c r="E41" s="3" t="s">
        <v>138</v>
      </c>
      <c r="F41" s="3"/>
      <c r="G41" s="3"/>
      <c r="H41" s="8">
        <v>8.3100000000000112</v>
      </c>
      <c r="I41" s="3" t="s">
        <v>74</v>
      </c>
      <c r="J41" s="39">
        <v>2.2499999999999999E-2</v>
      </c>
      <c r="K41" s="39">
        <v>9.0999999999999848E-3</v>
      </c>
      <c r="L41" s="8">
        <v>364144315.71263796</v>
      </c>
      <c r="M41" s="8">
        <v>111.57</v>
      </c>
      <c r="N41" s="8">
        <v>0</v>
      </c>
      <c r="O41" s="8">
        <v>406275.81303944695</v>
      </c>
      <c r="P41" s="39">
        <v>2.4242656684645821E-2</v>
      </c>
      <c r="Q41" s="39">
        <v>2.9773423356123558E-2</v>
      </c>
      <c r="R41" s="39">
        <v>6.8586989722513115E-3</v>
      </c>
    </row>
    <row r="42" spans="2:18" ht="15" x14ac:dyDescent="0.25">
      <c r="B42" s="41" t="s">
        <v>186</v>
      </c>
      <c r="C42" s="3" t="s">
        <v>187</v>
      </c>
      <c r="D42" s="3" t="s">
        <v>137</v>
      </c>
      <c r="E42" s="3" t="s">
        <v>138</v>
      </c>
      <c r="F42" s="3"/>
      <c r="G42" s="3"/>
      <c r="H42" s="8">
        <v>3.1100000000000017</v>
      </c>
      <c r="I42" s="3" t="s">
        <v>74</v>
      </c>
      <c r="J42" s="39">
        <v>1.2500000000000001E-2</v>
      </c>
      <c r="K42" s="39">
        <v>3.1000000000001352E-3</v>
      </c>
      <c r="L42" s="8">
        <v>390014580.48754203</v>
      </c>
      <c r="M42" s="8">
        <v>104</v>
      </c>
      <c r="N42" s="8">
        <v>0</v>
      </c>
      <c r="O42" s="8">
        <v>405615.16370704607</v>
      </c>
      <c r="P42" s="39">
        <v>3.35692143066431E-2</v>
      </c>
      <c r="Q42" s="39">
        <v>2.9725008482207344E-2</v>
      </c>
      <c r="R42" s="39">
        <v>6.8475459703946232E-3</v>
      </c>
    </row>
    <row r="43" spans="2:18" ht="15" x14ac:dyDescent="0.25">
      <c r="B43" s="41" t="s">
        <v>188</v>
      </c>
      <c r="C43" s="3" t="s">
        <v>189</v>
      </c>
      <c r="D43" s="3" t="s">
        <v>137</v>
      </c>
      <c r="E43" s="3" t="s">
        <v>138</v>
      </c>
      <c r="F43" s="3"/>
      <c r="G43" s="3"/>
      <c r="H43" s="8">
        <v>3.2899999999999969</v>
      </c>
      <c r="I43" s="3" t="s">
        <v>74</v>
      </c>
      <c r="J43" s="39">
        <v>4.2500000000000003E-2</v>
      </c>
      <c r="K43" s="39">
        <v>3.2999999999999744E-3</v>
      </c>
      <c r="L43" s="8">
        <v>556756944.02102005</v>
      </c>
      <c r="M43" s="8">
        <v>115.75</v>
      </c>
      <c r="N43" s="8">
        <v>0</v>
      </c>
      <c r="O43" s="8">
        <v>644446.16270519421</v>
      </c>
      <c r="P43" s="39">
        <v>3.2902946337498594E-2</v>
      </c>
      <c r="Q43" s="39">
        <v>4.7227444550306155E-2</v>
      </c>
      <c r="R43" s="39">
        <v>1.0879461912216407E-2</v>
      </c>
    </row>
    <row r="44" spans="2:18" ht="15" x14ac:dyDescent="0.25">
      <c r="B44" s="41" t="s">
        <v>190</v>
      </c>
      <c r="C44" s="3" t="s">
        <v>191</v>
      </c>
      <c r="D44" s="3" t="s">
        <v>137</v>
      </c>
      <c r="E44" s="3" t="s">
        <v>138</v>
      </c>
      <c r="F44" s="3"/>
      <c r="G44" s="3"/>
      <c r="H44" s="8">
        <v>4.1899999999999968</v>
      </c>
      <c r="I44" s="3" t="s">
        <v>74</v>
      </c>
      <c r="J44" s="39">
        <v>3.7499999999999999E-2</v>
      </c>
      <c r="K44" s="39">
        <v>4.0000000000000244E-3</v>
      </c>
      <c r="L44" s="8">
        <v>565215669.91019106</v>
      </c>
      <c r="M44" s="8">
        <v>116.81</v>
      </c>
      <c r="N44" s="8">
        <v>0</v>
      </c>
      <c r="O44" s="8">
        <v>660228.42402483406</v>
      </c>
      <c r="P44" s="39">
        <v>3.4831833213524128E-2</v>
      </c>
      <c r="Q44" s="39">
        <v>4.8384028163470906E-2</v>
      </c>
      <c r="R44" s="39">
        <v>1.1145896132562932E-2</v>
      </c>
    </row>
    <row r="45" spans="2:18" ht="15" x14ac:dyDescent="0.25">
      <c r="B45" s="41" t="s">
        <v>192</v>
      </c>
      <c r="C45" s="3" t="s">
        <v>193</v>
      </c>
      <c r="D45" s="3" t="s">
        <v>137</v>
      </c>
      <c r="E45" s="3" t="s">
        <v>138</v>
      </c>
      <c r="F45" s="3"/>
      <c r="G45" s="3"/>
      <c r="H45" s="8">
        <v>7.009999999999998</v>
      </c>
      <c r="I45" s="3" t="s">
        <v>74</v>
      </c>
      <c r="J45" s="39">
        <v>0.02</v>
      </c>
      <c r="K45" s="39">
        <v>7.499999999999991E-3</v>
      </c>
      <c r="L45" s="8">
        <v>399533842.36432999</v>
      </c>
      <c r="M45" s="8">
        <v>110.1</v>
      </c>
      <c r="N45" s="8">
        <v>0</v>
      </c>
      <c r="O45" s="8">
        <v>439886.76044138899</v>
      </c>
      <c r="P45" s="39">
        <v>2.4549275921442255E-2</v>
      </c>
      <c r="Q45" s="39">
        <v>3.2236560304670522E-2</v>
      </c>
      <c r="R45" s="39">
        <v>7.4261149074443577E-3</v>
      </c>
    </row>
    <row r="46" spans="2:18" ht="15" x14ac:dyDescent="0.25">
      <c r="B46" s="41" t="s">
        <v>194</v>
      </c>
      <c r="C46" s="3" t="s">
        <v>195</v>
      </c>
      <c r="D46" s="3" t="s">
        <v>137</v>
      </c>
      <c r="E46" s="3" t="s">
        <v>138</v>
      </c>
      <c r="F46" s="3"/>
      <c r="G46" s="3"/>
      <c r="H46" s="8">
        <v>1.5800000000000032</v>
      </c>
      <c r="I46" s="3" t="s">
        <v>74</v>
      </c>
      <c r="J46" s="39">
        <v>0.01</v>
      </c>
      <c r="K46" s="39">
        <v>2.1000000000000168E-3</v>
      </c>
      <c r="L46" s="8">
        <v>549097555.7075541</v>
      </c>
      <c r="M46" s="8">
        <v>101.67</v>
      </c>
      <c r="N46" s="8">
        <v>0</v>
      </c>
      <c r="O46" s="8">
        <v>558267.48488790391</v>
      </c>
      <c r="P46" s="39">
        <v>3.7703414169388855E-2</v>
      </c>
      <c r="Q46" s="39">
        <v>4.091194612146902E-2</v>
      </c>
      <c r="R46" s="39">
        <v>9.424603931492765E-3</v>
      </c>
    </row>
    <row r="47" spans="2:18" ht="15" x14ac:dyDescent="0.25">
      <c r="B47" s="41" t="s">
        <v>196</v>
      </c>
      <c r="C47" s="3" t="s">
        <v>197</v>
      </c>
      <c r="D47" s="3" t="s">
        <v>137</v>
      </c>
      <c r="E47" s="3" t="s">
        <v>138</v>
      </c>
      <c r="F47" s="3"/>
      <c r="G47" s="3"/>
      <c r="H47" s="8">
        <v>5.6899999999999986</v>
      </c>
      <c r="I47" s="3" t="s">
        <v>74</v>
      </c>
      <c r="J47" s="39">
        <v>1.7500000000000002E-2</v>
      </c>
      <c r="K47" s="39">
        <v>5.6999999999999117E-3</v>
      </c>
      <c r="L47" s="8">
        <v>328970197.59637898</v>
      </c>
      <c r="M47" s="8">
        <v>106.99</v>
      </c>
      <c r="N47" s="8">
        <v>0</v>
      </c>
      <c r="O47" s="8">
        <v>351965.21440777392</v>
      </c>
      <c r="P47" s="39">
        <v>1.7893143215680373E-2</v>
      </c>
      <c r="Q47" s="39">
        <v>2.5793337921826972E-2</v>
      </c>
      <c r="R47" s="39">
        <v>5.941834036997975E-3</v>
      </c>
    </row>
    <row r="48" spans="2:18" ht="15" x14ac:dyDescent="0.25">
      <c r="B48" s="41" t="s">
        <v>198</v>
      </c>
      <c r="C48" s="3" t="s">
        <v>199</v>
      </c>
      <c r="D48" s="3" t="s">
        <v>137</v>
      </c>
      <c r="E48" s="3" t="s">
        <v>138</v>
      </c>
      <c r="F48" s="3"/>
      <c r="G48" s="3"/>
      <c r="H48" s="8">
        <v>2.2099999999999986</v>
      </c>
      <c r="I48" s="3" t="s">
        <v>74</v>
      </c>
      <c r="J48" s="39">
        <v>5.5E-2</v>
      </c>
      <c r="K48" s="39">
        <v>2.4999999999999706E-3</v>
      </c>
      <c r="L48" s="8">
        <v>332210073.33741397</v>
      </c>
      <c r="M48" s="8">
        <v>115.87</v>
      </c>
      <c r="N48" s="8">
        <v>0</v>
      </c>
      <c r="O48" s="8">
        <v>384931.81197401689</v>
      </c>
      <c r="P48" s="39">
        <v>1.8746121857392051E-2</v>
      </c>
      <c r="Q48" s="39">
        <v>2.8209254485029821E-2</v>
      </c>
      <c r="R48" s="39">
        <v>6.4983721364596314E-3</v>
      </c>
    </row>
    <row r="49" spans="2:18" ht="15" x14ac:dyDescent="0.25">
      <c r="B49" s="41" t="s">
        <v>200</v>
      </c>
      <c r="C49" s="3" t="s">
        <v>201</v>
      </c>
      <c r="D49" s="3" t="s">
        <v>137</v>
      </c>
      <c r="E49" s="3" t="s">
        <v>138</v>
      </c>
      <c r="F49" s="3"/>
      <c r="G49" s="3"/>
      <c r="H49" s="8">
        <v>15.170000000000016</v>
      </c>
      <c r="I49" s="3" t="s">
        <v>74</v>
      </c>
      <c r="J49" s="39">
        <v>5.5E-2</v>
      </c>
      <c r="K49" s="39">
        <v>1.839999999999992E-2</v>
      </c>
      <c r="L49" s="8">
        <v>54443350.227120005</v>
      </c>
      <c r="M49" s="8">
        <v>170.12</v>
      </c>
      <c r="N49" s="8">
        <v>0</v>
      </c>
      <c r="O49" s="8">
        <v>92619.027404573993</v>
      </c>
      <c r="P49" s="39">
        <v>2.9777107794219811E-3</v>
      </c>
      <c r="Q49" s="39">
        <v>6.7874715285624106E-3</v>
      </c>
      <c r="R49" s="39">
        <v>1.5635831808894544E-3</v>
      </c>
    </row>
    <row r="50" spans="2:18" ht="15" x14ac:dyDescent="0.25">
      <c r="B50" s="41" t="s">
        <v>202</v>
      </c>
      <c r="C50" s="3" t="s">
        <v>203</v>
      </c>
      <c r="D50" s="3" t="s">
        <v>137</v>
      </c>
      <c r="E50" s="3" t="s">
        <v>138</v>
      </c>
      <c r="F50" s="3"/>
      <c r="G50" s="3"/>
      <c r="H50" s="8">
        <v>5.9000000000000048</v>
      </c>
      <c r="I50" s="3" t="s">
        <v>74</v>
      </c>
      <c r="J50" s="39">
        <v>6.25E-2</v>
      </c>
      <c r="K50" s="39">
        <v>6.8000000000000126E-3</v>
      </c>
      <c r="L50" s="8">
        <v>315047622.91776103</v>
      </c>
      <c r="M50" s="8">
        <v>144.12</v>
      </c>
      <c r="N50" s="8">
        <v>0</v>
      </c>
      <c r="O50" s="8">
        <v>454046.63415032008</v>
      </c>
      <c r="P50" s="39">
        <v>1.8573302808762349E-2</v>
      </c>
      <c r="Q50" s="39">
        <v>3.3274249236854916E-2</v>
      </c>
      <c r="R50" s="39">
        <v>7.6651601770312636E-3</v>
      </c>
    </row>
    <row r="51" spans="2:18" ht="15" x14ac:dyDescent="0.25">
      <c r="B51" s="41" t="s">
        <v>204</v>
      </c>
      <c r="C51" s="3" t="s">
        <v>205</v>
      </c>
      <c r="D51" s="3" t="s">
        <v>137</v>
      </c>
      <c r="E51" s="3" t="s">
        <v>138</v>
      </c>
      <c r="F51" s="3"/>
      <c r="G51" s="3"/>
      <c r="H51" s="8">
        <v>4.0399999999999991</v>
      </c>
      <c r="I51" s="3" t="s">
        <v>74</v>
      </c>
      <c r="J51" s="39">
        <v>1.4999999999999999E-2</v>
      </c>
      <c r="K51" s="39">
        <v>3.7000000000000049E-3</v>
      </c>
      <c r="L51" s="8">
        <v>781377757.89023316</v>
      </c>
      <c r="M51" s="8">
        <v>105.9</v>
      </c>
      <c r="N51" s="8">
        <v>0</v>
      </c>
      <c r="O51" s="8">
        <v>827479.0456050681</v>
      </c>
      <c r="P51" s="39">
        <v>5.5157925142496511E-2</v>
      </c>
      <c r="Q51" s="39">
        <v>6.0640784295787432E-2</v>
      </c>
      <c r="R51" s="39">
        <v>1.3969400829430934E-2</v>
      </c>
    </row>
    <row r="52" spans="2:18" ht="15" x14ac:dyDescent="0.25">
      <c r="B52" s="40" t="s">
        <v>206</v>
      </c>
      <c r="C52" s="35"/>
      <c r="D52" s="35"/>
      <c r="E52" s="35"/>
      <c r="F52" s="35"/>
      <c r="G52" s="35"/>
      <c r="H52" s="4"/>
      <c r="I52" s="35"/>
      <c r="J52" s="4"/>
      <c r="K52" s="4"/>
      <c r="L52" s="4"/>
      <c r="M52" s="4"/>
      <c r="N52" s="4"/>
      <c r="O52" s="4"/>
      <c r="P52" s="4"/>
      <c r="Q52" s="4"/>
      <c r="R52" s="4"/>
    </row>
    <row r="53" spans="2:18" ht="15" x14ac:dyDescent="0.25">
      <c r="B53" s="41" t="s">
        <v>207</v>
      </c>
      <c r="C53" s="3" t="s">
        <v>208</v>
      </c>
      <c r="D53" s="3" t="s">
        <v>137</v>
      </c>
      <c r="E53" s="3" t="s">
        <v>138</v>
      </c>
      <c r="F53" s="3"/>
      <c r="G53" s="3"/>
      <c r="H53" s="8">
        <v>6.6399999999999881</v>
      </c>
      <c r="I53" s="3" t="s">
        <v>74</v>
      </c>
      <c r="J53" s="39">
        <v>1E-3</v>
      </c>
      <c r="K53" s="39">
        <v>2.8999999999999222E-3</v>
      </c>
      <c r="L53" s="8">
        <v>190720115.56435698</v>
      </c>
      <c r="M53" s="8">
        <v>99.41</v>
      </c>
      <c r="N53" s="8">
        <v>0</v>
      </c>
      <c r="O53" s="8">
        <v>189594.86688252605</v>
      </c>
      <c r="P53" s="39">
        <v>1.6172940763617846E-2</v>
      </c>
      <c r="Q53" s="39">
        <v>1.3894226672295781E-2</v>
      </c>
      <c r="R53" s="39">
        <v>3.200717534482042E-3</v>
      </c>
    </row>
    <row r="54" spans="2:18" ht="15" x14ac:dyDescent="0.25">
      <c r="B54" s="41" t="s">
        <v>209</v>
      </c>
      <c r="C54" s="3" t="s">
        <v>210</v>
      </c>
      <c r="D54" s="3" t="s">
        <v>137</v>
      </c>
      <c r="E54" s="3" t="s">
        <v>138</v>
      </c>
      <c r="F54" s="3"/>
      <c r="G54" s="3"/>
      <c r="H54" s="8">
        <v>0.67999999999999994</v>
      </c>
      <c r="I54" s="3" t="s">
        <v>74</v>
      </c>
      <c r="J54" s="39">
        <v>1E-3</v>
      </c>
      <c r="K54" s="39">
        <v>2.3999999999999998E-3</v>
      </c>
      <c r="L54" s="8">
        <v>1104708</v>
      </c>
      <c r="M54" s="8">
        <v>99.98</v>
      </c>
      <c r="N54" s="8">
        <v>0</v>
      </c>
      <c r="O54" s="8">
        <v>1104.4870600000002</v>
      </c>
      <c r="P54" s="39">
        <v>5.9961001480964728E-5</v>
      </c>
      <c r="Q54" s="39">
        <v>8.0940975990484009E-5</v>
      </c>
      <c r="R54" s="39">
        <v>1.8645816512220858E-5</v>
      </c>
    </row>
    <row r="55" spans="2:18" ht="15" x14ac:dyDescent="0.25">
      <c r="B55" s="41" t="s">
        <v>211</v>
      </c>
      <c r="C55" s="3" t="s">
        <v>212</v>
      </c>
      <c r="D55" s="3" t="s">
        <v>137</v>
      </c>
      <c r="E55" s="3" t="s">
        <v>138</v>
      </c>
      <c r="F55" s="3"/>
      <c r="G55" s="3"/>
      <c r="H55" s="8">
        <v>2.170000000000007</v>
      </c>
      <c r="I55" s="3" t="s">
        <v>74</v>
      </c>
      <c r="J55" s="39">
        <v>1E-3</v>
      </c>
      <c r="K55" s="39">
        <v>2.6000000000000606E-3</v>
      </c>
      <c r="L55" s="8">
        <v>111123077.53576198</v>
      </c>
      <c r="M55" s="8">
        <v>99.88</v>
      </c>
      <c r="N55" s="8">
        <v>0</v>
      </c>
      <c r="O55" s="8">
        <v>110989.72984132996</v>
      </c>
      <c r="P55" s="39">
        <v>7.926780428687363E-3</v>
      </c>
      <c r="Q55" s="39">
        <v>8.1337458659564502E-3</v>
      </c>
      <c r="R55" s="39">
        <v>1.8737151500556302E-3</v>
      </c>
    </row>
    <row r="56" spans="2:18" x14ac:dyDescent="0.2">
      <c r="B56" s="42"/>
      <c r="C56" s="43"/>
      <c r="D56" s="43"/>
      <c r="E56" s="43"/>
      <c r="F56" s="43"/>
      <c r="G56" s="43"/>
      <c r="H56" s="12"/>
      <c r="I56" s="43"/>
      <c r="J56" s="12"/>
      <c r="K56" s="12"/>
      <c r="L56" s="12"/>
      <c r="M56" s="12"/>
      <c r="N56" s="12"/>
      <c r="O56" s="12"/>
      <c r="P56" s="12"/>
      <c r="Q56" s="12"/>
      <c r="R56" s="12"/>
    </row>
    <row r="57" spans="2:18" ht="15" x14ac:dyDescent="0.25">
      <c r="B57" s="7" t="s">
        <v>213</v>
      </c>
      <c r="C57" s="35"/>
      <c r="D57" s="35"/>
      <c r="E57" s="35"/>
      <c r="F57" s="35"/>
      <c r="G57" s="35"/>
      <c r="H57" s="8">
        <v>0</v>
      </c>
      <c r="I57" s="35"/>
      <c r="J57" s="39"/>
      <c r="K57" s="39">
        <v>0</v>
      </c>
      <c r="L57" s="8"/>
      <c r="M57" s="8"/>
      <c r="N57" s="8">
        <v>0</v>
      </c>
      <c r="O57" s="8">
        <v>0</v>
      </c>
      <c r="P57" s="39"/>
      <c r="Q57" s="39">
        <v>0</v>
      </c>
      <c r="R57" s="39">
        <v>0</v>
      </c>
    </row>
    <row r="58" spans="2:18" ht="15" x14ac:dyDescent="0.25">
      <c r="B58" s="40" t="s">
        <v>214</v>
      </c>
      <c r="C58" s="35"/>
      <c r="D58" s="35"/>
      <c r="E58" s="35"/>
      <c r="F58" s="35"/>
      <c r="G58" s="35"/>
      <c r="H58" s="4"/>
      <c r="I58" s="35"/>
      <c r="J58" s="4"/>
      <c r="K58" s="4"/>
      <c r="L58" s="4"/>
      <c r="M58" s="4"/>
      <c r="N58" s="4"/>
      <c r="O58" s="4"/>
      <c r="P58" s="4"/>
      <c r="Q58" s="4"/>
      <c r="R58" s="4"/>
    </row>
    <row r="59" spans="2:18" ht="15" x14ac:dyDescent="0.25">
      <c r="B59" s="41"/>
      <c r="C59" s="3"/>
      <c r="D59" s="3" t="s">
        <v>89</v>
      </c>
      <c r="E59" s="3"/>
      <c r="F59" s="3"/>
      <c r="G59" s="3" t="s">
        <v>89</v>
      </c>
      <c r="H59" s="8">
        <v>0</v>
      </c>
      <c r="I59" s="3" t="s">
        <v>89</v>
      </c>
      <c r="J59" s="39">
        <v>0</v>
      </c>
      <c r="K59" s="39">
        <v>0</v>
      </c>
      <c r="L59" s="8">
        <v>0</v>
      </c>
      <c r="M59" s="8">
        <v>0</v>
      </c>
      <c r="N59" s="8">
        <v>0</v>
      </c>
      <c r="O59" s="8">
        <v>0</v>
      </c>
      <c r="P59" s="39">
        <v>0</v>
      </c>
      <c r="Q59" s="39">
        <v>0</v>
      </c>
      <c r="R59" s="39">
        <v>0</v>
      </c>
    </row>
    <row r="60" spans="2:18" x14ac:dyDescent="0.2">
      <c r="B60" s="42"/>
      <c r="C60" s="43"/>
      <c r="D60" s="43"/>
      <c r="E60" s="43"/>
      <c r="F60" s="43"/>
      <c r="G60" s="43"/>
      <c r="H60" s="12"/>
      <c r="I60" s="43"/>
      <c r="J60" s="12"/>
      <c r="K60" s="12"/>
      <c r="L60" s="12"/>
      <c r="M60" s="12"/>
      <c r="N60" s="12"/>
      <c r="O60" s="12"/>
      <c r="P60" s="12"/>
      <c r="Q60" s="12"/>
      <c r="R60" s="12"/>
    </row>
    <row r="61" spans="2:18" ht="15" x14ac:dyDescent="0.25">
      <c r="B61" s="13" t="s">
        <v>215</v>
      </c>
      <c r="C61" s="35"/>
      <c r="D61" s="35"/>
      <c r="E61" s="35"/>
      <c r="F61" s="35"/>
      <c r="G61" s="35"/>
      <c r="H61" s="8">
        <v>0.97510069064948124</v>
      </c>
      <c r="I61" s="35"/>
      <c r="J61" s="39"/>
      <c r="K61" s="39">
        <v>-3.2655745373713582E-3</v>
      </c>
      <c r="L61" s="8"/>
      <c r="M61" s="8"/>
      <c r="N61" s="8">
        <v>0</v>
      </c>
      <c r="O61" s="8">
        <v>236158.94041094702</v>
      </c>
      <c r="P61" s="39"/>
      <c r="Q61" s="39">
        <v>1.7306617540399798E-2</v>
      </c>
      <c r="R61" s="39">
        <v>3.986806573019531E-3</v>
      </c>
    </row>
    <row r="62" spans="2:18" ht="15" x14ac:dyDescent="0.25">
      <c r="B62" s="7" t="s">
        <v>216</v>
      </c>
      <c r="C62" s="35"/>
      <c r="D62" s="35"/>
      <c r="E62" s="35"/>
      <c r="F62" s="35"/>
      <c r="G62" s="35"/>
      <c r="H62" s="8">
        <v>0.97510069064948124</v>
      </c>
      <c r="I62" s="35"/>
      <c r="J62" s="39"/>
      <c r="K62" s="39">
        <v>-3.2655745373713582E-3</v>
      </c>
      <c r="L62" s="8"/>
      <c r="M62" s="8"/>
      <c r="N62" s="8">
        <v>0</v>
      </c>
      <c r="O62" s="8">
        <v>236158.94041094702</v>
      </c>
      <c r="P62" s="39"/>
      <c r="Q62" s="39">
        <v>1.7306617540399798E-2</v>
      </c>
      <c r="R62" s="39">
        <v>3.986806573019531E-3</v>
      </c>
    </row>
    <row r="63" spans="2:18" ht="15" x14ac:dyDescent="0.25">
      <c r="B63" s="40" t="s">
        <v>217</v>
      </c>
      <c r="C63" s="35"/>
      <c r="D63" s="35"/>
      <c r="E63" s="35"/>
      <c r="F63" s="35"/>
      <c r="G63" s="35"/>
      <c r="H63" s="4"/>
      <c r="I63" s="35"/>
      <c r="J63" s="4"/>
      <c r="K63" s="4"/>
      <c r="L63" s="4"/>
      <c r="M63" s="4"/>
      <c r="N63" s="4"/>
      <c r="O63" s="4"/>
      <c r="P63" s="4"/>
      <c r="Q63" s="4"/>
      <c r="R63" s="4"/>
    </row>
    <row r="64" spans="2:18" ht="15" x14ac:dyDescent="0.25">
      <c r="B64" s="41" t="s">
        <v>218</v>
      </c>
      <c r="C64" s="3" t="s">
        <v>219</v>
      </c>
      <c r="D64" s="3" t="s">
        <v>220</v>
      </c>
      <c r="E64" s="3" t="s">
        <v>221</v>
      </c>
      <c r="F64" s="3" t="s">
        <v>222</v>
      </c>
      <c r="G64" s="3"/>
      <c r="H64" s="8">
        <v>6.9199999999999404</v>
      </c>
      <c r="I64" s="3" t="s">
        <v>51</v>
      </c>
      <c r="J64" s="39">
        <v>1.4999999999999999E-2</v>
      </c>
      <c r="K64" s="39">
        <v>5.999999999995255E-4</v>
      </c>
      <c r="L64" s="8">
        <v>2394604.2170660007</v>
      </c>
      <c r="M64" s="8">
        <v>111.4949</v>
      </c>
      <c r="N64" s="8">
        <v>0</v>
      </c>
      <c r="O64" s="8">
        <v>10158.827420209</v>
      </c>
      <c r="P64" s="39">
        <v>1.5964028113773332E-3</v>
      </c>
      <c r="Q64" s="39">
        <v>7.4447717505228821E-4</v>
      </c>
      <c r="R64" s="39">
        <v>1.7150009168648381E-4</v>
      </c>
    </row>
    <row r="65" spans="2:18" ht="15" x14ac:dyDescent="0.25">
      <c r="B65" s="41" t="s">
        <v>223</v>
      </c>
      <c r="C65" s="3" t="s">
        <v>224</v>
      </c>
      <c r="D65" s="3" t="s">
        <v>220</v>
      </c>
      <c r="E65" s="3" t="s">
        <v>221</v>
      </c>
      <c r="F65" s="3" t="s">
        <v>222</v>
      </c>
      <c r="G65" s="3"/>
      <c r="H65" s="8">
        <v>4.0899999999999963</v>
      </c>
      <c r="I65" s="3" t="s">
        <v>51</v>
      </c>
      <c r="J65" s="39">
        <v>2.8750000000000001E-2</v>
      </c>
      <c r="K65" s="39">
        <v>-2.3000000000017299E-3</v>
      </c>
      <c r="L65" s="8">
        <v>1537868.0416270001</v>
      </c>
      <c r="M65" s="8">
        <v>115.4739</v>
      </c>
      <c r="N65" s="8">
        <v>0</v>
      </c>
      <c r="O65" s="8">
        <v>6757.057800738</v>
      </c>
      <c r="P65" s="39">
        <v>1.0252453610846669E-3</v>
      </c>
      <c r="Q65" s="39">
        <v>4.9518267168820163E-4</v>
      </c>
      <c r="R65" s="39">
        <v>1.1407182979131628E-4</v>
      </c>
    </row>
    <row r="66" spans="2:18" ht="15" x14ac:dyDescent="0.25">
      <c r="B66" s="41" t="s">
        <v>225</v>
      </c>
      <c r="C66" s="3" t="s">
        <v>226</v>
      </c>
      <c r="D66" s="3" t="s">
        <v>220</v>
      </c>
      <c r="E66" s="3" t="s">
        <v>221</v>
      </c>
      <c r="F66" s="3" t="s">
        <v>222</v>
      </c>
      <c r="G66" s="3"/>
      <c r="H66" s="8">
        <v>3.51</v>
      </c>
      <c r="I66" s="3" t="s">
        <v>53</v>
      </c>
      <c r="J66" s="39">
        <v>3.15E-2</v>
      </c>
      <c r="K66" s="39">
        <v>1.9299999999999998E-2</v>
      </c>
      <c r="L66" s="8">
        <v>2820000</v>
      </c>
      <c r="M66" s="8">
        <v>105.1515</v>
      </c>
      <c r="N66" s="8">
        <v>0</v>
      </c>
      <c r="O66" s="8">
        <v>10325.078150000001</v>
      </c>
      <c r="P66" s="39">
        <v>2.82E-3</v>
      </c>
      <c r="Q66" s="39">
        <v>7.5666065534441029E-4</v>
      </c>
      <c r="R66" s="39">
        <v>1.7430671633150756E-4</v>
      </c>
    </row>
    <row r="67" spans="2:18" ht="15" x14ac:dyDescent="0.25">
      <c r="B67" s="41" t="s">
        <v>227</v>
      </c>
      <c r="C67" s="3" t="s">
        <v>228</v>
      </c>
      <c r="D67" s="3" t="s">
        <v>220</v>
      </c>
      <c r="E67" s="3" t="s">
        <v>221</v>
      </c>
      <c r="F67" s="3" t="s">
        <v>222</v>
      </c>
      <c r="G67" s="3"/>
      <c r="H67" s="8">
        <v>0.46</v>
      </c>
      <c r="I67" s="3" t="s">
        <v>51</v>
      </c>
      <c r="J67" s="39">
        <v>4.6249999999999999E-2</v>
      </c>
      <c r="K67" s="39">
        <v>-4.5999999999999999E-3</v>
      </c>
      <c r="L67" s="8">
        <v>52380000.000000007</v>
      </c>
      <c r="M67" s="8">
        <v>104.82277596398299</v>
      </c>
      <c r="N67" s="8">
        <v>0</v>
      </c>
      <c r="O67" s="8">
        <v>208917.97704</v>
      </c>
      <c r="P67" s="39">
        <v>3.492E-2</v>
      </c>
      <c r="Q67" s="39">
        <v>1.5310297038314897E-2</v>
      </c>
      <c r="R67" s="39">
        <v>3.5269279352102226E-3</v>
      </c>
    </row>
    <row r="68" spans="2:18" x14ac:dyDescent="0.2">
      <c r="B68" s="42"/>
      <c r="C68" s="43"/>
      <c r="D68" s="43"/>
      <c r="E68" s="43"/>
      <c r="F68" s="43"/>
      <c r="G68" s="43"/>
      <c r="H68" s="12"/>
      <c r="I68" s="43"/>
      <c r="J68" s="12"/>
      <c r="K68" s="12"/>
      <c r="L68" s="12"/>
      <c r="M68" s="12"/>
      <c r="N68" s="12"/>
      <c r="O68" s="12"/>
      <c r="P68" s="12"/>
      <c r="Q68" s="12"/>
      <c r="R68" s="12"/>
    </row>
    <row r="69" spans="2:18" ht="15" x14ac:dyDescent="0.25">
      <c r="B69" s="7" t="s">
        <v>229</v>
      </c>
      <c r="C69" s="35"/>
      <c r="D69" s="35"/>
      <c r="E69" s="35"/>
      <c r="F69" s="35"/>
      <c r="G69" s="35"/>
      <c r="H69" s="8">
        <v>0</v>
      </c>
      <c r="I69" s="35"/>
      <c r="J69" s="39"/>
      <c r="K69" s="39">
        <v>0</v>
      </c>
      <c r="L69" s="8"/>
      <c r="M69" s="8"/>
      <c r="N69" s="8">
        <v>0</v>
      </c>
      <c r="O69" s="8">
        <v>0</v>
      </c>
      <c r="P69" s="39"/>
      <c r="Q69" s="39">
        <v>0</v>
      </c>
      <c r="R69" s="39">
        <v>0</v>
      </c>
    </row>
    <row r="70" spans="2:18" ht="15" x14ac:dyDescent="0.25">
      <c r="B70" s="40" t="s">
        <v>230</v>
      </c>
      <c r="C70" s="35"/>
      <c r="D70" s="35"/>
      <c r="E70" s="35"/>
      <c r="F70" s="35"/>
      <c r="G70" s="35"/>
      <c r="H70" s="4"/>
      <c r="I70" s="35"/>
      <c r="J70" s="4"/>
      <c r="K70" s="4"/>
      <c r="L70" s="4"/>
      <c r="M70" s="4"/>
      <c r="N70" s="4"/>
      <c r="O70" s="4"/>
      <c r="P70" s="4"/>
      <c r="Q70" s="4"/>
      <c r="R70" s="4"/>
    </row>
    <row r="71" spans="2:18" ht="15" x14ac:dyDescent="0.25">
      <c r="B71" s="41"/>
      <c r="C71" s="3"/>
      <c r="D71" s="3" t="s">
        <v>89</v>
      </c>
      <c r="E71" s="3"/>
      <c r="F71" s="3"/>
      <c r="G71" s="3" t="s">
        <v>89</v>
      </c>
      <c r="H71" s="8">
        <v>0</v>
      </c>
      <c r="I71" s="3" t="s">
        <v>89</v>
      </c>
      <c r="J71" s="39">
        <v>0</v>
      </c>
      <c r="K71" s="39">
        <v>0</v>
      </c>
      <c r="L71" s="8">
        <v>0</v>
      </c>
      <c r="M71" s="8">
        <v>0</v>
      </c>
      <c r="N71" s="8">
        <v>0</v>
      </c>
      <c r="O71" s="8">
        <v>0</v>
      </c>
      <c r="P71" s="39">
        <v>0</v>
      </c>
      <c r="Q71" s="39">
        <v>0</v>
      </c>
      <c r="R71" s="39">
        <v>0</v>
      </c>
    </row>
    <row r="72" spans="2:18" x14ac:dyDescent="0.2">
      <c r="B72" s="42"/>
      <c r="C72" s="43"/>
      <c r="D72" s="43"/>
      <c r="E72" s="43"/>
      <c r="F72" s="43"/>
      <c r="G72" s="43"/>
      <c r="H72" s="12"/>
      <c r="I72" s="43"/>
      <c r="J72" s="12"/>
      <c r="K72" s="12"/>
      <c r="L72" s="12"/>
      <c r="M72" s="12"/>
      <c r="N72" s="12"/>
      <c r="O72" s="12"/>
      <c r="P72" s="12"/>
      <c r="Q72" s="12"/>
      <c r="R72" s="12"/>
    </row>
    <row r="73" spans="2:18" x14ac:dyDescent="0.2">
      <c r="B73" s="31"/>
      <c r="C73" s="46"/>
      <c r="D73" s="46"/>
      <c r="E73" s="46"/>
      <c r="F73" s="46"/>
      <c r="G73" s="46"/>
      <c r="H73" s="47"/>
      <c r="I73" s="46"/>
      <c r="J73" s="47"/>
      <c r="K73" s="47"/>
      <c r="L73" s="47"/>
      <c r="M73" s="47"/>
      <c r="N73" s="47"/>
      <c r="O73" s="47"/>
      <c r="P73" s="47"/>
      <c r="Q73" s="47"/>
      <c r="R73" s="47"/>
    </row>
    <row r="75" spans="2:18" x14ac:dyDescent="0.2">
      <c r="B75" s="33" t="s">
        <v>64</v>
      </c>
    </row>
    <row r="77" spans="2:18" x14ac:dyDescent="0.2">
      <c r="B77" s="34" t="s">
        <v>65</v>
      </c>
    </row>
  </sheetData>
  <hyperlinks>
    <hyperlink ref="B77"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t="s">
        <v>43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5531</v>
      </c>
      <c r="C6" s="23"/>
      <c r="D6" s="23"/>
      <c r="E6" s="23"/>
      <c r="F6" s="23"/>
      <c r="G6" s="23"/>
      <c r="H6" s="23"/>
      <c r="I6" s="23"/>
      <c r="J6" s="23"/>
      <c r="K6" s="23"/>
      <c r="L6" s="23"/>
      <c r="M6" s="23"/>
      <c r="N6" s="23"/>
      <c r="O6" s="23"/>
      <c r="P6" s="23"/>
    </row>
    <row r="7" spans="2:16" ht="30" x14ac:dyDescent="0.2">
      <c r="B7" s="48" t="s">
        <v>1914</v>
      </c>
      <c r="C7" s="25" t="s">
        <v>66</v>
      </c>
      <c r="D7" s="25" t="s">
        <v>246</v>
      </c>
      <c r="E7" s="25" t="s">
        <v>115</v>
      </c>
      <c r="F7" s="25" t="s">
        <v>68</v>
      </c>
      <c r="G7" s="25" t="s">
        <v>129</v>
      </c>
      <c r="H7" s="25" t="s">
        <v>234</v>
      </c>
      <c r="I7" s="25" t="s">
        <v>69</v>
      </c>
      <c r="J7" s="25" t="s">
        <v>116</v>
      </c>
      <c r="K7" s="25" t="s">
        <v>5519</v>
      </c>
      <c r="L7" s="25" t="s">
        <v>130</v>
      </c>
      <c r="M7" s="25" t="s">
        <v>5520</v>
      </c>
      <c r="N7" s="25" t="s">
        <v>132</v>
      </c>
      <c r="O7" s="25" t="s">
        <v>118</v>
      </c>
      <c r="P7" s="25" t="s">
        <v>119</v>
      </c>
    </row>
    <row r="8" spans="2:16" ht="15" x14ac:dyDescent="0.2">
      <c r="B8" s="48"/>
      <c r="C8" s="51"/>
      <c r="D8" s="51"/>
      <c r="E8" s="51"/>
      <c r="F8" s="51"/>
      <c r="G8" s="51" t="s">
        <v>236</v>
      </c>
      <c r="H8" s="51" t="s">
        <v>237</v>
      </c>
      <c r="I8" s="51"/>
      <c r="J8" s="51" t="s">
        <v>46</v>
      </c>
      <c r="K8" s="51" t="s">
        <v>46</v>
      </c>
      <c r="L8" s="51" t="s">
        <v>238</v>
      </c>
      <c r="M8" s="51" t="s">
        <v>45</v>
      </c>
      <c r="N8" s="51" t="s">
        <v>46</v>
      </c>
      <c r="O8" s="51" t="s">
        <v>46</v>
      </c>
      <c r="P8" s="51" t="s">
        <v>46</v>
      </c>
    </row>
    <row r="9" spans="2:16" x14ac:dyDescent="0.2">
      <c r="B9" s="50"/>
      <c r="C9" s="51" t="s">
        <v>47</v>
      </c>
      <c r="D9" s="51" t="s">
        <v>48</v>
      </c>
      <c r="E9" s="51" t="s">
        <v>120</v>
      </c>
      <c r="F9" s="51" t="s">
        <v>121</v>
      </c>
      <c r="G9" s="51" t="s">
        <v>122</v>
      </c>
      <c r="H9" s="51" t="s">
        <v>123</v>
      </c>
      <c r="I9" s="51" t="s">
        <v>124</v>
      </c>
      <c r="J9" s="51" t="s">
        <v>125</v>
      </c>
      <c r="K9" s="51" t="s">
        <v>126</v>
      </c>
      <c r="L9" s="51" t="s">
        <v>127</v>
      </c>
      <c r="M9" s="51" t="s">
        <v>239</v>
      </c>
      <c r="N9" s="51" t="s">
        <v>240</v>
      </c>
      <c r="O9" s="51" t="s">
        <v>241</v>
      </c>
      <c r="P9" s="51" t="s">
        <v>242</v>
      </c>
    </row>
    <row r="10" spans="2:16" ht="15" x14ac:dyDescent="0.25">
      <c r="B10" s="14" t="s">
        <v>5530</v>
      </c>
      <c r="C10" s="44"/>
      <c r="D10" s="44"/>
      <c r="E10" s="44"/>
      <c r="F10" s="44"/>
      <c r="G10" s="44"/>
      <c r="H10" s="15">
        <v>3.7289551569202519</v>
      </c>
      <c r="I10" s="44"/>
      <c r="J10" s="45"/>
      <c r="K10" s="45">
        <v>4.6756237897915082E-2</v>
      </c>
      <c r="L10" s="15"/>
      <c r="M10" s="15">
        <v>109244.07417000001</v>
      </c>
      <c r="N10" s="45"/>
      <c r="O10" s="45">
        <v>1</v>
      </c>
      <c r="P10" s="45">
        <v>1.8442452028557637E-3</v>
      </c>
    </row>
    <row r="11" spans="2:16" ht="15" x14ac:dyDescent="0.25">
      <c r="B11" s="6" t="s">
        <v>5521</v>
      </c>
      <c r="C11" s="36"/>
      <c r="D11" s="36"/>
      <c r="E11" s="36"/>
      <c r="F11" s="36"/>
      <c r="G11" s="36"/>
      <c r="H11" s="38">
        <v>4.8500000000000005</v>
      </c>
      <c r="I11" s="36"/>
      <c r="J11" s="37"/>
      <c r="K11" s="37">
        <v>4.3100000000000013E-2</v>
      </c>
      <c r="L11" s="38"/>
      <c r="M11" s="38">
        <v>76233.964739999996</v>
      </c>
      <c r="N11" s="37"/>
      <c r="O11" s="37">
        <v>0.69783157868470391</v>
      </c>
      <c r="P11" s="37">
        <v>1.2869725413905296E-3</v>
      </c>
    </row>
    <row r="12" spans="2:16" ht="15" x14ac:dyDescent="0.25">
      <c r="B12" s="7" t="s">
        <v>248</v>
      </c>
      <c r="C12" s="35"/>
      <c r="D12" s="35"/>
      <c r="E12" s="35"/>
      <c r="F12" s="35"/>
      <c r="G12" s="35"/>
      <c r="H12" s="8">
        <v>4.8500000000000005</v>
      </c>
      <c r="I12" s="35"/>
      <c r="J12" s="39"/>
      <c r="K12" s="39">
        <v>4.3100000000000013E-2</v>
      </c>
      <c r="L12" s="8"/>
      <c r="M12" s="8">
        <v>76233.964739999996</v>
      </c>
      <c r="N12" s="39"/>
      <c r="O12" s="39">
        <v>0.69783157868470391</v>
      </c>
      <c r="P12" s="39">
        <v>1.2869725413905296E-3</v>
      </c>
    </row>
    <row r="13" spans="2:16" ht="15" x14ac:dyDescent="0.25">
      <c r="B13" s="9" t="s">
        <v>5524</v>
      </c>
      <c r="C13" s="3" t="s">
        <v>5525</v>
      </c>
      <c r="D13" s="3" t="s">
        <v>220</v>
      </c>
      <c r="E13" s="3" t="s">
        <v>320</v>
      </c>
      <c r="F13" s="3" t="s">
        <v>78</v>
      </c>
      <c r="G13" s="3" t="s">
        <v>5526</v>
      </c>
      <c r="H13" s="8">
        <v>4.8500000000000005</v>
      </c>
      <c r="I13" s="3" t="s">
        <v>74</v>
      </c>
      <c r="J13" s="39">
        <v>4.2699999999999995E-2</v>
      </c>
      <c r="K13" s="39">
        <v>4.3100000000000013E-2</v>
      </c>
      <c r="L13" s="8">
        <v>65739775.100000001</v>
      </c>
      <c r="M13" s="8">
        <v>76233.964739999996</v>
      </c>
      <c r="N13" s="39">
        <v>0</v>
      </c>
      <c r="O13" s="39">
        <v>0.69783157868470391</v>
      </c>
      <c r="P13" s="39">
        <v>1.2869725413905296E-3</v>
      </c>
    </row>
    <row r="14" spans="2:16" x14ac:dyDescent="0.2">
      <c r="B14" s="42"/>
      <c r="C14" s="43"/>
      <c r="D14" s="43"/>
      <c r="E14" s="43"/>
      <c r="F14" s="43"/>
      <c r="G14" s="43"/>
      <c r="H14" s="12"/>
      <c r="I14" s="43"/>
      <c r="J14" s="12"/>
      <c r="K14" s="12"/>
      <c r="L14" s="12"/>
      <c r="M14" s="12"/>
      <c r="N14" s="12"/>
      <c r="O14" s="12"/>
      <c r="P14" s="12"/>
    </row>
    <row r="15" spans="2:16" ht="15" x14ac:dyDescent="0.25">
      <c r="B15" s="7" t="s">
        <v>161</v>
      </c>
      <c r="C15" s="35"/>
      <c r="D15" s="35"/>
      <c r="E15" s="35"/>
      <c r="F15" s="35"/>
      <c r="G15" s="35"/>
      <c r="H15" s="8">
        <v>0</v>
      </c>
      <c r="I15" s="35"/>
      <c r="J15" s="39"/>
      <c r="K15" s="39">
        <v>0</v>
      </c>
      <c r="L15" s="8"/>
      <c r="M15" s="8">
        <v>0</v>
      </c>
      <c r="N15" s="39"/>
      <c r="O15" s="39">
        <v>0</v>
      </c>
      <c r="P15" s="39">
        <v>0</v>
      </c>
    </row>
    <row r="16" spans="2:16" ht="15" x14ac:dyDescent="0.25">
      <c r="B16" s="9"/>
      <c r="C16" s="3"/>
      <c r="D16" s="3" t="s">
        <v>89</v>
      </c>
      <c r="E16" s="3"/>
      <c r="F16" s="3"/>
      <c r="G16" s="3" t="s">
        <v>89</v>
      </c>
      <c r="H16" s="8">
        <v>0</v>
      </c>
      <c r="I16" s="3" t="s">
        <v>89</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249</v>
      </c>
      <c r="C18" s="35"/>
      <c r="D18" s="35"/>
      <c r="E18" s="35"/>
      <c r="F18" s="35"/>
      <c r="G18" s="35"/>
      <c r="H18" s="8">
        <v>0</v>
      </c>
      <c r="I18" s="35"/>
      <c r="J18" s="39"/>
      <c r="K18" s="39">
        <v>0</v>
      </c>
      <c r="L18" s="8"/>
      <c r="M18" s="8">
        <v>0</v>
      </c>
      <c r="N18" s="39"/>
      <c r="O18" s="39">
        <v>0</v>
      </c>
      <c r="P18" s="39">
        <v>0</v>
      </c>
    </row>
    <row r="19" spans="2:16" ht="15" x14ac:dyDescent="0.25">
      <c r="B19" s="9"/>
      <c r="C19" s="3"/>
      <c r="D19" s="3" t="s">
        <v>89</v>
      </c>
      <c r="E19" s="3"/>
      <c r="F19" s="3"/>
      <c r="G19" s="3" t="s">
        <v>89</v>
      </c>
      <c r="H19" s="8">
        <v>0</v>
      </c>
      <c r="I19" s="3" t="s">
        <v>89</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1718</v>
      </c>
      <c r="C21" s="35"/>
      <c r="D21" s="35"/>
      <c r="E21" s="35"/>
      <c r="F21" s="35"/>
      <c r="G21" s="35"/>
      <c r="H21" s="8">
        <v>0</v>
      </c>
      <c r="I21" s="35"/>
      <c r="J21" s="39"/>
      <c r="K21" s="39">
        <v>0</v>
      </c>
      <c r="L21" s="8"/>
      <c r="M21" s="8">
        <v>0</v>
      </c>
      <c r="N21" s="39"/>
      <c r="O21" s="39">
        <v>0</v>
      </c>
      <c r="P21" s="39">
        <v>0</v>
      </c>
    </row>
    <row r="22" spans="2:16" ht="15" x14ac:dyDescent="0.25">
      <c r="B22" s="9"/>
      <c r="C22" s="3"/>
      <c r="D22" s="3" t="s">
        <v>89</v>
      </c>
      <c r="E22" s="3"/>
      <c r="F22" s="3"/>
      <c r="G22" s="3" t="s">
        <v>89</v>
      </c>
      <c r="H22" s="8">
        <v>0</v>
      </c>
      <c r="I22" s="3" t="s">
        <v>89</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111</v>
      </c>
      <c r="C24" s="35"/>
      <c r="D24" s="35"/>
      <c r="E24" s="35"/>
      <c r="F24" s="35"/>
      <c r="G24" s="35"/>
      <c r="H24" s="8">
        <v>1.1399999999999999</v>
      </c>
      <c r="I24" s="35"/>
      <c r="J24" s="39"/>
      <c r="K24" s="39">
        <v>5.5199999999999992E-2</v>
      </c>
      <c r="L24" s="8"/>
      <c r="M24" s="8">
        <v>33010.109430000004</v>
      </c>
      <c r="N24" s="39"/>
      <c r="O24" s="39">
        <v>0.30216842131529598</v>
      </c>
      <c r="P24" s="39">
        <v>5.5727266146523386E-4</v>
      </c>
    </row>
    <row r="25" spans="2:16" ht="15" x14ac:dyDescent="0.25">
      <c r="B25" s="7" t="s">
        <v>878</v>
      </c>
      <c r="C25" s="35"/>
      <c r="D25" s="35"/>
      <c r="E25" s="35"/>
      <c r="F25" s="35"/>
      <c r="G25" s="35"/>
      <c r="H25" s="8">
        <v>0</v>
      </c>
      <c r="I25" s="35"/>
      <c r="J25" s="39"/>
      <c r="K25" s="39">
        <v>0</v>
      </c>
      <c r="L25" s="8"/>
      <c r="M25" s="8">
        <v>0</v>
      </c>
      <c r="N25" s="39"/>
      <c r="O25" s="39">
        <v>0</v>
      </c>
      <c r="P25" s="39">
        <v>0</v>
      </c>
    </row>
    <row r="26" spans="2:16" ht="15" x14ac:dyDescent="0.25">
      <c r="B26" s="9"/>
      <c r="C26" s="3"/>
      <c r="D26" s="3" t="s">
        <v>89</v>
      </c>
      <c r="E26" s="3"/>
      <c r="F26" s="3"/>
      <c r="G26" s="3" t="s">
        <v>89</v>
      </c>
      <c r="H26" s="8">
        <v>0</v>
      </c>
      <c r="I26" s="3" t="s">
        <v>89</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252</v>
      </c>
      <c r="C28" s="35"/>
      <c r="D28" s="35"/>
      <c r="E28" s="35"/>
      <c r="F28" s="35"/>
      <c r="G28" s="35"/>
      <c r="H28" s="8">
        <v>1.1399999999999999</v>
      </c>
      <c r="I28" s="35"/>
      <c r="J28" s="39"/>
      <c r="K28" s="39">
        <v>5.5199999999999992E-2</v>
      </c>
      <c r="L28" s="8"/>
      <c r="M28" s="8">
        <v>33010.109430000004</v>
      </c>
      <c r="N28" s="39"/>
      <c r="O28" s="39">
        <v>0.30216842131529598</v>
      </c>
      <c r="P28" s="39">
        <v>5.5727266146523386E-4</v>
      </c>
    </row>
    <row r="29" spans="2:16" ht="15" x14ac:dyDescent="0.25">
      <c r="B29" s="9" t="s">
        <v>5527</v>
      </c>
      <c r="C29" s="3" t="s">
        <v>5528</v>
      </c>
      <c r="D29" s="3" t="s">
        <v>1062</v>
      </c>
      <c r="E29" s="3" t="s">
        <v>1845</v>
      </c>
      <c r="F29" s="3" t="s">
        <v>1846</v>
      </c>
      <c r="G29" s="3" t="s">
        <v>5529</v>
      </c>
      <c r="H29" s="8">
        <v>1.1399999999999999</v>
      </c>
      <c r="I29" s="3" t="s">
        <v>59</v>
      </c>
      <c r="J29" s="39">
        <v>5.4225000000000002E-2</v>
      </c>
      <c r="K29" s="39">
        <v>5.5199999999999992E-2</v>
      </c>
      <c r="L29" s="8">
        <v>7641126.1600000001</v>
      </c>
      <c r="M29" s="8">
        <v>33010.109430000004</v>
      </c>
      <c r="N29" s="39">
        <v>0</v>
      </c>
      <c r="O29" s="39">
        <v>0.30216842131529598</v>
      </c>
      <c r="P29" s="39">
        <v>5.5727266146523386E-4</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64</v>
      </c>
    </row>
    <row r="35" spans="2:2" x14ac:dyDescent="0.2">
      <c r="B35" s="34" t="s">
        <v>65</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t="s">
        <v>43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232</v>
      </c>
      <c r="C6" s="23"/>
      <c r="D6" s="23"/>
      <c r="E6" s="23"/>
      <c r="F6" s="23"/>
      <c r="G6" s="23"/>
      <c r="H6" s="23"/>
      <c r="I6" s="23"/>
      <c r="J6" s="23"/>
      <c r="K6" s="23"/>
      <c r="L6" s="23"/>
      <c r="M6" s="23"/>
      <c r="N6" s="23"/>
      <c r="O6" s="23"/>
      <c r="P6" s="23"/>
      <c r="Q6" s="23"/>
      <c r="R6" s="23"/>
      <c r="S6" s="23"/>
      <c r="T6" s="23"/>
      <c r="U6" s="23"/>
    </row>
    <row r="7" spans="2:21" ht="15" x14ac:dyDescent="0.2">
      <c r="B7" s="48" t="s">
        <v>254</v>
      </c>
      <c r="C7" s="23"/>
      <c r="D7" s="23"/>
      <c r="E7" s="23"/>
      <c r="F7" s="23"/>
      <c r="G7" s="23"/>
      <c r="H7" s="23"/>
      <c r="I7" s="23"/>
      <c r="J7" s="23"/>
      <c r="K7" s="23"/>
      <c r="L7" s="23"/>
      <c r="M7" s="23"/>
      <c r="N7" s="23"/>
      <c r="O7" s="23"/>
      <c r="P7" s="23"/>
      <c r="Q7" s="23"/>
      <c r="R7" s="23"/>
      <c r="S7" s="23"/>
      <c r="T7" s="23"/>
      <c r="U7" s="23"/>
    </row>
    <row r="8" spans="2:21" ht="30" x14ac:dyDescent="0.2">
      <c r="B8" s="48" t="s">
        <v>114</v>
      </c>
      <c r="C8" s="25" t="s">
        <v>66</v>
      </c>
      <c r="D8" s="25" t="s">
        <v>128</v>
      </c>
      <c r="E8" s="25" t="s">
        <v>255</v>
      </c>
      <c r="F8" s="25" t="s">
        <v>67</v>
      </c>
      <c r="G8" s="25" t="s">
        <v>246</v>
      </c>
      <c r="H8" s="25" t="s">
        <v>115</v>
      </c>
      <c r="I8" s="25" t="s">
        <v>68</v>
      </c>
      <c r="J8" s="25" t="s">
        <v>129</v>
      </c>
      <c r="K8" s="25" t="s">
        <v>234</v>
      </c>
      <c r="L8" s="25" t="s">
        <v>69</v>
      </c>
      <c r="M8" s="25" t="s">
        <v>116</v>
      </c>
      <c r="N8" s="25" t="s">
        <v>117</v>
      </c>
      <c r="O8" s="25" t="s">
        <v>130</v>
      </c>
      <c r="P8" s="25" t="s">
        <v>131</v>
      </c>
      <c r="Q8" s="25" t="s">
        <v>235</v>
      </c>
      <c r="R8" s="25" t="s">
        <v>70</v>
      </c>
      <c r="S8" s="25" t="s">
        <v>132</v>
      </c>
      <c r="T8" s="25" t="s">
        <v>118</v>
      </c>
      <c r="U8" s="25" t="s">
        <v>119</v>
      </c>
    </row>
    <row r="9" spans="2:21" ht="15" x14ac:dyDescent="0.2">
      <c r="B9" s="48"/>
      <c r="C9" s="51"/>
      <c r="D9" s="51"/>
      <c r="E9" s="51"/>
      <c r="F9" s="51"/>
      <c r="G9" s="51"/>
      <c r="H9" s="51"/>
      <c r="I9" s="51"/>
      <c r="J9" s="51" t="s">
        <v>236</v>
      </c>
      <c r="K9" s="51" t="s">
        <v>237</v>
      </c>
      <c r="L9" s="51"/>
      <c r="M9" s="51" t="s">
        <v>46</v>
      </c>
      <c r="N9" s="51" t="s">
        <v>46</v>
      </c>
      <c r="O9" s="51" t="s">
        <v>238</v>
      </c>
      <c r="P9" s="27"/>
      <c r="Q9" s="51" t="s">
        <v>45</v>
      </c>
      <c r="R9" s="51" t="s">
        <v>45</v>
      </c>
      <c r="S9" s="51" t="s">
        <v>46</v>
      </c>
      <c r="T9" s="51" t="s">
        <v>46</v>
      </c>
      <c r="U9" s="51" t="s">
        <v>46</v>
      </c>
    </row>
    <row r="10" spans="2:21" x14ac:dyDescent="0.2">
      <c r="B10" s="50"/>
      <c r="C10" s="51" t="s">
        <v>47</v>
      </c>
      <c r="D10" s="51" t="s">
        <v>48</v>
      </c>
      <c r="E10" s="51" t="s">
        <v>120</v>
      </c>
      <c r="F10" s="51" t="s">
        <v>121</v>
      </c>
      <c r="G10" s="51" t="s">
        <v>122</v>
      </c>
      <c r="H10" s="51" t="s">
        <v>123</v>
      </c>
      <c r="I10" s="51" t="s">
        <v>124</v>
      </c>
      <c r="J10" s="51" t="s">
        <v>125</v>
      </c>
      <c r="K10" s="51" t="s">
        <v>126</v>
      </c>
      <c r="L10" s="51" t="s">
        <v>127</v>
      </c>
      <c r="M10" s="51" t="s">
        <v>239</v>
      </c>
      <c r="N10" s="53" t="s">
        <v>240</v>
      </c>
      <c r="O10" s="53" t="s">
        <v>241</v>
      </c>
      <c r="P10" s="53" t="s">
        <v>242</v>
      </c>
      <c r="Q10" s="53" t="s">
        <v>243</v>
      </c>
      <c r="R10" s="53" t="s">
        <v>244</v>
      </c>
      <c r="S10" s="53" t="s">
        <v>256</v>
      </c>
      <c r="T10" s="53" t="s">
        <v>257</v>
      </c>
      <c r="U10" s="54" t="s">
        <v>258</v>
      </c>
    </row>
    <row r="11" spans="2:21" ht="15" x14ac:dyDescent="0.25">
      <c r="B11" s="14" t="s">
        <v>253</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247</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248</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89</v>
      </c>
      <c r="E14" s="3" t="s">
        <v>89</v>
      </c>
      <c r="F14" s="3" t="s">
        <v>89</v>
      </c>
      <c r="G14" s="3" t="s">
        <v>89</v>
      </c>
      <c r="H14" s="3"/>
      <c r="I14" s="3"/>
      <c r="J14" s="3" t="s">
        <v>89</v>
      </c>
      <c r="K14" s="8">
        <v>0</v>
      </c>
      <c r="L14" s="3" t="s">
        <v>89</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161</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89</v>
      </c>
      <c r="E17" s="3" t="s">
        <v>89</v>
      </c>
      <c r="F17" s="3" t="s">
        <v>89</v>
      </c>
      <c r="G17" s="3" t="s">
        <v>89</v>
      </c>
      <c r="H17" s="3"/>
      <c r="I17" s="3"/>
      <c r="J17" s="3" t="s">
        <v>89</v>
      </c>
      <c r="K17" s="8">
        <v>0</v>
      </c>
      <c r="L17" s="3" t="s">
        <v>89</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249</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89</v>
      </c>
      <c r="E20" s="3" t="s">
        <v>89</v>
      </c>
      <c r="F20" s="3" t="s">
        <v>89</v>
      </c>
      <c r="G20" s="3" t="s">
        <v>89</v>
      </c>
      <c r="H20" s="3"/>
      <c r="I20" s="3"/>
      <c r="J20" s="3" t="s">
        <v>89</v>
      </c>
      <c r="K20" s="8">
        <v>0</v>
      </c>
      <c r="L20" s="3" t="s">
        <v>89</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250</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251</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89</v>
      </c>
      <c r="E24" s="3" t="s">
        <v>89</v>
      </c>
      <c r="F24" s="3" t="s">
        <v>89</v>
      </c>
      <c r="G24" s="3" t="s">
        <v>89</v>
      </c>
      <c r="H24" s="3"/>
      <c r="I24" s="3"/>
      <c r="J24" s="3" t="s">
        <v>89</v>
      </c>
      <c r="K24" s="8">
        <v>0</v>
      </c>
      <c r="L24" s="3" t="s">
        <v>89</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252</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89</v>
      </c>
      <c r="E27" s="3" t="s">
        <v>89</v>
      </c>
      <c r="F27" s="3" t="s">
        <v>89</v>
      </c>
      <c r="G27" s="3" t="s">
        <v>89</v>
      </c>
      <c r="H27" s="3"/>
      <c r="I27" s="3"/>
      <c r="J27" s="3" t="s">
        <v>89</v>
      </c>
      <c r="K27" s="8">
        <v>0</v>
      </c>
      <c r="L27" s="3" t="s">
        <v>89</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64</v>
      </c>
    </row>
    <row r="33" spans="2:2" x14ac:dyDescent="0.2">
      <c r="B33" s="34" t="s">
        <v>65</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4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t="s">
        <v>43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232</v>
      </c>
      <c r="C6" s="23"/>
      <c r="D6" s="23"/>
      <c r="E6" s="23"/>
      <c r="F6" s="23"/>
      <c r="G6" s="23"/>
      <c r="H6" s="23"/>
      <c r="I6" s="23"/>
      <c r="J6" s="23"/>
      <c r="K6" s="23"/>
      <c r="L6" s="23"/>
      <c r="M6" s="23"/>
      <c r="N6" s="23"/>
      <c r="O6" s="23"/>
      <c r="P6" s="23"/>
      <c r="Q6" s="23"/>
      <c r="R6" s="23"/>
      <c r="S6" s="23"/>
      <c r="T6" s="23"/>
      <c r="U6" s="23"/>
    </row>
    <row r="7" spans="2:21" ht="15" x14ac:dyDescent="0.2">
      <c r="B7" s="48" t="s">
        <v>1064</v>
      </c>
      <c r="C7" s="23"/>
      <c r="D7" s="23"/>
      <c r="E7" s="23"/>
      <c r="F7" s="23"/>
      <c r="G7" s="23"/>
      <c r="H7" s="23"/>
      <c r="I7" s="23"/>
      <c r="J7" s="23"/>
      <c r="K7" s="23"/>
      <c r="L7" s="23"/>
      <c r="M7" s="23"/>
      <c r="N7" s="23"/>
      <c r="O7" s="23"/>
      <c r="P7" s="23"/>
      <c r="Q7" s="23"/>
      <c r="R7" s="23"/>
      <c r="S7" s="23"/>
      <c r="T7" s="23"/>
      <c r="U7" s="23"/>
    </row>
    <row r="8" spans="2:21" ht="30" x14ac:dyDescent="0.2">
      <c r="B8" s="48" t="s">
        <v>114</v>
      </c>
      <c r="C8" s="25" t="s">
        <v>66</v>
      </c>
      <c r="D8" s="25" t="s">
        <v>128</v>
      </c>
      <c r="E8" s="25" t="s">
        <v>255</v>
      </c>
      <c r="F8" s="25" t="s">
        <v>67</v>
      </c>
      <c r="G8" s="25" t="s">
        <v>246</v>
      </c>
      <c r="H8" s="25" t="s">
        <v>115</v>
      </c>
      <c r="I8" s="25" t="s">
        <v>68</v>
      </c>
      <c r="J8" s="25" t="s">
        <v>129</v>
      </c>
      <c r="K8" s="25" t="s">
        <v>234</v>
      </c>
      <c r="L8" s="25" t="s">
        <v>69</v>
      </c>
      <c r="M8" s="25" t="s">
        <v>116</v>
      </c>
      <c r="N8" s="25" t="s">
        <v>117</v>
      </c>
      <c r="O8" s="25" t="s">
        <v>130</v>
      </c>
      <c r="P8" s="25" t="s">
        <v>131</v>
      </c>
      <c r="Q8" s="25" t="s">
        <v>235</v>
      </c>
      <c r="R8" s="25" t="s">
        <v>70</v>
      </c>
      <c r="S8" s="25" t="s">
        <v>132</v>
      </c>
      <c r="T8" s="25" t="s">
        <v>118</v>
      </c>
      <c r="U8" s="25" t="s">
        <v>119</v>
      </c>
    </row>
    <row r="9" spans="2:21" ht="15" x14ac:dyDescent="0.2">
      <c r="B9" s="48"/>
      <c r="C9" s="51"/>
      <c r="D9" s="51"/>
      <c r="E9" s="51"/>
      <c r="F9" s="51"/>
      <c r="G9" s="51"/>
      <c r="H9" s="51"/>
      <c r="I9" s="51"/>
      <c r="J9" s="51" t="s">
        <v>236</v>
      </c>
      <c r="K9" s="51" t="s">
        <v>237</v>
      </c>
      <c r="L9" s="51"/>
      <c r="M9" s="51" t="s">
        <v>46</v>
      </c>
      <c r="N9" s="51" t="s">
        <v>46</v>
      </c>
      <c r="O9" s="51" t="s">
        <v>238</v>
      </c>
      <c r="P9" s="27"/>
      <c r="Q9" s="51" t="s">
        <v>45</v>
      </c>
      <c r="R9" s="51" t="s">
        <v>45</v>
      </c>
      <c r="S9" s="51" t="s">
        <v>46</v>
      </c>
      <c r="T9" s="51" t="s">
        <v>45</v>
      </c>
      <c r="U9" s="51" t="s">
        <v>46</v>
      </c>
    </row>
    <row r="10" spans="2:21" x14ac:dyDescent="0.2">
      <c r="B10" s="50"/>
      <c r="C10" s="53" t="s">
        <v>47</v>
      </c>
      <c r="D10" s="53" t="s">
        <v>48</v>
      </c>
      <c r="E10" s="53" t="s">
        <v>120</v>
      </c>
      <c r="F10" s="53" t="s">
        <v>121</v>
      </c>
      <c r="G10" s="53" t="s">
        <v>122</v>
      </c>
      <c r="H10" s="53" t="s">
        <v>123</v>
      </c>
      <c r="I10" s="53" t="s">
        <v>124</v>
      </c>
      <c r="J10" s="53" t="s">
        <v>125</v>
      </c>
      <c r="K10" s="53" t="s">
        <v>126</v>
      </c>
      <c r="L10" s="53" t="s">
        <v>127</v>
      </c>
      <c r="M10" s="53" t="s">
        <v>239</v>
      </c>
      <c r="N10" s="53" t="s">
        <v>240</v>
      </c>
      <c r="O10" s="53" t="s">
        <v>241</v>
      </c>
      <c r="P10" s="53" t="s">
        <v>242</v>
      </c>
      <c r="Q10" s="53" t="s">
        <v>243</v>
      </c>
      <c r="R10" s="53" t="s">
        <v>244</v>
      </c>
      <c r="S10" s="53" t="s">
        <v>256</v>
      </c>
      <c r="T10" s="53" t="s">
        <v>257</v>
      </c>
      <c r="U10" s="54" t="s">
        <v>258</v>
      </c>
    </row>
    <row r="11" spans="2:21" ht="15" x14ac:dyDescent="0.25">
      <c r="B11" s="14" t="s">
        <v>1063</v>
      </c>
      <c r="C11" s="44"/>
      <c r="D11" s="44"/>
      <c r="E11" s="44"/>
      <c r="F11" s="44"/>
      <c r="G11" s="44"/>
      <c r="H11" s="44"/>
      <c r="I11" s="44"/>
      <c r="J11" s="44"/>
      <c r="K11" s="15">
        <v>4.7847557677497274</v>
      </c>
      <c r="L11" s="44"/>
      <c r="M11" s="45"/>
      <c r="N11" s="45">
        <v>2.139029012937017E-2</v>
      </c>
      <c r="O11" s="15"/>
      <c r="P11" s="15"/>
      <c r="Q11" s="15">
        <v>14144.183998102995</v>
      </c>
      <c r="R11" s="15">
        <v>6847420.7203517174</v>
      </c>
      <c r="S11" s="45"/>
      <c r="T11" s="45">
        <v>1</v>
      </c>
      <c r="U11" s="45">
        <v>0.11535854523647705</v>
      </c>
    </row>
    <row r="12" spans="2:21" ht="15" x14ac:dyDescent="0.25">
      <c r="B12" s="6" t="s">
        <v>71</v>
      </c>
      <c r="C12" s="36"/>
      <c r="D12" s="36"/>
      <c r="E12" s="36"/>
      <c r="F12" s="36"/>
      <c r="G12" s="36"/>
      <c r="H12" s="36"/>
      <c r="I12" s="36"/>
      <c r="J12" s="36"/>
      <c r="K12" s="38">
        <v>4.3549916544248193</v>
      </c>
      <c r="L12" s="36"/>
      <c r="M12" s="37"/>
      <c r="N12" s="37">
        <v>1.7030406474678014E-2</v>
      </c>
      <c r="O12" s="38"/>
      <c r="P12" s="38"/>
      <c r="Q12" s="38">
        <v>14144.183998102986</v>
      </c>
      <c r="R12" s="38">
        <v>4161273.9582995814</v>
      </c>
      <c r="S12" s="37"/>
      <c r="T12" s="37">
        <v>0.60690208456198058</v>
      </c>
      <c r="U12" s="37">
        <v>7.0011341576055458E-2</v>
      </c>
    </row>
    <row r="13" spans="2:21" ht="15" x14ac:dyDescent="0.25">
      <c r="B13" s="7" t="s">
        <v>248</v>
      </c>
      <c r="C13" s="35"/>
      <c r="D13" s="35"/>
      <c r="E13" s="35"/>
      <c r="F13" s="35"/>
      <c r="G13" s="35"/>
      <c r="H13" s="35"/>
      <c r="I13" s="35"/>
      <c r="J13" s="35"/>
      <c r="K13" s="8">
        <v>4.6340714738792546</v>
      </c>
      <c r="L13" s="35"/>
      <c r="M13" s="39"/>
      <c r="N13" s="39">
        <v>6.8387700758758968E-3</v>
      </c>
      <c r="O13" s="8"/>
      <c r="P13" s="8"/>
      <c r="Q13" s="8">
        <v>6778.7144464760004</v>
      </c>
      <c r="R13" s="8">
        <v>2804318.3363847341</v>
      </c>
      <c r="S13" s="39"/>
      <c r="T13" s="39">
        <v>0.40939944506198578</v>
      </c>
      <c r="U13" s="39">
        <v>4.7227724402971689E-2</v>
      </c>
    </row>
    <row r="14" spans="2:21" ht="15" x14ac:dyDescent="0.25">
      <c r="B14" s="9" t="s">
        <v>259</v>
      </c>
      <c r="C14" s="3" t="s">
        <v>260</v>
      </c>
      <c r="D14" s="3" t="s">
        <v>137</v>
      </c>
      <c r="E14" s="3"/>
      <c r="F14" s="3" t="s">
        <v>261</v>
      </c>
      <c r="G14" s="3" t="s">
        <v>262</v>
      </c>
      <c r="H14" s="3" t="s">
        <v>263</v>
      </c>
      <c r="I14" s="3" t="s">
        <v>264</v>
      </c>
      <c r="J14" s="3"/>
      <c r="K14" s="8">
        <v>5.940000000000011</v>
      </c>
      <c r="L14" s="3" t="s">
        <v>74</v>
      </c>
      <c r="M14" s="39">
        <v>1E-3</v>
      </c>
      <c r="N14" s="39">
        <v>-2.9000000000001104E-3</v>
      </c>
      <c r="O14" s="8">
        <v>27812686.848234002</v>
      </c>
      <c r="P14" s="8">
        <v>102.55</v>
      </c>
      <c r="Q14" s="8">
        <v>0</v>
      </c>
      <c r="R14" s="8">
        <v>28521.910362865001</v>
      </c>
      <c r="S14" s="39">
        <v>3.9732409783191432E-2</v>
      </c>
      <c r="T14" s="39">
        <v>4.1739727949141239E-3</v>
      </c>
      <c r="U14" s="39">
        <v>4.8150342947792554E-4</v>
      </c>
    </row>
    <row r="15" spans="2:21" ht="15" x14ac:dyDescent="0.25">
      <c r="B15" s="9" t="s">
        <v>265</v>
      </c>
      <c r="C15" s="3" t="s">
        <v>266</v>
      </c>
      <c r="D15" s="3" t="s">
        <v>137</v>
      </c>
      <c r="E15" s="3"/>
      <c r="F15" s="3" t="s">
        <v>267</v>
      </c>
      <c r="G15" s="3" t="s">
        <v>262</v>
      </c>
      <c r="H15" s="3" t="s">
        <v>263</v>
      </c>
      <c r="I15" s="3" t="s">
        <v>264</v>
      </c>
      <c r="J15" s="3"/>
      <c r="K15" s="8">
        <v>10.57000000000003</v>
      </c>
      <c r="L15" s="3" t="s">
        <v>74</v>
      </c>
      <c r="M15" s="39">
        <v>4.6999999999999993E-3</v>
      </c>
      <c r="N15" s="39">
        <v>2.7999999999998382E-3</v>
      </c>
      <c r="O15" s="8">
        <v>55794421.985635996</v>
      </c>
      <c r="P15" s="8">
        <v>100.87</v>
      </c>
      <c r="Q15" s="8">
        <v>0</v>
      </c>
      <c r="R15" s="8">
        <v>56279.833458401001</v>
      </c>
      <c r="S15" s="39">
        <v>7.9487499391868388E-2</v>
      </c>
      <c r="T15" s="39">
        <v>8.2361416458103937E-3</v>
      </c>
      <c r="U15" s="39">
        <v>9.5010931862225085E-4</v>
      </c>
    </row>
    <row r="16" spans="2:21" ht="15" x14ac:dyDescent="0.25">
      <c r="B16" s="9" t="s">
        <v>268</v>
      </c>
      <c r="C16" s="3" t="s">
        <v>269</v>
      </c>
      <c r="D16" s="3" t="s">
        <v>137</v>
      </c>
      <c r="E16" s="3"/>
      <c r="F16" s="3" t="s">
        <v>267</v>
      </c>
      <c r="G16" s="3" t="s">
        <v>262</v>
      </c>
      <c r="H16" s="3" t="s">
        <v>263</v>
      </c>
      <c r="I16" s="3" t="s">
        <v>264</v>
      </c>
      <c r="J16" s="3"/>
      <c r="K16" s="8">
        <v>1.8099999999999548</v>
      </c>
      <c r="L16" s="3" t="s">
        <v>74</v>
      </c>
      <c r="M16" s="39">
        <v>0.04</v>
      </c>
      <c r="N16" s="39">
        <v>-5.1999999999977368E-3</v>
      </c>
      <c r="O16" s="8">
        <v>6360341.7282610005</v>
      </c>
      <c r="P16" s="8">
        <v>111.56</v>
      </c>
      <c r="Q16" s="8">
        <v>0</v>
      </c>
      <c r="R16" s="8">
        <v>7095.5972327310001</v>
      </c>
      <c r="S16" s="39">
        <v>3.0701134376187444E-3</v>
      </c>
      <c r="T16" s="39">
        <v>1.0383887136693236E-3</v>
      </c>
      <c r="U16" s="39">
        <v>1.1978701139886988E-4</v>
      </c>
    </row>
    <row r="17" spans="2:21" ht="15" x14ac:dyDescent="0.25">
      <c r="B17" s="9" t="s">
        <v>270</v>
      </c>
      <c r="C17" s="3" t="s">
        <v>271</v>
      </c>
      <c r="D17" s="3" t="s">
        <v>137</v>
      </c>
      <c r="E17" s="3"/>
      <c r="F17" s="3" t="s">
        <v>267</v>
      </c>
      <c r="G17" s="3" t="s">
        <v>262</v>
      </c>
      <c r="H17" s="3" t="s">
        <v>263</v>
      </c>
      <c r="I17" s="3" t="s">
        <v>264</v>
      </c>
      <c r="J17" s="3"/>
      <c r="K17" s="8">
        <v>2.9699999999999713</v>
      </c>
      <c r="L17" s="3" t="s">
        <v>74</v>
      </c>
      <c r="M17" s="39">
        <v>9.8999999999999991E-3</v>
      </c>
      <c r="N17" s="39">
        <v>-5.4000000000003429E-3</v>
      </c>
      <c r="O17" s="8">
        <v>32638470.334428001</v>
      </c>
      <c r="P17" s="8">
        <v>106.42</v>
      </c>
      <c r="Q17" s="8">
        <v>0</v>
      </c>
      <c r="R17" s="8">
        <v>34733.860128962995</v>
      </c>
      <c r="S17" s="39">
        <v>1.0829407710616969E-2</v>
      </c>
      <c r="T17" s="39">
        <v>5.083046170336572E-3</v>
      </c>
      <c r="U17" s="39">
        <v>5.863728115798729E-4</v>
      </c>
    </row>
    <row r="18" spans="2:21" ht="15" x14ac:dyDescent="0.25">
      <c r="B18" s="9" t="s">
        <v>272</v>
      </c>
      <c r="C18" s="3" t="s">
        <v>273</v>
      </c>
      <c r="D18" s="3" t="s">
        <v>137</v>
      </c>
      <c r="E18" s="3"/>
      <c r="F18" s="3" t="s">
        <v>267</v>
      </c>
      <c r="G18" s="3" t="s">
        <v>262</v>
      </c>
      <c r="H18" s="3" t="s">
        <v>263</v>
      </c>
      <c r="I18" s="3" t="s">
        <v>264</v>
      </c>
      <c r="J18" s="3"/>
      <c r="K18" s="8">
        <v>7.7000000000000322</v>
      </c>
      <c r="L18" s="3" t="s">
        <v>74</v>
      </c>
      <c r="M18" s="39">
        <v>1.2199999999999999E-2</v>
      </c>
      <c r="N18" s="39">
        <v>-3.0000000000011035E-4</v>
      </c>
      <c r="O18" s="8">
        <v>39527936.462843999</v>
      </c>
      <c r="P18" s="8">
        <v>112</v>
      </c>
      <c r="Q18" s="8">
        <v>0</v>
      </c>
      <c r="R18" s="8">
        <v>44271.288838385008</v>
      </c>
      <c r="S18" s="39">
        <v>4.931080585877886E-2</v>
      </c>
      <c r="T18" s="39">
        <v>6.478779045873231E-3</v>
      </c>
      <c r="U18" s="39">
        <v>7.4738252564050681E-4</v>
      </c>
    </row>
    <row r="19" spans="2:21" ht="15" x14ac:dyDescent="0.25">
      <c r="B19" s="9" t="s">
        <v>274</v>
      </c>
      <c r="C19" s="3" t="s">
        <v>275</v>
      </c>
      <c r="D19" s="3" t="s">
        <v>137</v>
      </c>
      <c r="E19" s="3"/>
      <c r="F19" s="3" t="s">
        <v>267</v>
      </c>
      <c r="G19" s="3" t="s">
        <v>262</v>
      </c>
      <c r="H19" s="3" t="s">
        <v>263</v>
      </c>
      <c r="I19" s="3" t="s">
        <v>264</v>
      </c>
      <c r="J19" s="3"/>
      <c r="K19" s="8">
        <v>6.6700000000000115</v>
      </c>
      <c r="L19" s="3" t="s">
        <v>74</v>
      </c>
      <c r="M19" s="39">
        <v>3.8E-3</v>
      </c>
      <c r="N19" s="39">
        <v>-1.5000000000000367E-3</v>
      </c>
      <c r="O19" s="8">
        <v>81345886.120581001</v>
      </c>
      <c r="P19" s="8">
        <v>102.95</v>
      </c>
      <c r="Q19" s="8">
        <v>0</v>
      </c>
      <c r="R19" s="8">
        <v>83745.58976113901</v>
      </c>
      <c r="S19" s="39">
        <v>2.7115295373527002E-2</v>
      </c>
      <c r="T19" s="39">
        <v>1.225555402530621E-2</v>
      </c>
      <c r="U19" s="39">
        <v>1.413782883426375E-3</v>
      </c>
    </row>
    <row r="20" spans="2:21" ht="15" x14ac:dyDescent="0.25">
      <c r="B20" s="9" t="s">
        <v>276</v>
      </c>
      <c r="C20" s="3" t="s">
        <v>277</v>
      </c>
      <c r="D20" s="3" t="s">
        <v>137</v>
      </c>
      <c r="E20" s="3"/>
      <c r="F20" s="3" t="s">
        <v>267</v>
      </c>
      <c r="G20" s="3" t="s">
        <v>262</v>
      </c>
      <c r="H20" s="3" t="s">
        <v>263</v>
      </c>
      <c r="I20" s="3" t="s">
        <v>264</v>
      </c>
      <c r="J20" s="3"/>
      <c r="K20" s="8">
        <v>1.4600000000000035</v>
      </c>
      <c r="L20" s="3" t="s">
        <v>74</v>
      </c>
      <c r="M20" s="39">
        <v>4.0999999999999995E-3</v>
      </c>
      <c r="N20" s="39">
        <v>-1.9000000000006139E-3</v>
      </c>
      <c r="O20" s="8">
        <v>23400623.076304998</v>
      </c>
      <c r="P20" s="8">
        <v>101.4</v>
      </c>
      <c r="Q20" s="8">
        <v>0</v>
      </c>
      <c r="R20" s="8">
        <v>23728.231797424</v>
      </c>
      <c r="S20" s="39">
        <v>2.8470013563489386E-2</v>
      </c>
      <c r="T20" s="39">
        <v>3.4724530276490028E-3</v>
      </c>
      <c r="U20" s="39">
        <v>4.0057712967158922E-4</v>
      </c>
    </row>
    <row r="21" spans="2:21" ht="15" x14ac:dyDescent="0.25">
      <c r="B21" s="9" t="s">
        <v>278</v>
      </c>
      <c r="C21" s="3" t="s">
        <v>279</v>
      </c>
      <c r="D21" s="3" t="s">
        <v>137</v>
      </c>
      <c r="E21" s="3"/>
      <c r="F21" s="3" t="s">
        <v>280</v>
      </c>
      <c r="G21" s="3" t="s">
        <v>262</v>
      </c>
      <c r="H21" s="3" t="s">
        <v>263</v>
      </c>
      <c r="I21" s="3" t="s">
        <v>264</v>
      </c>
      <c r="J21" s="3"/>
      <c r="K21" s="8">
        <v>0.96999999999996445</v>
      </c>
      <c r="L21" s="3" t="s">
        <v>74</v>
      </c>
      <c r="M21" s="39">
        <v>1.6E-2</v>
      </c>
      <c r="N21" s="39">
        <v>-9.9999999999981224E-4</v>
      </c>
      <c r="O21" s="8">
        <v>22107240.902625997</v>
      </c>
      <c r="P21" s="8">
        <v>102.2</v>
      </c>
      <c r="Q21" s="8">
        <v>0</v>
      </c>
      <c r="R21" s="8">
        <v>22593.600202313999</v>
      </c>
      <c r="S21" s="39">
        <v>2.1062407911623414E-2</v>
      </c>
      <c r="T21" s="39">
        <v>3.306407999458842E-3</v>
      </c>
      <c r="U21" s="39">
        <v>3.8142241677582243E-4</v>
      </c>
    </row>
    <row r="22" spans="2:21" ht="15" x14ac:dyDescent="0.25">
      <c r="B22" s="9" t="s">
        <v>281</v>
      </c>
      <c r="C22" s="3" t="s">
        <v>282</v>
      </c>
      <c r="D22" s="3" t="s">
        <v>137</v>
      </c>
      <c r="E22" s="3"/>
      <c r="F22" s="3" t="s">
        <v>280</v>
      </c>
      <c r="G22" s="3" t="s">
        <v>262</v>
      </c>
      <c r="H22" s="3" t="s">
        <v>263</v>
      </c>
      <c r="I22" s="3" t="s">
        <v>264</v>
      </c>
      <c r="J22" s="3"/>
      <c r="K22" s="8">
        <v>5.539999999999992</v>
      </c>
      <c r="L22" s="3" t="s">
        <v>74</v>
      </c>
      <c r="M22" s="39">
        <v>1.7500000000000002E-2</v>
      </c>
      <c r="N22" s="39">
        <v>-3.0999999999997215E-3</v>
      </c>
      <c r="O22" s="8">
        <v>52257172.857765995</v>
      </c>
      <c r="P22" s="8">
        <v>113.54</v>
      </c>
      <c r="Q22" s="8">
        <v>0</v>
      </c>
      <c r="R22" s="8">
        <v>59332.794062704997</v>
      </c>
      <c r="S22" s="39">
        <v>1.2080580596873535E-2</v>
      </c>
      <c r="T22" s="39">
        <v>8.6829200819035311E-3</v>
      </c>
      <c r="U22" s="39">
        <v>1.0016490290529834E-3</v>
      </c>
    </row>
    <row r="23" spans="2:21" ht="15" x14ac:dyDescent="0.25">
      <c r="B23" s="9" t="s">
        <v>283</v>
      </c>
      <c r="C23" s="3" t="s">
        <v>284</v>
      </c>
      <c r="D23" s="3" t="s">
        <v>137</v>
      </c>
      <c r="E23" s="3"/>
      <c r="F23" s="3" t="s">
        <v>280</v>
      </c>
      <c r="G23" s="3" t="s">
        <v>262</v>
      </c>
      <c r="H23" s="3" t="s">
        <v>263</v>
      </c>
      <c r="I23" s="3" t="s">
        <v>264</v>
      </c>
      <c r="J23" s="3"/>
      <c r="K23" s="8">
        <v>2.7199999999999385</v>
      </c>
      <c r="L23" s="3" t="s">
        <v>74</v>
      </c>
      <c r="M23" s="39">
        <v>0.05</v>
      </c>
      <c r="N23" s="39">
        <v>-5.299999999999948E-3</v>
      </c>
      <c r="O23" s="8">
        <v>13708280.841317004</v>
      </c>
      <c r="P23" s="8">
        <v>121.44</v>
      </c>
      <c r="Q23" s="8">
        <v>0</v>
      </c>
      <c r="R23" s="8">
        <v>16647.336253522004</v>
      </c>
      <c r="S23" s="39">
        <v>4.34961619304596E-3</v>
      </c>
      <c r="T23" s="39">
        <v>2.4362157985201908E-3</v>
      </c>
      <c r="U23" s="39">
        <v>2.8103831039941153E-4</v>
      </c>
    </row>
    <row r="24" spans="2:21" ht="15" x14ac:dyDescent="0.25">
      <c r="B24" s="9" t="s">
        <v>285</v>
      </c>
      <c r="C24" s="3" t="s">
        <v>286</v>
      </c>
      <c r="D24" s="3" t="s">
        <v>137</v>
      </c>
      <c r="E24" s="3"/>
      <c r="F24" s="3" t="s">
        <v>261</v>
      </c>
      <c r="G24" s="3" t="s">
        <v>262</v>
      </c>
      <c r="H24" s="3" t="s">
        <v>287</v>
      </c>
      <c r="I24" s="3" t="s">
        <v>264</v>
      </c>
      <c r="J24" s="3"/>
      <c r="K24" s="8">
        <v>0.97000000000010433</v>
      </c>
      <c r="L24" s="3" t="s">
        <v>74</v>
      </c>
      <c r="M24" s="39">
        <v>4.2000000000000003E-2</v>
      </c>
      <c r="N24" s="39">
        <v>6.7000000000015537E-3</v>
      </c>
      <c r="O24" s="8">
        <v>2833109.2737110001</v>
      </c>
      <c r="P24" s="8">
        <v>126.62</v>
      </c>
      <c r="Q24" s="8">
        <v>0</v>
      </c>
      <c r="R24" s="8">
        <v>3587.2829622429995</v>
      </c>
      <c r="S24" s="39">
        <v>5.4309498019993872E-2</v>
      </c>
      <c r="T24" s="39">
        <v>5.2497260181969051E-4</v>
      </c>
      <c r="U24" s="39">
        <v>6.0560075634927821E-5</v>
      </c>
    </row>
    <row r="25" spans="2:21" ht="15" x14ac:dyDescent="0.25">
      <c r="B25" s="9" t="s">
        <v>288</v>
      </c>
      <c r="C25" s="3" t="s">
        <v>289</v>
      </c>
      <c r="D25" s="3" t="s">
        <v>137</v>
      </c>
      <c r="E25" s="3"/>
      <c r="F25" s="3" t="s">
        <v>261</v>
      </c>
      <c r="G25" s="3" t="s">
        <v>262</v>
      </c>
      <c r="H25" s="3" t="s">
        <v>287</v>
      </c>
      <c r="I25" s="3" t="s">
        <v>264</v>
      </c>
      <c r="J25" s="3"/>
      <c r="K25" s="8">
        <v>0.82999999999974228</v>
      </c>
      <c r="L25" s="3" t="s">
        <v>74</v>
      </c>
      <c r="M25" s="39">
        <v>3.1E-2</v>
      </c>
      <c r="N25" s="39">
        <v>1.4999999999972722E-3</v>
      </c>
      <c r="O25" s="8">
        <v>7114249.488956999</v>
      </c>
      <c r="P25" s="8">
        <v>111.57</v>
      </c>
      <c r="Q25" s="8">
        <v>0</v>
      </c>
      <c r="R25" s="8">
        <v>7937.368153927001</v>
      </c>
      <c r="S25" s="39">
        <v>2.0678865884954076E-2</v>
      </c>
      <c r="T25" s="39">
        <v>1.1615757260370666E-3</v>
      </c>
      <c r="U25" s="39">
        <v>1.3399768593764063E-4</v>
      </c>
    </row>
    <row r="26" spans="2:21" ht="15" x14ac:dyDescent="0.25">
      <c r="B26" s="9" t="s">
        <v>290</v>
      </c>
      <c r="C26" s="3" t="s">
        <v>291</v>
      </c>
      <c r="D26" s="3" t="s">
        <v>137</v>
      </c>
      <c r="E26" s="3"/>
      <c r="F26" s="3" t="s">
        <v>292</v>
      </c>
      <c r="G26" s="3" t="s">
        <v>262</v>
      </c>
      <c r="H26" s="3" t="s">
        <v>287</v>
      </c>
      <c r="I26" s="3" t="s">
        <v>264</v>
      </c>
      <c r="J26" s="3"/>
      <c r="K26" s="8">
        <v>1.6599999999996657</v>
      </c>
      <c r="L26" s="3" t="s">
        <v>74</v>
      </c>
      <c r="M26" s="39">
        <v>3.85E-2</v>
      </c>
      <c r="N26" s="39">
        <v>-1.3999999999961764E-3</v>
      </c>
      <c r="O26" s="8">
        <v>4722765.5962129999</v>
      </c>
      <c r="P26" s="8">
        <v>117.42</v>
      </c>
      <c r="Q26" s="8">
        <v>0</v>
      </c>
      <c r="R26" s="8">
        <v>5545.4713620290004</v>
      </c>
      <c r="S26" s="39">
        <v>1.4784064148470926E-2</v>
      </c>
      <c r="T26" s="39">
        <v>8.1153913975625302E-4</v>
      </c>
      <c r="U26" s="39">
        <v>9.3617974564743394E-5</v>
      </c>
    </row>
    <row r="27" spans="2:21" ht="15" x14ac:dyDescent="0.25">
      <c r="B27" s="9" t="s">
        <v>293</v>
      </c>
      <c r="C27" s="3" t="s">
        <v>294</v>
      </c>
      <c r="D27" s="3" t="s">
        <v>137</v>
      </c>
      <c r="E27" s="3"/>
      <c r="F27" s="3" t="s">
        <v>295</v>
      </c>
      <c r="G27" s="3" t="s">
        <v>262</v>
      </c>
      <c r="H27" s="3" t="s">
        <v>287</v>
      </c>
      <c r="I27" s="3" t="s">
        <v>264</v>
      </c>
      <c r="J27" s="3"/>
      <c r="K27" s="8">
        <v>0.17999999999984162</v>
      </c>
      <c r="L27" s="3" t="s">
        <v>74</v>
      </c>
      <c r="M27" s="39">
        <v>5.2499999999999998E-2</v>
      </c>
      <c r="N27" s="39">
        <v>1.8499999999999243E-2</v>
      </c>
      <c r="O27" s="8">
        <v>7396354.1779919993</v>
      </c>
      <c r="P27" s="8">
        <v>130.66999999999999</v>
      </c>
      <c r="Q27" s="8">
        <v>0</v>
      </c>
      <c r="R27" s="8">
        <v>9664.8160020079995</v>
      </c>
      <c r="S27" s="39">
        <v>6.1636284816600009E-2</v>
      </c>
      <c r="T27" s="39">
        <v>1.4143750733034662E-3</v>
      </c>
      <c r="U27" s="39">
        <v>1.6316025087502348E-4</v>
      </c>
    </row>
    <row r="28" spans="2:21" ht="15" x14ac:dyDescent="0.25">
      <c r="B28" s="9" t="s">
        <v>296</v>
      </c>
      <c r="C28" s="3" t="s">
        <v>297</v>
      </c>
      <c r="D28" s="3" t="s">
        <v>137</v>
      </c>
      <c r="E28" s="3"/>
      <c r="F28" s="3" t="s">
        <v>295</v>
      </c>
      <c r="G28" s="3" t="s">
        <v>262</v>
      </c>
      <c r="H28" s="3" t="s">
        <v>287</v>
      </c>
      <c r="I28" s="3" t="s">
        <v>264</v>
      </c>
      <c r="J28" s="3"/>
      <c r="K28" s="8">
        <v>1.5399999999998693</v>
      </c>
      <c r="L28" s="3" t="s">
        <v>74</v>
      </c>
      <c r="M28" s="39">
        <v>4.7500000000000001E-2</v>
      </c>
      <c r="N28" s="39">
        <v>-2.0000000000004133E-3</v>
      </c>
      <c r="O28" s="8">
        <v>13648304.604323002</v>
      </c>
      <c r="P28" s="8">
        <v>133.6</v>
      </c>
      <c r="Q28" s="8">
        <v>0</v>
      </c>
      <c r="R28" s="8">
        <v>18234.134950626998</v>
      </c>
      <c r="S28" s="39">
        <v>4.7024397166481532E-2</v>
      </c>
      <c r="T28" s="39">
        <v>2.6684321721241406E-3</v>
      </c>
      <c r="U28" s="39">
        <v>3.0782645343845337E-4</v>
      </c>
    </row>
    <row r="29" spans="2:21" ht="15" x14ac:dyDescent="0.25">
      <c r="B29" s="9" t="s">
        <v>298</v>
      </c>
      <c r="C29" s="3" t="s">
        <v>299</v>
      </c>
      <c r="D29" s="3" t="s">
        <v>137</v>
      </c>
      <c r="E29" s="3"/>
      <c r="F29" s="3" t="s">
        <v>300</v>
      </c>
      <c r="G29" s="3" t="s">
        <v>301</v>
      </c>
      <c r="H29" s="3" t="s">
        <v>302</v>
      </c>
      <c r="I29" s="3" t="s">
        <v>78</v>
      </c>
      <c r="J29" s="3"/>
      <c r="K29" s="8">
        <v>1.8999999999974913</v>
      </c>
      <c r="L29" s="3" t="s">
        <v>74</v>
      </c>
      <c r="M29" s="39">
        <v>3.6400000000000002E-2</v>
      </c>
      <c r="N29" s="39">
        <v>-6.0000000000700053E-4</v>
      </c>
      <c r="O29" s="8">
        <v>1167137.1223739998</v>
      </c>
      <c r="P29" s="8">
        <v>118.05</v>
      </c>
      <c r="Q29" s="8">
        <v>0</v>
      </c>
      <c r="R29" s="8">
        <v>1377.805377336</v>
      </c>
      <c r="S29" s="39">
        <v>2.117255550791837E-2</v>
      </c>
      <c r="T29" s="39">
        <v>2.016317311330747E-4</v>
      </c>
      <c r="U29" s="39">
        <v>2.3259943177023979E-5</v>
      </c>
    </row>
    <row r="30" spans="2:21" ht="15" x14ac:dyDescent="0.25">
      <c r="B30" s="9" t="s">
        <v>303</v>
      </c>
      <c r="C30" s="3" t="s">
        <v>304</v>
      </c>
      <c r="D30" s="3" t="s">
        <v>137</v>
      </c>
      <c r="E30" s="3"/>
      <c r="F30" s="3" t="s">
        <v>305</v>
      </c>
      <c r="G30" s="3" t="s">
        <v>262</v>
      </c>
      <c r="H30" s="3" t="s">
        <v>287</v>
      </c>
      <c r="I30" s="3" t="s">
        <v>264</v>
      </c>
      <c r="J30" s="3"/>
      <c r="K30" s="8">
        <v>1.0900000000000118</v>
      </c>
      <c r="L30" s="3" t="s">
        <v>74</v>
      </c>
      <c r="M30" s="39">
        <v>3.4000000000000002E-2</v>
      </c>
      <c r="N30" s="39">
        <v>-1.9000000000001173E-3</v>
      </c>
      <c r="O30" s="8">
        <v>16160898.155832002</v>
      </c>
      <c r="P30" s="8">
        <v>111.4</v>
      </c>
      <c r="Q30" s="8">
        <v>0</v>
      </c>
      <c r="R30" s="8">
        <v>18003.240547298003</v>
      </c>
      <c r="S30" s="39">
        <v>1.8080224249258738E-2</v>
      </c>
      <c r="T30" s="39">
        <v>2.6346424663950341E-3</v>
      </c>
      <c r="U30" s="39">
        <v>3.0392852214157506E-4</v>
      </c>
    </row>
    <row r="31" spans="2:21" ht="15" x14ac:dyDescent="0.25">
      <c r="B31" s="9" t="s">
        <v>306</v>
      </c>
      <c r="C31" s="3" t="s">
        <v>307</v>
      </c>
      <c r="D31" s="3" t="s">
        <v>137</v>
      </c>
      <c r="E31" s="3"/>
      <c r="F31" s="3" t="s">
        <v>308</v>
      </c>
      <c r="G31" s="3" t="s">
        <v>309</v>
      </c>
      <c r="H31" s="3" t="s">
        <v>287</v>
      </c>
      <c r="I31" s="3" t="s">
        <v>264</v>
      </c>
      <c r="J31" s="3"/>
      <c r="K31" s="8">
        <v>9.3599999999999959</v>
      </c>
      <c r="L31" s="3" t="s">
        <v>74</v>
      </c>
      <c r="M31" s="39">
        <v>2.6499999999999999E-2</v>
      </c>
      <c r="N31" s="39">
        <v>3.5000000000000972E-3</v>
      </c>
      <c r="O31" s="8">
        <v>40621857.760410003</v>
      </c>
      <c r="P31" s="8">
        <v>125.81</v>
      </c>
      <c r="Q31" s="8">
        <v>0</v>
      </c>
      <c r="R31" s="8">
        <v>51106.359248726993</v>
      </c>
      <c r="S31" s="39">
        <v>3.4759366027408811E-2</v>
      </c>
      <c r="T31" s="39">
        <v>7.4790415661998748E-3</v>
      </c>
      <c r="U31" s="39">
        <v>8.627713548399605E-4</v>
      </c>
    </row>
    <row r="32" spans="2:21" ht="15" x14ac:dyDescent="0.25">
      <c r="B32" s="9" t="s">
        <v>310</v>
      </c>
      <c r="C32" s="3" t="s">
        <v>311</v>
      </c>
      <c r="D32" s="3" t="s">
        <v>137</v>
      </c>
      <c r="E32" s="3"/>
      <c r="F32" s="3" t="s">
        <v>312</v>
      </c>
      <c r="G32" s="3" t="s">
        <v>301</v>
      </c>
      <c r="H32" s="3" t="s">
        <v>287</v>
      </c>
      <c r="I32" s="3" t="s">
        <v>264</v>
      </c>
      <c r="J32" s="3"/>
      <c r="K32" s="8">
        <v>5.4000000000000083</v>
      </c>
      <c r="L32" s="3" t="s">
        <v>74</v>
      </c>
      <c r="M32" s="39">
        <v>1.34E-2</v>
      </c>
      <c r="N32" s="39">
        <v>-2.9999999999976665E-4</v>
      </c>
      <c r="O32" s="8">
        <v>67325199.892278016</v>
      </c>
      <c r="P32" s="8">
        <v>110.13</v>
      </c>
      <c r="Q32" s="8">
        <v>0</v>
      </c>
      <c r="R32" s="8">
        <v>74145.242639656004</v>
      </c>
      <c r="S32" s="39">
        <v>1.683397588083305E-2</v>
      </c>
      <c r="T32" s="39">
        <v>1.0850613500741114E-2</v>
      </c>
      <c r="U32" s="39">
        <v>1.2517109883687725E-3</v>
      </c>
    </row>
    <row r="33" spans="2:21" ht="15" x14ac:dyDescent="0.25">
      <c r="B33" s="9" t="s">
        <v>313</v>
      </c>
      <c r="C33" s="3" t="s">
        <v>314</v>
      </c>
      <c r="D33" s="3" t="s">
        <v>137</v>
      </c>
      <c r="E33" s="3"/>
      <c r="F33" s="3" t="s">
        <v>280</v>
      </c>
      <c r="G33" s="3" t="s">
        <v>262</v>
      </c>
      <c r="H33" s="3" t="s">
        <v>302</v>
      </c>
      <c r="I33" s="3" t="s">
        <v>78</v>
      </c>
      <c r="J33" s="3"/>
      <c r="K33" s="8">
        <v>1.6699999999999231</v>
      </c>
      <c r="L33" s="3" t="s">
        <v>74</v>
      </c>
      <c r="M33" s="39">
        <v>0.04</v>
      </c>
      <c r="N33" s="39">
        <v>-4.199999999999455E-3</v>
      </c>
      <c r="O33" s="8">
        <v>12706676.057291001</v>
      </c>
      <c r="P33" s="8">
        <v>116.21</v>
      </c>
      <c r="Q33" s="8">
        <v>0</v>
      </c>
      <c r="R33" s="8">
        <v>14766.428245409999</v>
      </c>
      <c r="S33" s="39">
        <v>4.3745754010500355E-3</v>
      </c>
      <c r="T33" s="39">
        <v>2.1609586801955606E-3</v>
      </c>
      <c r="U33" s="39">
        <v>2.4928504966349735E-4</v>
      </c>
    </row>
    <row r="34" spans="2:21" ht="15" x14ac:dyDescent="0.25">
      <c r="B34" s="9" t="s">
        <v>315</v>
      </c>
      <c r="C34" s="3" t="s">
        <v>316</v>
      </c>
      <c r="D34" s="3" t="s">
        <v>137</v>
      </c>
      <c r="E34" s="3"/>
      <c r="F34" s="3" t="s">
        <v>280</v>
      </c>
      <c r="G34" s="3" t="s">
        <v>262</v>
      </c>
      <c r="H34" s="3" t="s">
        <v>287</v>
      </c>
      <c r="I34" s="3" t="s">
        <v>264</v>
      </c>
      <c r="J34" s="3"/>
      <c r="K34" s="8">
        <v>2.5800000000001031</v>
      </c>
      <c r="L34" s="3" t="s">
        <v>74</v>
      </c>
      <c r="M34" s="39">
        <v>4.2000000000000003E-2</v>
      </c>
      <c r="N34" s="39">
        <v>-4.099999999998832E-3</v>
      </c>
      <c r="O34" s="8">
        <v>7838835.9080349999</v>
      </c>
      <c r="P34" s="8">
        <v>116.99</v>
      </c>
      <c r="Q34" s="8">
        <v>0</v>
      </c>
      <c r="R34" s="8">
        <v>9170.6541256640012</v>
      </c>
      <c r="S34" s="39">
        <v>7.8566390521271189E-3</v>
      </c>
      <c r="T34" s="39">
        <v>1.3420581000747355E-3</v>
      </c>
      <c r="U34" s="39">
        <v>1.5481787004745183E-4</v>
      </c>
    </row>
    <row r="35" spans="2:21" ht="15" x14ac:dyDescent="0.25">
      <c r="B35" s="9" t="s">
        <v>317</v>
      </c>
      <c r="C35" s="3" t="s">
        <v>318</v>
      </c>
      <c r="D35" s="3" t="s">
        <v>137</v>
      </c>
      <c r="E35" s="3"/>
      <c r="F35" s="3" t="s">
        <v>319</v>
      </c>
      <c r="G35" s="3" t="s">
        <v>301</v>
      </c>
      <c r="H35" s="3" t="s">
        <v>320</v>
      </c>
      <c r="I35" s="3" t="s">
        <v>78</v>
      </c>
      <c r="J35" s="3"/>
      <c r="K35" s="8">
        <v>4.8000000000000043</v>
      </c>
      <c r="L35" s="3" t="s">
        <v>74</v>
      </c>
      <c r="M35" s="39">
        <v>2.3399999999999997E-2</v>
      </c>
      <c r="N35" s="39">
        <v>1.2999999999998438E-3</v>
      </c>
      <c r="O35" s="8">
        <v>26930980.593534004</v>
      </c>
      <c r="P35" s="8">
        <v>113</v>
      </c>
      <c r="Q35" s="8">
        <v>0</v>
      </c>
      <c r="R35" s="8">
        <v>30432.008071972006</v>
      </c>
      <c r="S35" s="39">
        <v>8.1431266856434072E-3</v>
      </c>
      <c r="T35" s="39">
        <v>4.4535016123043066E-3</v>
      </c>
      <c r="U35" s="39">
        <v>5.1374946720372978E-4</v>
      </c>
    </row>
    <row r="36" spans="2:21" ht="15" x14ac:dyDescent="0.25">
      <c r="B36" s="9" t="s">
        <v>321</v>
      </c>
      <c r="C36" s="3" t="s">
        <v>322</v>
      </c>
      <c r="D36" s="3" t="s">
        <v>137</v>
      </c>
      <c r="E36" s="3"/>
      <c r="F36" s="3" t="s">
        <v>323</v>
      </c>
      <c r="G36" s="3" t="s">
        <v>301</v>
      </c>
      <c r="H36" s="3" t="s">
        <v>324</v>
      </c>
      <c r="I36" s="3" t="s">
        <v>264</v>
      </c>
      <c r="J36" s="3"/>
      <c r="K36" s="8">
        <v>0.74999999999997924</v>
      </c>
      <c r="L36" s="3" t="s">
        <v>74</v>
      </c>
      <c r="M36" s="39">
        <v>4.9000000000000002E-2</v>
      </c>
      <c r="N36" s="39">
        <v>-2.9999999999276401E-4</v>
      </c>
      <c r="O36" s="8">
        <v>1888340.0907640001</v>
      </c>
      <c r="P36" s="8">
        <v>117.23</v>
      </c>
      <c r="Q36" s="8">
        <v>0</v>
      </c>
      <c r="R36" s="8">
        <v>2213.7010923540001</v>
      </c>
      <c r="S36" s="39">
        <v>9.5320773197952683E-3</v>
      </c>
      <c r="T36" s="39">
        <v>3.2395895008447578E-4</v>
      </c>
      <c r="U36" s="39">
        <v>3.7371433198081612E-5</v>
      </c>
    </row>
    <row r="37" spans="2:21" ht="15" x14ac:dyDescent="0.25">
      <c r="B37" s="9" t="s">
        <v>325</v>
      </c>
      <c r="C37" s="3" t="s">
        <v>326</v>
      </c>
      <c r="D37" s="3" t="s">
        <v>137</v>
      </c>
      <c r="E37" s="3"/>
      <c r="F37" s="3" t="s">
        <v>319</v>
      </c>
      <c r="G37" s="3" t="s">
        <v>301</v>
      </c>
      <c r="H37" s="3" t="s">
        <v>320</v>
      </c>
      <c r="I37" s="3" t="s">
        <v>78</v>
      </c>
      <c r="J37" s="3"/>
      <c r="K37" s="8">
        <v>1.8500000000000374</v>
      </c>
      <c r="L37" s="3" t="s">
        <v>74</v>
      </c>
      <c r="M37" s="39">
        <v>0.03</v>
      </c>
      <c r="N37" s="39">
        <v>-3.4999999999982029E-3</v>
      </c>
      <c r="O37" s="8">
        <v>5315302.7351589995</v>
      </c>
      <c r="P37" s="8">
        <v>108.83</v>
      </c>
      <c r="Q37" s="8">
        <v>0</v>
      </c>
      <c r="R37" s="8">
        <v>5784.6439681060001</v>
      </c>
      <c r="S37" s="39">
        <v>1.2624005586430133E-2</v>
      </c>
      <c r="T37" s="39">
        <v>8.4654029985925506E-4</v>
      </c>
      <c r="U37" s="39">
        <v>9.7655657475814717E-5</v>
      </c>
    </row>
    <row r="38" spans="2:21" ht="15" x14ac:dyDescent="0.25">
      <c r="B38" s="9" t="s">
        <v>327</v>
      </c>
      <c r="C38" s="3" t="s">
        <v>328</v>
      </c>
      <c r="D38" s="3" t="s">
        <v>137</v>
      </c>
      <c r="E38" s="3"/>
      <c r="F38" s="3" t="s">
        <v>329</v>
      </c>
      <c r="G38" s="3" t="s">
        <v>301</v>
      </c>
      <c r="H38" s="3" t="s">
        <v>320</v>
      </c>
      <c r="I38" s="3" t="s">
        <v>78</v>
      </c>
      <c r="J38" s="3"/>
      <c r="K38" s="8">
        <v>7.3199999999999834</v>
      </c>
      <c r="L38" s="3" t="s">
        <v>74</v>
      </c>
      <c r="M38" s="39">
        <v>7.8000000000000005E-3</v>
      </c>
      <c r="N38" s="39">
        <v>5.7999999999996631E-3</v>
      </c>
      <c r="O38" s="8">
        <v>19887783.726558</v>
      </c>
      <c r="P38" s="8">
        <v>101.49</v>
      </c>
      <c r="Q38" s="8">
        <v>0</v>
      </c>
      <c r="R38" s="8">
        <v>20184.111704083996</v>
      </c>
      <c r="S38" s="39">
        <v>4.1432882763662512E-2</v>
      </c>
      <c r="T38" s="39">
        <v>2.9537969957315205E-3</v>
      </c>
      <c r="U38" s="39">
        <v>3.4074572435146465E-4</v>
      </c>
    </row>
    <row r="39" spans="2:21" ht="15" x14ac:dyDescent="0.25">
      <c r="B39" s="9" t="s">
        <v>330</v>
      </c>
      <c r="C39" s="3" t="s">
        <v>331</v>
      </c>
      <c r="D39" s="3" t="s">
        <v>137</v>
      </c>
      <c r="E39" s="3"/>
      <c r="F39" s="3" t="s">
        <v>332</v>
      </c>
      <c r="G39" s="3" t="s">
        <v>220</v>
      </c>
      <c r="H39" s="3" t="s">
        <v>324</v>
      </c>
      <c r="I39" s="3" t="s">
        <v>264</v>
      </c>
      <c r="J39" s="3"/>
      <c r="K39" s="8">
        <v>7.2999999999999927</v>
      </c>
      <c r="L39" s="3" t="s">
        <v>74</v>
      </c>
      <c r="M39" s="39">
        <v>3.85E-2</v>
      </c>
      <c r="N39" s="39">
        <v>3.8999999999996334E-3</v>
      </c>
      <c r="O39" s="8">
        <v>45876504.342309996</v>
      </c>
      <c r="P39" s="8">
        <v>132.08000000000001</v>
      </c>
      <c r="Q39" s="8">
        <v>0</v>
      </c>
      <c r="R39" s="8">
        <v>60593.686933364013</v>
      </c>
      <c r="S39" s="39">
        <v>1.7030959154386845E-2</v>
      </c>
      <c r="T39" s="39">
        <v>8.8674425235098307E-3</v>
      </c>
      <c r="U39" s="39">
        <v>1.0229352694801691E-3</v>
      </c>
    </row>
    <row r="40" spans="2:21" ht="15" x14ac:dyDescent="0.25">
      <c r="B40" s="9" t="s">
        <v>333</v>
      </c>
      <c r="C40" s="3" t="s">
        <v>334</v>
      </c>
      <c r="D40" s="3" t="s">
        <v>137</v>
      </c>
      <c r="E40" s="3"/>
      <c r="F40" s="3" t="s">
        <v>332</v>
      </c>
      <c r="G40" s="3" t="s">
        <v>220</v>
      </c>
      <c r="H40" s="3" t="s">
        <v>324</v>
      </c>
      <c r="I40" s="3" t="s">
        <v>264</v>
      </c>
      <c r="J40" s="3"/>
      <c r="K40" s="8">
        <v>10.040000000000052</v>
      </c>
      <c r="L40" s="3" t="s">
        <v>74</v>
      </c>
      <c r="M40" s="39">
        <v>2.3900000000000001E-2</v>
      </c>
      <c r="N40" s="39">
        <v>8.1999999999998931E-3</v>
      </c>
      <c r="O40" s="8">
        <v>21274907.709196996</v>
      </c>
      <c r="P40" s="8">
        <v>117.44</v>
      </c>
      <c r="Q40" s="8">
        <v>0</v>
      </c>
      <c r="R40" s="8">
        <v>24985.251613682001</v>
      </c>
      <c r="S40" s="39">
        <v>1.7168412331934033E-2</v>
      </c>
      <c r="T40" s="39">
        <v>3.6564086760953302E-3</v>
      </c>
      <c r="U40" s="39">
        <v>4.2179798566439034E-4</v>
      </c>
    </row>
    <row r="41" spans="2:21" ht="15" x14ac:dyDescent="0.25">
      <c r="B41" s="9" t="s">
        <v>335</v>
      </c>
      <c r="C41" s="3" t="s">
        <v>336</v>
      </c>
      <c r="D41" s="3" t="s">
        <v>137</v>
      </c>
      <c r="E41" s="3"/>
      <c r="F41" s="3" t="s">
        <v>337</v>
      </c>
      <c r="G41" s="3" t="s">
        <v>301</v>
      </c>
      <c r="H41" s="3" t="s">
        <v>324</v>
      </c>
      <c r="I41" s="3" t="s">
        <v>264</v>
      </c>
      <c r="J41" s="3"/>
      <c r="K41" s="8">
        <v>5.7499999999999716</v>
      </c>
      <c r="L41" s="3" t="s">
        <v>74</v>
      </c>
      <c r="M41" s="39">
        <v>1.5800000000000002E-2</v>
      </c>
      <c r="N41" s="39">
        <v>2.2000000000010345E-3</v>
      </c>
      <c r="O41" s="8">
        <v>14466936.238079999</v>
      </c>
      <c r="P41" s="8">
        <v>110.6</v>
      </c>
      <c r="Q41" s="8">
        <v>0</v>
      </c>
      <c r="R41" s="8">
        <v>16000.431479383</v>
      </c>
      <c r="S41" s="39">
        <v>3.1962700625693334E-2</v>
      </c>
      <c r="T41" s="39">
        <v>2.3415460203109503E-3</v>
      </c>
      <c r="U41" s="39">
        <v>2.7011734250733359E-4</v>
      </c>
    </row>
    <row r="42" spans="2:21" ht="15" x14ac:dyDescent="0.25">
      <c r="B42" s="9" t="s">
        <v>338</v>
      </c>
      <c r="C42" s="3" t="s">
        <v>339</v>
      </c>
      <c r="D42" s="3" t="s">
        <v>137</v>
      </c>
      <c r="E42" s="3"/>
      <c r="F42" s="3" t="s">
        <v>305</v>
      </c>
      <c r="G42" s="3" t="s">
        <v>262</v>
      </c>
      <c r="H42" s="3" t="s">
        <v>320</v>
      </c>
      <c r="I42" s="3" t="s">
        <v>78</v>
      </c>
      <c r="J42" s="3"/>
      <c r="K42" s="8">
        <v>3.7299999999999844</v>
      </c>
      <c r="L42" s="3" t="s">
        <v>74</v>
      </c>
      <c r="M42" s="39">
        <v>1.6399999999999998E-2</v>
      </c>
      <c r="N42" s="39">
        <v>7.6999999999999404E-3</v>
      </c>
      <c r="O42" s="8">
        <v>518.68224999999995</v>
      </c>
      <c r="P42" s="8">
        <v>5220000</v>
      </c>
      <c r="Q42" s="8">
        <v>0</v>
      </c>
      <c r="R42" s="8">
        <v>27075.213447402999</v>
      </c>
      <c r="S42" s="39">
        <v>4.2251731019876178E-2</v>
      </c>
      <c r="T42" s="39">
        <v>3.9622592914776026E-3</v>
      </c>
      <c r="U42" s="39">
        <v>4.5708046771457059E-4</v>
      </c>
    </row>
    <row r="43" spans="2:21" ht="15" x14ac:dyDescent="0.25">
      <c r="B43" s="9" t="s">
        <v>340</v>
      </c>
      <c r="C43" s="3" t="s">
        <v>341</v>
      </c>
      <c r="D43" s="3" t="s">
        <v>137</v>
      </c>
      <c r="E43" s="3"/>
      <c r="F43" s="3" t="s">
        <v>305</v>
      </c>
      <c r="G43" s="3" t="s">
        <v>262</v>
      </c>
      <c r="H43" s="3" t="s">
        <v>320</v>
      </c>
      <c r="I43" s="3" t="s">
        <v>78</v>
      </c>
      <c r="J43" s="3"/>
      <c r="K43" s="8">
        <v>7.890000000000045</v>
      </c>
      <c r="L43" s="3" t="s">
        <v>74</v>
      </c>
      <c r="M43" s="39">
        <v>2.7799999999999998E-2</v>
      </c>
      <c r="N43" s="39">
        <v>1.819999999999939E-2</v>
      </c>
      <c r="O43" s="8">
        <v>334.44154899999995</v>
      </c>
      <c r="P43" s="8">
        <v>5461001</v>
      </c>
      <c r="Q43" s="8">
        <v>0</v>
      </c>
      <c r="R43" s="8">
        <v>18264.856345604996</v>
      </c>
      <c r="S43" s="39">
        <v>7.9971675992348112E-2</v>
      </c>
      <c r="T43" s="39">
        <v>2.6729280233917657E-3</v>
      </c>
      <c r="U43" s="39">
        <v>3.0834508830028621E-4</v>
      </c>
    </row>
    <row r="44" spans="2:21" ht="15" x14ac:dyDescent="0.25">
      <c r="B44" s="9" t="s">
        <v>342</v>
      </c>
      <c r="C44" s="3" t="s">
        <v>343</v>
      </c>
      <c r="D44" s="3" t="s">
        <v>137</v>
      </c>
      <c r="E44" s="3"/>
      <c r="F44" s="3" t="s">
        <v>305</v>
      </c>
      <c r="G44" s="3" t="s">
        <v>262</v>
      </c>
      <c r="H44" s="3" t="s">
        <v>320</v>
      </c>
      <c r="I44" s="3" t="s">
        <v>78</v>
      </c>
      <c r="J44" s="3"/>
      <c r="K44" s="8">
        <v>5.0899999999999928</v>
      </c>
      <c r="L44" s="3" t="s">
        <v>74</v>
      </c>
      <c r="M44" s="39">
        <v>2.4199999999999999E-2</v>
      </c>
      <c r="N44" s="39">
        <v>1.3200000000000304E-2</v>
      </c>
      <c r="O44" s="8">
        <v>722.49586600000009</v>
      </c>
      <c r="P44" s="8">
        <v>5408000</v>
      </c>
      <c r="Q44" s="8">
        <v>0</v>
      </c>
      <c r="R44" s="8">
        <v>39072.576422698003</v>
      </c>
      <c r="S44" s="39">
        <v>2.5066643513860457E-2</v>
      </c>
      <c r="T44" s="39">
        <v>5.7179855395619603E-3</v>
      </c>
      <c r="U44" s="39">
        <v>6.5961849352708004E-4</v>
      </c>
    </row>
    <row r="45" spans="2:21" ht="15" x14ac:dyDescent="0.25">
      <c r="B45" s="9" t="s">
        <v>344</v>
      </c>
      <c r="C45" s="3" t="s">
        <v>345</v>
      </c>
      <c r="D45" s="3" t="s">
        <v>137</v>
      </c>
      <c r="E45" s="3"/>
      <c r="F45" s="3" t="s">
        <v>305</v>
      </c>
      <c r="G45" s="3" t="s">
        <v>262</v>
      </c>
      <c r="H45" s="3" t="s">
        <v>320</v>
      </c>
      <c r="I45" s="3" t="s">
        <v>78</v>
      </c>
      <c r="J45" s="3"/>
      <c r="K45" s="8">
        <v>4.81000000000002</v>
      </c>
      <c r="L45" s="3" t="s">
        <v>74</v>
      </c>
      <c r="M45" s="39">
        <v>1.95E-2</v>
      </c>
      <c r="N45" s="39">
        <v>1.3199999999999944E-2</v>
      </c>
      <c r="O45" s="8">
        <v>391.88380000000001</v>
      </c>
      <c r="P45" s="8">
        <v>5136349</v>
      </c>
      <c r="Q45" s="8">
        <v>0</v>
      </c>
      <c r="R45" s="8">
        <v>20128.519642638006</v>
      </c>
      <c r="S45" s="39">
        <v>1.5789669205044522E-2</v>
      </c>
      <c r="T45" s="39">
        <v>2.9456615044850835E-3</v>
      </c>
      <c r="U45" s="39">
        <v>3.3980722591649154E-4</v>
      </c>
    </row>
    <row r="46" spans="2:21" ht="15" x14ac:dyDescent="0.25">
      <c r="B46" s="9" t="s">
        <v>346</v>
      </c>
      <c r="C46" s="3" t="s">
        <v>347</v>
      </c>
      <c r="D46" s="3" t="s">
        <v>137</v>
      </c>
      <c r="E46" s="3"/>
      <c r="F46" s="3" t="s">
        <v>348</v>
      </c>
      <c r="G46" s="3" t="s">
        <v>262</v>
      </c>
      <c r="H46" s="3" t="s">
        <v>320</v>
      </c>
      <c r="I46" s="3" t="s">
        <v>78</v>
      </c>
      <c r="J46" s="3"/>
      <c r="K46" s="8">
        <v>0.68999999999990402</v>
      </c>
      <c r="L46" s="3" t="s">
        <v>74</v>
      </c>
      <c r="M46" s="39">
        <v>4.6500000000000007E-2</v>
      </c>
      <c r="N46" s="39">
        <v>-1.1999999999994767E-3</v>
      </c>
      <c r="O46" s="8">
        <v>7513792.2302049994</v>
      </c>
      <c r="P46" s="8">
        <v>129.87</v>
      </c>
      <c r="Q46" s="8">
        <v>0</v>
      </c>
      <c r="R46" s="8">
        <v>9758.1619700370011</v>
      </c>
      <c r="S46" s="39">
        <v>1.8916219893398742E-2</v>
      </c>
      <c r="T46" s="39">
        <v>1.4280355724113822E-3</v>
      </c>
      <c r="U46" s="39">
        <v>1.6473610617931685E-4</v>
      </c>
    </row>
    <row r="47" spans="2:21" ht="15" x14ac:dyDescent="0.25">
      <c r="B47" s="9" t="s">
        <v>349</v>
      </c>
      <c r="C47" s="3" t="s">
        <v>350</v>
      </c>
      <c r="D47" s="3" t="s">
        <v>137</v>
      </c>
      <c r="E47" s="3"/>
      <c r="F47" s="3" t="s">
        <v>348</v>
      </c>
      <c r="G47" s="3" t="s">
        <v>262</v>
      </c>
      <c r="H47" s="3" t="s">
        <v>320</v>
      </c>
      <c r="I47" s="3" t="s">
        <v>78</v>
      </c>
      <c r="J47" s="3"/>
      <c r="K47" s="8">
        <v>2.3100000000004952</v>
      </c>
      <c r="L47" s="3" t="s">
        <v>74</v>
      </c>
      <c r="M47" s="39">
        <v>3.5499999999999997E-2</v>
      </c>
      <c r="N47" s="39">
        <v>-4.3000000000024295E-3</v>
      </c>
      <c r="O47" s="8">
        <v>768296.92112800002</v>
      </c>
      <c r="P47" s="8">
        <v>119.6</v>
      </c>
      <c r="Q47" s="8">
        <v>0</v>
      </c>
      <c r="R47" s="8">
        <v>918.88311770499979</v>
      </c>
      <c r="S47" s="39">
        <v>2.6948945560947551E-3</v>
      </c>
      <c r="T47" s="39">
        <v>1.3447181784850403E-4</v>
      </c>
      <c r="U47" s="39">
        <v>1.5512473282307957E-5</v>
      </c>
    </row>
    <row r="48" spans="2:21" ht="15" x14ac:dyDescent="0.25">
      <c r="B48" s="9" t="s">
        <v>351</v>
      </c>
      <c r="C48" s="3" t="s">
        <v>352</v>
      </c>
      <c r="D48" s="3" t="s">
        <v>137</v>
      </c>
      <c r="E48" s="3"/>
      <c r="F48" s="3" t="s">
        <v>348</v>
      </c>
      <c r="G48" s="3" t="s">
        <v>262</v>
      </c>
      <c r="H48" s="3" t="s">
        <v>320</v>
      </c>
      <c r="I48" s="3" t="s">
        <v>78</v>
      </c>
      <c r="J48" s="3"/>
      <c r="K48" s="8">
        <v>5.2500000000000124</v>
      </c>
      <c r="L48" s="3" t="s">
        <v>74</v>
      </c>
      <c r="M48" s="39">
        <v>1.4999999999999999E-2</v>
      </c>
      <c r="N48" s="39">
        <v>-3.1999999999993657E-3</v>
      </c>
      <c r="O48" s="8">
        <v>29274303.826687001</v>
      </c>
      <c r="P48" s="8">
        <v>111.72</v>
      </c>
      <c r="Q48" s="8">
        <v>0</v>
      </c>
      <c r="R48" s="8">
        <v>32705.252235686996</v>
      </c>
      <c r="S48" s="39">
        <v>5.7268524639156278E-2</v>
      </c>
      <c r="T48" s="39">
        <v>4.7861742550140132E-3</v>
      </c>
      <c r="U48" s="39">
        <v>5.521260993066959E-4</v>
      </c>
    </row>
    <row r="49" spans="2:21" ht="15" x14ac:dyDescent="0.25">
      <c r="B49" s="9" t="s">
        <v>353</v>
      </c>
      <c r="C49" s="3" t="s">
        <v>354</v>
      </c>
      <c r="D49" s="3" t="s">
        <v>137</v>
      </c>
      <c r="E49" s="3"/>
      <c r="F49" s="3" t="s">
        <v>355</v>
      </c>
      <c r="G49" s="3" t="s">
        <v>301</v>
      </c>
      <c r="H49" s="3" t="s">
        <v>320</v>
      </c>
      <c r="I49" s="3" t="s">
        <v>78</v>
      </c>
      <c r="J49" s="3"/>
      <c r="K49" s="8">
        <v>2.160000000000021</v>
      </c>
      <c r="L49" s="3" t="s">
        <v>74</v>
      </c>
      <c r="M49" s="39">
        <v>2.5499999999999998E-2</v>
      </c>
      <c r="N49" s="39">
        <v>-1.2999999999998755E-3</v>
      </c>
      <c r="O49" s="8">
        <v>26730677.048115995</v>
      </c>
      <c r="P49" s="8">
        <v>108.64</v>
      </c>
      <c r="Q49" s="8">
        <v>0</v>
      </c>
      <c r="R49" s="8">
        <v>29040.207545496</v>
      </c>
      <c r="S49" s="39">
        <v>2.398288349888146E-2</v>
      </c>
      <c r="T49" s="39">
        <v>4.2498217935421781E-3</v>
      </c>
      <c r="U49" s="39">
        <v>4.9025325961730146E-4</v>
      </c>
    </row>
    <row r="50" spans="2:21" ht="15" x14ac:dyDescent="0.25">
      <c r="B50" s="9" t="s">
        <v>356</v>
      </c>
      <c r="C50" s="3" t="s">
        <v>357</v>
      </c>
      <c r="D50" s="3" t="s">
        <v>137</v>
      </c>
      <c r="E50" s="3"/>
      <c r="F50" s="3" t="s">
        <v>355</v>
      </c>
      <c r="G50" s="3" t="s">
        <v>301</v>
      </c>
      <c r="H50" s="3" t="s">
        <v>320</v>
      </c>
      <c r="I50" s="3" t="s">
        <v>78</v>
      </c>
      <c r="J50" s="3"/>
      <c r="K50" s="8">
        <v>6.5100000000000007</v>
      </c>
      <c r="L50" s="3" t="s">
        <v>74</v>
      </c>
      <c r="M50" s="39">
        <v>2.35E-2</v>
      </c>
      <c r="N50" s="39">
        <v>4.3999999999996976E-3</v>
      </c>
      <c r="O50" s="8">
        <v>32615967.426280998</v>
      </c>
      <c r="P50" s="8">
        <v>115.27</v>
      </c>
      <c r="Q50" s="8">
        <v>749.05173748099992</v>
      </c>
      <c r="R50" s="8">
        <v>38345.477390214</v>
      </c>
      <c r="S50" s="39">
        <v>4.1114354495570493E-2</v>
      </c>
      <c r="T50" s="39">
        <v>5.5019616801276526E-3</v>
      </c>
      <c r="U50" s="39">
        <v>6.3469829536636911E-4</v>
      </c>
    </row>
    <row r="51" spans="2:21" ht="15" x14ac:dyDescent="0.25">
      <c r="B51" s="9" t="s">
        <v>358</v>
      </c>
      <c r="C51" s="3" t="s">
        <v>359</v>
      </c>
      <c r="D51" s="3" t="s">
        <v>137</v>
      </c>
      <c r="E51" s="3"/>
      <c r="F51" s="3" t="s">
        <v>355</v>
      </c>
      <c r="G51" s="3" t="s">
        <v>301</v>
      </c>
      <c r="H51" s="3" t="s">
        <v>320</v>
      </c>
      <c r="I51" s="3" t="s">
        <v>78</v>
      </c>
      <c r="J51" s="3"/>
      <c r="K51" s="8">
        <v>5.1999999999999602</v>
      </c>
      <c r="L51" s="3" t="s">
        <v>74</v>
      </c>
      <c r="M51" s="39">
        <v>1.7600000000000001E-2</v>
      </c>
      <c r="N51" s="39">
        <v>2.2000000000000136E-3</v>
      </c>
      <c r="O51" s="8">
        <v>22968703.823084004</v>
      </c>
      <c r="P51" s="8">
        <v>111.33</v>
      </c>
      <c r="Q51" s="8">
        <v>0</v>
      </c>
      <c r="R51" s="8">
        <v>25571.057967526001</v>
      </c>
      <c r="S51" s="39">
        <v>1.7778553449771535E-2</v>
      </c>
      <c r="T51" s="39">
        <v>3.7421371477483448E-3</v>
      </c>
      <c r="U51" s="39">
        <v>4.3168749743962865E-4</v>
      </c>
    </row>
    <row r="52" spans="2:21" ht="15" x14ac:dyDescent="0.25">
      <c r="B52" s="9" t="s">
        <v>360</v>
      </c>
      <c r="C52" s="3" t="s">
        <v>361</v>
      </c>
      <c r="D52" s="3" t="s">
        <v>137</v>
      </c>
      <c r="E52" s="3"/>
      <c r="F52" s="3" t="s">
        <v>355</v>
      </c>
      <c r="G52" s="3" t="s">
        <v>301</v>
      </c>
      <c r="H52" s="3" t="s">
        <v>320</v>
      </c>
      <c r="I52" s="3" t="s">
        <v>78</v>
      </c>
      <c r="J52" s="3"/>
      <c r="K52" s="8">
        <v>5.739999999999962</v>
      </c>
      <c r="L52" s="3" t="s">
        <v>74</v>
      </c>
      <c r="M52" s="39">
        <v>2.1499999999999998E-2</v>
      </c>
      <c r="N52" s="39">
        <v>4.2999999999994154E-3</v>
      </c>
      <c r="O52" s="8">
        <v>20171811.973609004</v>
      </c>
      <c r="P52" s="8">
        <v>114.14</v>
      </c>
      <c r="Q52" s="8">
        <v>0</v>
      </c>
      <c r="R52" s="8">
        <v>23024.106184688997</v>
      </c>
      <c r="S52" s="39">
        <v>2.5727977890294386E-2</v>
      </c>
      <c r="T52" s="39">
        <v>3.3694093985804302E-3</v>
      </c>
      <c r="U52" s="39">
        <v>3.8869016652635154E-4</v>
      </c>
    </row>
    <row r="53" spans="2:21" ht="15" x14ac:dyDescent="0.25">
      <c r="B53" s="9" t="s">
        <v>362</v>
      </c>
      <c r="C53" s="3" t="s">
        <v>363</v>
      </c>
      <c r="D53" s="3" t="s">
        <v>137</v>
      </c>
      <c r="E53" s="3"/>
      <c r="F53" s="3" t="s">
        <v>280</v>
      </c>
      <c r="G53" s="3" t="s">
        <v>262</v>
      </c>
      <c r="H53" s="3" t="s">
        <v>320</v>
      </c>
      <c r="I53" s="3" t="s">
        <v>78</v>
      </c>
      <c r="J53" s="3"/>
      <c r="K53" s="8">
        <v>0.74999999999999767</v>
      </c>
      <c r="L53" s="3" t="s">
        <v>74</v>
      </c>
      <c r="M53" s="39">
        <v>6.5000000000000002E-2</v>
      </c>
      <c r="N53" s="39">
        <v>1.8999999999998103E-3</v>
      </c>
      <c r="O53" s="8">
        <v>49320647.980942994</v>
      </c>
      <c r="P53" s="8">
        <v>117.35</v>
      </c>
      <c r="Q53" s="8">
        <v>898.10809373699999</v>
      </c>
      <c r="R53" s="8">
        <v>58775.888500862995</v>
      </c>
      <c r="S53" s="39">
        <v>3.1314697130757456E-2</v>
      </c>
      <c r="T53" s="39">
        <v>8.4699894844312631E-3</v>
      </c>
      <c r="U53" s="39">
        <v>9.7708566509224879E-4</v>
      </c>
    </row>
    <row r="54" spans="2:21" ht="15" x14ac:dyDescent="0.25">
      <c r="B54" s="9" t="s">
        <v>364</v>
      </c>
      <c r="C54" s="3" t="s">
        <v>365</v>
      </c>
      <c r="D54" s="3" t="s">
        <v>137</v>
      </c>
      <c r="E54" s="3"/>
      <c r="F54" s="3" t="s">
        <v>366</v>
      </c>
      <c r="G54" s="3" t="s">
        <v>301</v>
      </c>
      <c r="H54" s="3" t="s">
        <v>320</v>
      </c>
      <c r="I54" s="3" t="s">
        <v>78</v>
      </c>
      <c r="J54" s="3"/>
      <c r="K54" s="8">
        <v>6.0900000000000878</v>
      </c>
      <c r="L54" s="3" t="s">
        <v>74</v>
      </c>
      <c r="M54" s="39">
        <v>0.04</v>
      </c>
      <c r="N54" s="39">
        <v>1.9999999999994935E-3</v>
      </c>
      <c r="O54" s="8">
        <v>15408049.443026999</v>
      </c>
      <c r="P54" s="8">
        <v>127.13</v>
      </c>
      <c r="Q54" s="8">
        <v>0</v>
      </c>
      <c r="R54" s="8">
        <v>19588.253254195999</v>
      </c>
      <c r="S54" s="39">
        <v>1.5313078069726276E-2</v>
      </c>
      <c r="T54" s="39">
        <v>2.8665974734060329E-3</v>
      </c>
      <c r="U54" s="39">
        <v>3.306865143106807E-4</v>
      </c>
    </row>
    <row r="55" spans="2:21" ht="15" x14ac:dyDescent="0.25">
      <c r="B55" s="9" t="s">
        <v>367</v>
      </c>
      <c r="C55" s="3" t="s">
        <v>368</v>
      </c>
      <c r="D55" s="3" t="s">
        <v>137</v>
      </c>
      <c r="E55" s="3"/>
      <c r="F55" s="3" t="s">
        <v>366</v>
      </c>
      <c r="G55" s="3" t="s">
        <v>301</v>
      </c>
      <c r="H55" s="3" t="s">
        <v>320</v>
      </c>
      <c r="I55" s="3" t="s">
        <v>78</v>
      </c>
      <c r="J55" s="3"/>
      <c r="K55" s="8">
        <v>7.5300000000000518</v>
      </c>
      <c r="L55" s="3" t="s">
        <v>74</v>
      </c>
      <c r="M55" s="39">
        <v>3.5000000000000003E-2</v>
      </c>
      <c r="N55" s="39">
        <v>4.7999999999995538E-3</v>
      </c>
      <c r="O55" s="8">
        <v>8478980.2270879988</v>
      </c>
      <c r="P55" s="8">
        <v>127.91</v>
      </c>
      <c r="Q55" s="8">
        <v>0</v>
      </c>
      <c r="R55" s="8">
        <v>10845.463609855002</v>
      </c>
      <c r="S55" s="39">
        <v>1.9182679366814E-2</v>
      </c>
      <c r="T55" s="39">
        <v>1.5871542081102982E-3</v>
      </c>
      <c r="U55" s="39">
        <v>1.8309180051355675E-4</v>
      </c>
    </row>
    <row r="56" spans="2:21" ht="15" x14ac:dyDescent="0.25">
      <c r="B56" s="9" t="s">
        <v>369</v>
      </c>
      <c r="C56" s="3" t="s">
        <v>370</v>
      </c>
      <c r="D56" s="3" t="s">
        <v>137</v>
      </c>
      <c r="E56" s="3"/>
      <c r="F56" s="3" t="s">
        <v>371</v>
      </c>
      <c r="G56" s="3" t="s">
        <v>372</v>
      </c>
      <c r="H56" s="3" t="s">
        <v>320</v>
      </c>
      <c r="I56" s="3" t="s">
        <v>78</v>
      </c>
      <c r="J56" s="3"/>
      <c r="K56" s="8">
        <v>5.3199999999999319</v>
      </c>
      <c r="L56" s="3" t="s">
        <v>74</v>
      </c>
      <c r="M56" s="39">
        <v>2.9900000000000003E-2</v>
      </c>
      <c r="N56" s="39">
        <v>8.0000000000178735E-4</v>
      </c>
      <c r="O56" s="8">
        <v>6276368.7995190006</v>
      </c>
      <c r="P56" s="8">
        <v>116.64</v>
      </c>
      <c r="Q56" s="8">
        <v>839.00464706999992</v>
      </c>
      <c r="R56" s="8">
        <v>8159.7612147660002</v>
      </c>
      <c r="S56" s="39">
        <v>2.125817134758929E-2</v>
      </c>
      <c r="T56" s="39">
        <v>1.0713391341253277E-3</v>
      </c>
      <c r="U56" s="39">
        <v>1.2358812396760479E-4</v>
      </c>
    </row>
    <row r="57" spans="2:21" ht="15" x14ac:dyDescent="0.25">
      <c r="B57" s="9" t="s">
        <v>373</v>
      </c>
      <c r="C57" s="3" t="s">
        <v>374</v>
      </c>
      <c r="D57" s="3" t="s">
        <v>137</v>
      </c>
      <c r="E57" s="3"/>
      <c r="F57" s="3" t="s">
        <v>375</v>
      </c>
      <c r="G57" s="3" t="s">
        <v>262</v>
      </c>
      <c r="H57" s="3" t="s">
        <v>376</v>
      </c>
      <c r="I57" s="3" t="s">
        <v>264</v>
      </c>
      <c r="J57" s="3"/>
      <c r="K57" s="8">
        <v>2.9100000000001041</v>
      </c>
      <c r="L57" s="3" t="s">
        <v>74</v>
      </c>
      <c r="M57" s="39">
        <v>9.4999999999999998E-3</v>
      </c>
      <c r="N57" s="39">
        <v>-3.9999999999992247E-3</v>
      </c>
      <c r="O57" s="8">
        <v>9743432.7557320017</v>
      </c>
      <c r="P57" s="8">
        <v>106.21</v>
      </c>
      <c r="Q57" s="8">
        <v>0</v>
      </c>
      <c r="R57" s="8">
        <v>10348.499930284999</v>
      </c>
      <c r="S57" s="39">
        <v>1.5465858337620266E-2</v>
      </c>
      <c r="T57" s="39">
        <v>1.5144272114892608E-3</v>
      </c>
      <c r="U57" s="39">
        <v>1.7470211998393571E-4</v>
      </c>
    </row>
    <row r="58" spans="2:21" ht="15" x14ac:dyDescent="0.25">
      <c r="B58" s="9" t="s">
        <v>377</v>
      </c>
      <c r="C58" s="3" t="s">
        <v>378</v>
      </c>
      <c r="D58" s="3" t="s">
        <v>137</v>
      </c>
      <c r="E58" s="3"/>
      <c r="F58" s="3" t="s">
        <v>375</v>
      </c>
      <c r="G58" s="3" t="s">
        <v>262</v>
      </c>
      <c r="H58" s="3" t="s">
        <v>376</v>
      </c>
      <c r="I58" s="3" t="s">
        <v>264</v>
      </c>
      <c r="J58" s="3"/>
      <c r="K58" s="8">
        <v>2.9600000000000728</v>
      </c>
      <c r="L58" s="3" t="s">
        <v>74</v>
      </c>
      <c r="M58" s="39">
        <v>2.8000000000000004E-3</v>
      </c>
      <c r="N58" s="39">
        <v>-4.5000000000003197E-3</v>
      </c>
      <c r="O58" s="8">
        <v>20790424.447892003</v>
      </c>
      <c r="P58" s="8">
        <v>102.9</v>
      </c>
      <c r="Q58" s="8">
        <v>0</v>
      </c>
      <c r="R58" s="8">
        <v>21393.346758583004</v>
      </c>
      <c r="S58" s="39">
        <v>4.8941101088480599E-2</v>
      </c>
      <c r="T58" s="39">
        <v>3.1307596940894421E-3</v>
      </c>
      <c r="U58" s="39">
        <v>3.6115988379515599E-4</v>
      </c>
    </row>
    <row r="59" spans="2:21" ht="15" x14ac:dyDescent="0.25">
      <c r="B59" s="9" t="s">
        <v>379</v>
      </c>
      <c r="C59" s="3" t="s">
        <v>380</v>
      </c>
      <c r="D59" s="3" t="s">
        <v>137</v>
      </c>
      <c r="E59" s="3"/>
      <c r="F59" s="3" t="s">
        <v>375</v>
      </c>
      <c r="G59" s="3" t="s">
        <v>262</v>
      </c>
      <c r="H59" s="3" t="s">
        <v>376</v>
      </c>
      <c r="I59" s="3" t="s">
        <v>264</v>
      </c>
      <c r="J59" s="3"/>
      <c r="K59" s="8">
        <v>4.4199999999999964</v>
      </c>
      <c r="L59" s="3" t="s">
        <v>74</v>
      </c>
      <c r="M59" s="39">
        <v>0.01</v>
      </c>
      <c r="N59" s="39">
        <v>-2.1000000000002627E-3</v>
      </c>
      <c r="O59" s="8">
        <v>28306264.70708799</v>
      </c>
      <c r="P59" s="8">
        <v>106.83</v>
      </c>
      <c r="Q59" s="8">
        <v>0</v>
      </c>
      <c r="R59" s="8">
        <v>30239.582586582004</v>
      </c>
      <c r="S59" s="39">
        <v>7.0209253434253549E-2</v>
      </c>
      <c r="T59" s="39">
        <v>4.4253415511145856E-3</v>
      </c>
      <c r="U59" s="39">
        <v>5.1050096351111345E-4</v>
      </c>
    </row>
    <row r="60" spans="2:21" ht="15" x14ac:dyDescent="0.25">
      <c r="B60" s="9" t="s">
        <v>381</v>
      </c>
      <c r="C60" s="3" t="s">
        <v>382</v>
      </c>
      <c r="D60" s="3" t="s">
        <v>137</v>
      </c>
      <c r="E60" s="3"/>
      <c r="F60" s="3" t="s">
        <v>383</v>
      </c>
      <c r="G60" s="3" t="s">
        <v>384</v>
      </c>
      <c r="H60" s="3" t="s">
        <v>385</v>
      </c>
      <c r="I60" s="3" t="s">
        <v>78</v>
      </c>
      <c r="J60" s="3"/>
      <c r="K60" s="8">
        <v>7.8000000000000504</v>
      </c>
      <c r="L60" s="3" t="s">
        <v>74</v>
      </c>
      <c r="M60" s="39">
        <v>5.1500000000000004E-2</v>
      </c>
      <c r="N60" s="39">
        <v>1.3199999999999915E-2</v>
      </c>
      <c r="O60" s="8">
        <v>40884315.650854997</v>
      </c>
      <c r="P60" s="8">
        <v>163</v>
      </c>
      <c r="Q60" s="8">
        <v>0</v>
      </c>
      <c r="R60" s="8">
        <v>66641.434510892999</v>
      </c>
      <c r="S60" s="39">
        <v>1.1513394073834237E-2</v>
      </c>
      <c r="T60" s="39">
        <v>9.7524861106315364E-3</v>
      </c>
      <c r="U60" s="39">
        <v>1.1250326101614023E-3</v>
      </c>
    </row>
    <row r="61" spans="2:21" ht="15" x14ac:dyDescent="0.25">
      <c r="B61" s="9" t="s">
        <v>386</v>
      </c>
      <c r="C61" s="3" t="s">
        <v>387</v>
      </c>
      <c r="D61" s="3" t="s">
        <v>137</v>
      </c>
      <c r="E61" s="3"/>
      <c r="F61" s="3" t="s">
        <v>388</v>
      </c>
      <c r="G61" s="3" t="s">
        <v>389</v>
      </c>
      <c r="H61" s="3" t="s">
        <v>385</v>
      </c>
      <c r="I61" s="3" t="s">
        <v>78</v>
      </c>
      <c r="J61" s="3"/>
      <c r="K61" s="8">
        <v>4.7299999999999391</v>
      </c>
      <c r="L61" s="3" t="s">
        <v>74</v>
      </c>
      <c r="M61" s="39">
        <v>2.2000000000000002E-2</v>
      </c>
      <c r="N61" s="39">
        <v>7.4000000000004661E-3</v>
      </c>
      <c r="O61" s="8">
        <v>9584720.7187880035</v>
      </c>
      <c r="P61" s="8">
        <v>108.92</v>
      </c>
      <c r="Q61" s="8">
        <v>0</v>
      </c>
      <c r="R61" s="8">
        <v>10439.677806509</v>
      </c>
      <c r="S61" s="39">
        <v>1.0870927459278012E-2</v>
      </c>
      <c r="T61" s="39">
        <v>1.5277704262324264E-3</v>
      </c>
      <c r="U61" s="39">
        <v>1.7624137382548521E-4</v>
      </c>
    </row>
    <row r="62" spans="2:21" ht="15" x14ac:dyDescent="0.25">
      <c r="B62" s="9" t="s">
        <v>390</v>
      </c>
      <c r="C62" s="3" t="s">
        <v>391</v>
      </c>
      <c r="D62" s="3" t="s">
        <v>137</v>
      </c>
      <c r="E62" s="3"/>
      <c r="F62" s="3" t="s">
        <v>329</v>
      </c>
      <c r="G62" s="3" t="s">
        <v>301</v>
      </c>
      <c r="H62" s="3" t="s">
        <v>376</v>
      </c>
      <c r="I62" s="3" t="s">
        <v>264</v>
      </c>
      <c r="J62" s="3"/>
      <c r="K62" s="8">
        <v>2.2099999999999467</v>
      </c>
      <c r="L62" s="3" t="s">
        <v>74</v>
      </c>
      <c r="M62" s="39">
        <v>2.8500000000000001E-2</v>
      </c>
      <c r="N62" s="39">
        <v>7.0000000000037892E-4</v>
      </c>
      <c r="O62" s="8">
        <v>14827620.964602999</v>
      </c>
      <c r="P62" s="8">
        <v>108.66</v>
      </c>
      <c r="Q62" s="8">
        <v>0</v>
      </c>
      <c r="R62" s="8">
        <v>16111.692940818</v>
      </c>
      <c r="S62" s="39">
        <v>3.463570963431116E-2</v>
      </c>
      <c r="T62" s="39">
        <v>2.3578283207334608E-3</v>
      </c>
      <c r="U62" s="39">
        <v>2.7199564499717766E-4</v>
      </c>
    </row>
    <row r="63" spans="2:21" ht="15" x14ac:dyDescent="0.25">
      <c r="B63" s="9" t="s">
        <v>392</v>
      </c>
      <c r="C63" s="3" t="s">
        <v>393</v>
      </c>
      <c r="D63" s="3" t="s">
        <v>137</v>
      </c>
      <c r="E63" s="3"/>
      <c r="F63" s="3" t="s">
        <v>329</v>
      </c>
      <c r="G63" s="3" t="s">
        <v>301</v>
      </c>
      <c r="H63" s="3" t="s">
        <v>376</v>
      </c>
      <c r="I63" s="3" t="s">
        <v>264</v>
      </c>
      <c r="J63" s="3"/>
      <c r="K63" s="8">
        <v>5.1400000000000468</v>
      </c>
      <c r="L63" s="3" t="s">
        <v>74</v>
      </c>
      <c r="M63" s="39">
        <v>1.34E-2</v>
      </c>
      <c r="N63" s="39">
        <v>2.3000000000008235E-3</v>
      </c>
      <c r="O63" s="8">
        <v>17426764.551018003</v>
      </c>
      <c r="P63" s="8">
        <v>108.38</v>
      </c>
      <c r="Q63" s="8">
        <v>0</v>
      </c>
      <c r="R63" s="8">
        <v>18887.127420468005</v>
      </c>
      <c r="S63" s="39">
        <v>5.3895390287651633E-2</v>
      </c>
      <c r="T63" s="39">
        <v>2.7639928400360904E-3</v>
      </c>
      <c r="U63" s="39">
        <v>3.1885019307060201E-4</v>
      </c>
    </row>
    <row r="64" spans="2:21" ht="15" x14ac:dyDescent="0.25">
      <c r="B64" s="9" t="s">
        <v>394</v>
      </c>
      <c r="C64" s="3" t="s">
        <v>395</v>
      </c>
      <c r="D64" s="3" t="s">
        <v>137</v>
      </c>
      <c r="E64" s="3"/>
      <c r="F64" s="3" t="s">
        <v>329</v>
      </c>
      <c r="G64" s="3" t="s">
        <v>301</v>
      </c>
      <c r="H64" s="3" t="s">
        <v>376</v>
      </c>
      <c r="I64" s="3" t="s">
        <v>264</v>
      </c>
      <c r="J64" s="3"/>
      <c r="K64" s="8">
        <v>5.0500000000000078</v>
      </c>
      <c r="L64" s="3" t="s">
        <v>74</v>
      </c>
      <c r="M64" s="39">
        <v>1.95E-2</v>
      </c>
      <c r="N64" s="39">
        <v>6.699999999999681E-3</v>
      </c>
      <c r="O64" s="8">
        <v>31494768.73982</v>
      </c>
      <c r="P64" s="8">
        <v>108.99</v>
      </c>
      <c r="Q64" s="8">
        <v>0</v>
      </c>
      <c r="R64" s="8">
        <v>34326.148444377999</v>
      </c>
      <c r="S64" s="39">
        <v>4.6119616404716443E-2</v>
      </c>
      <c r="T64" s="39">
        <v>5.0233805498372504E-3</v>
      </c>
      <c r="U64" s="39">
        <v>5.7948987239843939E-4</v>
      </c>
    </row>
    <row r="65" spans="2:21" ht="15" x14ac:dyDescent="0.25">
      <c r="B65" s="9" t="s">
        <v>396</v>
      </c>
      <c r="C65" s="3" t="s">
        <v>397</v>
      </c>
      <c r="D65" s="3" t="s">
        <v>137</v>
      </c>
      <c r="E65" s="3"/>
      <c r="F65" s="3" t="s">
        <v>329</v>
      </c>
      <c r="G65" s="3" t="s">
        <v>301</v>
      </c>
      <c r="H65" s="3" t="s">
        <v>376</v>
      </c>
      <c r="I65" s="3" t="s">
        <v>264</v>
      </c>
      <c r="J65" s="3"/>
      <c r="K65" s="8">
        <v>0.29000000000001458</v>
      </c>
      <c r="L65" s="3" t="s">
        <v>74</v>
      </c>
      <c r="M65" s="39">
        <v>3.7699999999999997E-2</v>
      </c>
      <c r="N65" s="39">
        <v>-7.0000000000956786E-4</v>
      </c>
      <c r="O65" s="8">
        <v>4036974.1628119997</v>
      </c>
      <c r="P65" s="8">
        <v>112.01</v>
      </c>
      <c r="Q65" s="8">
        <v>0</v>
      </c>
      <c r="R65" s="8">
        <v>4521.8147617259992</v>
      </c>
      <c r="S65" s="39">
        <v>1.1825526266344819E-2</v>
      </c>
      <c r="T65" s="39">
        <v>6.6173448969459366E-4</v>
      </c>
      <c r="U65" s="39">
        <v>7.6336728063970842E-5</v>
      </c>
    </row>
    <row r="66" spans="2:21" ht="15" x14ac:dyDescent="0.25">
      <c r="B66" s="9" t="s">
        <v>398</v>
      </c>
      <c r="C66" s="3" t="s">
        <v>399</v>
      </c>
      <c r="D66" s="3" t="s">
        <v>137</v>
      </c>
      <c r="E66" s="3"/>
      <c r="F66" s="3" t="s">
        <v>261</v>
      </c>
      <c r="G66" s="3" t="s">
        <v>262</v>
      </c>
      <c r="H66" s="3" t="s">
        <v>376</v>
      </c>
      <c r="I66" s="3" t="s">
        <v>264</v>
      </c>
      <c r="J66" s="3"/>
      <c r="K66" s="8">
        <v>2.9699999999999598</v>
      </c>
      <c r="L66" s="3" t="s">
        <v>74</v>
      </c>
      <c r="M66" s="39">
        <v>1.49E-2</v>
      </c>
      <c r="N66" s="39">
        <v>1.0999999999999833E-2</v>
      </c>
      <c r="O66" s="8">
        <v>408.903727</v>
      </c>
      <c r="P66" s="8">
        <v>5147654</v>
      </c>
      <c r="Q66" s="8">
        <v>310.13614150700005</v>
      </c>
      <c r="R66" s="8">
        <v>21359.085157884998</v>
      </c>
      <c r="S66" s="39">
        <v>6.7609743220899465E-2</v>
      </c>
      <c r="T66" s="39">
        <v>3.0803596055853726E-3</v>
      </c>
      <c r="U66" s="39">
        <v>3.5534580290553684E-4</v>
      </c>
    </row>
    <row r="67" spans="2:21" ht="15" x14ac:dyDescent="0.25">
      <c r="B67" s="9" t="s">
        <v>400</v>
      </c>
      <c r="C67" s="3" t="s">
        <v>401</v>
      </c>
      <c r="D67" s="3" t="s">
        <v>137</v>
      </c>
      <c r="E67" s="3"/>
      <c r="F67" s="3" t="s">
        <v>261</v>
      </c>
      <c r="G67" s="3" t="s">
        <v>262</v>
      </c>
      <c r="H67" s="3" t="s">
        <v>376</v>
      </c>
      <c r="I67" s="3" t="s">
        <v>264</v>
      </c>
      <c r="J67" s="3"/>
      <c r="K67" s="8">
        <v>1.7199999999999855</v>
      </c>
      <c r="L67" s="3" t="s">
        <v>74</v>
      </c>
      <c r="M67" s="39">
        <v>2.7999999999999997E-2</v>
      </c>
      <c r="N67" s="39">
        <v>5.2000000000001628E-3</v>
      </c>
      <c r="O67" s="8">
        <v>1196.5008109999999</v>
      </c>
      <c r="P67" s="8">
        <v>5344000</v>
      </c>
      <c r="Q67" s="8">
        <v>0</v>
      </c>
      <c r="R67" s="8">
        <v>63941.003263170001</v>
      </c>
      <c r="S67" s="39">
        <v>6.7648601289082386E-2</v>
      </c>
      <c r="T67" s="39">
        <v>9.357297765281181E-3</v>
      </c>
      <c r="U67" s="39">
        <v>1.0794442575473749E-3</v>
      </c>
    </row>
    <row r="68" spans="2:21" ht="15" x14ac:dyDescent="0.25">
      <c r="B68" s="9" t="s">
        <v>402</v>
      </c>
      <c r="C68" s="3" t="s">
        <v>403</v>
      </c>
      <c r="D68" s="3" t="s">
        <v>137</v>
      </c>
      <c r="E68" s="3"/>
      <c r="F68" s="3" t="s">
        <v>261</v>
      </c>
      <c r="G68" s="3" t="s">
        <v>262</v>
      </c>
      <c r="H68" s="3" t="s">
        <v>376</v>
      </c>
      <c r="I68" s="3" t="s">
        <v>264</v>
      </c>
      <c r="J68" s="3"/>
      <c r="K68" s="8">
        <v>4.5899999999999581</v>
      </c>
      <c r="L68" s="3" t="s">
        <v>74</v>
      </c>
      <c r="M68" s="39">
        <v>2.2000000000000002E-2</v>
      </c>
      <c r="N68" s="39">
        <v>1.5599999999999404E-2</v>
      </c>
      <c r="O68" s="8">
        <v>333.590553</v>
      </c>
      <c r="P68" s="8">
        <v>5210000</v>
      </c>
      <c r="Q68" s="8">
        <v>0</v>
      </c>
      <c r="R68" s="8">
        <v>17381.067805060004</v>
      </c>
      <c r="S68" s="39">
        <v>6.626749165673422E-2</v>
      </c>
      <c r="T68" s="39">
        <v>2.5435920400105629E-3</v>
      </c>
      <c r="U68" s="39">
        <v>2.9342507741070148E-4</v>
      </c>
    </row>
    <row r="69" spans="2:21" ht="15" x14ac:dyDescent="0.25">
      <c r="B69" s="9" t="s">
        <v>404</v>
      </c>
      <c r="C69" s="3" t="s">
        <v>405</v>
      </c>
      <c r="D69" s="3" t="s">
        <v>137</v>
      </c>
      <c r="E69" s="3"/>
      <c r="F69" s="3" t="s">
        <v>406</v>
      </c>
      <c r="G69" s="3" t="s">
        <v>301</v>
      </c>
      <c r="H69" s="3" t="s">
        <v>385</v>
      </c>
      <c r="I69" s="3" t="s">
        <v>78</v>
      </c>
      <c r="J69" s="3"/>
      <c r="K69" s="8">
        <v>5.2500000000000373</v>
      </c>
      <c r="L69" s="3" t="s">
        <v>74</v>
      </c>
      <c r="M69" s="39">
        <v>3.3000000000000002E-2</v>
      </c>
      <c r="N69" s="39">
        <v>5.3999999999989751E-3</v>
      </c>
      <c r="O69" s="8">
        <v>9573708.6903990023</v>
      </c>
      <c r="P69" s="8">
        <v>116.7</v>
      </c>
      <c r="Q69" s="8">
        <v>0</v>
      </c>
      <c r="R69" s="8">
        <v>11172.518043038999</v>
      </c>
      <c r="S69" s="39">
        <v>6.5081312413360085E-2</v>
      </c>
      <c r="T69" s="39">
        <v>1.6350162302960008E-3</v>
      </c>
      <c r="U69" s="39">
        <v>1.886130937649754E-4</v>
      </c>
    </row>
    <row r="70" spans="2:21" ht="15" x14ac:dyDescent="0.25">
      <c r="B70" s="9" t="s">
        <v>407</v>
      </c>
      <c r="C70" s="3" t="s">
        <v>408</v>
      </c>
      <c r="D70" s="3" t="s">
        <v>137</v>
      </c>
      <c r="E70" s="3"/>
      <c r="F70" s="3" t="s">
        <v>409</v>
      </c>
      <c r="G70" s="3" t="s">
        <v>301</v>
      </c>
      <c r="H70" s="3" t="s">
        <v>385</v>
      </c>
      <c r="I70" s="3" t="s">
        <v>78</v>
      </c>
      <c r="J70" s="3"/>
      <c r="K70" s="8">
        <v>5.6699999999999857</v>
      </c>
      <c r="L70" s="3" t="s">
        <v>74</v>
      </c>
      <c r="M70" s="39">
        <v>0.04</v>
      </c>
      <c r="N70" s="39">
        <v>1.1899999999999892E-2</v>
      </c>
      <c r="O70" s="8">
        <v>60935626.828029007</v>
      </c>
      <c r="P70" s="8">
        <v>118.7</v>
      </c>
      <c r="Q70" s="8">
        <v>0</v>
      </c>
      <c r="R70" s="8">
        <v>72330.589046996</v>
      </c>
      <c r="S70" s="39">
        <v>2.0601665503537595E-2</v>
      </c>
      <c r="T70" s="39">
        <v>1.0585052231120912E-2</v>
      </c>
      <c r="U70" s="39">
        <v>1.2210762266342341E-3</v>
      </c>
    </row>
    <row r="71" spans="2:21" ht="15" x14ac:dyDescent="0.25">
      <c r="B71" s="9" t="s">
        <v>410</v>
      </c>
      <c r="C71" s="3" t="s">
        <v>411</v>
      </c>
      <c r="D71" s="3" t="s">
        <v>137</v>
      </c>
      <c r="E71" s="3"/>
      <c r="F71" s="3" t="s">
        <v>409</v>
      </c>
      <c r="G71" s="3" t="s">
        <v>301</v>
      </c>
      <c r="H71" s="3" t="s">
        <v>385</v>
      </c>
      <c r="I71" s="3" t="s">
        <v>78</v>
      </c>
      <c r="J71" s="3"/>
      <c r="K71" s="8">
        <v>5.9599999999998543</v>
      </c>
      <c r="L71" s="3" t="s">
        <v>74</v>
      </c>
      <c r="M71" s="39">
        <v>2.7799999999999998E-2</v>
      </c>
      <c r="N71" s="39">
        <v>1.2900000000000581E-2</v>
      </c>
      <c r="O71" s="8">
        <v>18846102.122386999</v>
      </c>
      <c r="P71" s="8">
        <v>112.17</v>
      </c>
      <c r="Q71" s="8">
        <v>0</v>
      </c>
      <c r="R71" s="8">
        <v>21139.672749914</v>
      </c>
      <c r="S71" s="39">
        <v>1.0463604178749215E-2</v>
      </c>
      <c r="T71" s="39">
        <v>3.0936363598705742E-3</v>
      </c>
      <c r="U71" s="39">
        <v>3.5687738996533982E-4</v>
      </c>
    </row>
    <row r="72" spans="2:21" ht="15" x14ac:dyDescent="0.25">
      <c r="B72" s="9" t="s">
        <v>412</v>
      </c>
      <c r="C72" s="3" t="s">
        <v>413</v>
      </c>
      <c r="D72" s="3" t="s">
        <v>137</v>
      </c>
      <c r="E72" s="3"/>
      <c r="F72" s="3" t="s">
        <v>295</v>
      </c>
      <c r="G72" s="3" t="s">
        <v>262</v>
      </c>
      <c r="H72" s="3" t="s">
        <v>385</v>
      </c>
      <c r="I72" s="3" t="s">
        <v>78</v>
      </c>
      <c r="J72" s="3"/>
      <c r="K72" s="8">
        <v>0.55000000000002947</v>
      </c>
      <c r="L72" s="3" t="s">
        <v>74</v>
      </c>
      <c r="M72" s="39">
        <v>6.4000000000000001E-2</v>
      </c>
      <c r="N72" s="39">
        <v>9.4999999999997985E-3</v>
      </c>
      <c r="O72" s="8">
        <v>8630484.5848580003</v>
      </c>
      <c r="P72" s="8">
        <v>119.03</v>
      </c>
      <c r="Q72" s="8">
        <v>0</v>
      </c>
      <c r="R72" s="8">
        <v>10272.865799480998</v>
      </c>
      <c r="S72" s="39">
        <v>6.8934656608932816E-3</v>
      </c>
      <c r="T72" s="39">
        <v>1.5033587101046584E-3</v>
      </c>
      <c r="U72" s="39">
        <v>1.7342527376626004E-4</v>
      </c>
    </row>
    <row r="73" spans="2:21" ht="15" x14ac:dyDescent="0.25">
      <c r="B73" s="9" t="s">
        <v>414</v>
      </c>
      <c r="C73" s="3" t="s">
        <v>415</v>
      </c>
      <c r="D73" s="3" t="s">
        <v>137</v>
      </c>
      <c r="E73" s="3"/>
      <c r="F73" s="3" t="s">
        <v>416</v>
      </c>
      <c r="G73" s="3" t="s">
        <v>262</v>
      </c>
      <c r="H73" s="3" t="s">
        <v>376</v>
      </c>
      <c r="I73" s="3" t="s">
        <v>264</v>
      </c>
      <c r="J73" s="3"/>
      <c r="K73" s="8">
        <v>3.6400000000000063</v>
      </c>
      <c r="L73" s="3" t="s">
        <v>74</v>
      </c>
      <c r="M73" s="39">
        <v>6.8000000000000005E-3</v>
      </c>
      <c r="N73" s="39">
        <v>-3.4999999999996987E-3</v>
      </c>
      <c r="O73" s="8">
        <v>25529889.251038998</v>
      </c>
      <c r="P73" s="8">
        <v>105.49</v>
      </c>
      <c r="Q73" s="8">
        <v>0</v>
      </c>
      <c r="R73" s="8">
        <v>26931.480170919</v>
      </c>
      <c r="S73" s="39">
        <v>6.3399156290994199E-2</v>
      </c>
      <c r="T73" s="39">
        <v>3.9412249786235382E-3</v>
      </c>
      <c r="U73" s="39">
        <v>4.5465397998367679E-4</v>
      </c>
    </row>
    <row r="74" spans="2:21" ht="15" x14ac:dyDescent="0.25">
      <c r="B74" s="9" t="s">
        <v>417</v>
      </c>
      <c r="C74" s="3" t="s">
        <v>418</v>
      </c>
      <c r="D74" s="3" t="s">
        <v>137</v>
      </c>
      <c r="E74" s="3"/>
      <c r="F74" s="3" t="s">
        <v>416</v>
      </c>
      <c r="G74" s="3" t="s">
        <v>262</v>
      </c>
      <c r="H74" s="3" t="s">
        <v>376</v>
      </c>
      <c r="I74" s="3" t="s">
        <v>264</v>
      </c>
      <c r="J74" s="3"/>
      <c r="K74" s="8">
        <v>1.2499999999997906</v>
      </c>
      <c r="L74" s="3" t="s">
        <v>74</v>
      </c>
      <c r="M74" s="39">
        <v>0.02</v>
      </c>
      <c r="N74" s="39">
        <v>-1.0000000000094304E-4</v>
      </c>
      <c r="O74" s="8">
        <v>11011105.952242998</v>
      </c>
      <c r="P74" s="8">
        <v>106.73</v>
      </c>
      <c r="Q74" s="8">
        <v>0</v>
      </c>
      <c r="R74" s="8">
        <v>11752.153384390998</v>
      </c>
      <c r="S74" s="39">
        <v>2.5803074480775245E-2</v>
      </c>
      <c r="T74" s="39">
        <v>1.7198416194439869E-3</v>
      </c>
      <c r="U74" s="39">
        <v>1.9839842725620513E-4</v>
      </c>
    </row>
    <row r="75" spans="2:21" ht="15" x14ac:dyDescent="0.25">
      <c r="B75" s="9" t="s">
        <v>419</v>
      </c>
      <c r="C75" s="3" t="s">
        <v>420</v>
      </c>
      <c r="D75" s="3" t="s">
        <v>137</v>
      </c>
      <c r="E75" s="3"/>
      <c r="F75" s="3" t="s">
        <v>337</v>
      </c>
      <c r="G75" s="3" t="s">
        <v>301</v>
      </c>
      <c r="H75" s="3" t="s">
        <v>376</v>
      </c>
      <c r="I75" s="3" t="s">
        <v>264</v>
      </c>
      <c r="J75" s="3"/>
      <c r="K75" s="8">
        <v>6.7900000000000027</v>
      </c>
      <c r="L75" s="3" t="s">
        <v>74</v>
      </c>
      <c r="M75" s="39">
        <v>2.4E-2</v>
      </c>
      <c r="N75" s="39">
        <v>8.3000000000002534E-3</v>
      </c>
      <c r="O75" s="8">
        <v>20164693.321411997</v>
      </c>
      <c r="P75" s="8">
        <v>113.32</v>
      </c>
      <c r="Q75" s="8">
        <v>0</v>
      </c>
      <c r="R75" s="8">
        <v>22850.630472344004</v>
      </c>
      <c r="S75" s="39">
        <v>3.7048383231666197E-2</v>
      </c>
      <c r="T75" s="39">
        <v>3.3440224979593173E-3</v>
      </c>
      <c r="U75" s="39">
        <v>3.857615706026369E-4</v>
      </c>
    </row>
    <row r="76" spans="2:21" ht="15" x14ac:dyDescent="0.25">
      <c r="B76" s="9" t="s">
        <v>421</v>
      </c>
      <c r="C76" s="3" t="s">
        <v>422</v>
      </c>
      <c r="D76" s="3" t="s">
        <v>137</v>
      </c>
      <c r="E76" s="3"/>
      <c r="F76" s="3" t="s">
        <v>423</v>
      </c>
      <c r="G76" s="3" t="s">
        <v>424</v>
      </c>
      <c r="H76" s="3" t="s">
        <v>376</v>
      </c>
      <c r="I76" s="3" t="s">
        <v>264</v>
      </c>
      <c r="J76" s="3"/>
      <c r="K76" s="8">
        <v>5.490000000000042</v>
      </c>
      <c r="L76" s="3" t="s">
        <v>74</v>
      </c>
      <c r="M76" s="39">
        <v>2.4799999999999999E-2</v>
      </c>
      <c r="N76" s="39">
        <v>1.9000000000002092E-3</v>
      </c>
      <c r="O76" s="8">
        <v>20979217.851252001</v>
      </c>
      <c r="P76" s="8">
        <v>114.83</v>
      </c>
      <c r="Q76" s="8">
        <v>0</v>
      </c>
      <c r="R76" s="8">
        <v>24090.435858718996</v>
      </c>
      <c r="S76" s="39">
        <v>4.9539317470839679E-2</v>
      </c>
      <c r="T76" s="39">
        <v>3.5254589406056996E-3</v>
      </c>
      <c r="U76" s="39">
        <v>4.0669181467920505E-4</v>
      </c>
    </row>
    <row r="77" spans="2:21" ht="15" x14ac:dyDescent="0.25">
      <c r="B77" s="9" t="s">
        <v>425</v>
      </c>
      <c r="C77" s="3" t="s">
        <v>426</v>
      </c>
      <c r="D77" s="3" t="s">
        <v>137</v>
      </c>
      <c r="E77" s="3"/>
      <c r="F77" s="3" t="s">
        <v>427</v>
      </c>
      <c r="G77" s="3" t="s">
        <v>301</v>
      </c>
      <c r="H77" s="3" t="s">
        <v>385</v>
      </c>
      <c r="I77" s="3" t="s">
        <v>78</v>
      </c>
      <c r="J77" s="3"/>
      <c r="K77" s="8">
        <v>6.0299999999999647</v>
      </c>
      <c r="L77" s="3" t="s">
        <v>74</v>
      </c>
      <c r="M77" s="39">
        <v>2.6000000000000002E-2</v>
      </c>
      <c r="N77" s="39">
        <v>3.2999999999997558E-3</v>
      </c>
      <c r="O77" s="8">
        <v>24508692.761920996</v>
      </c>
      <c r="P77" s="8">
        <v>116.35</v>
      </c>
      <c r="Q77" s="8">
        <v>324.03420473600005</v>
      </c>
      <c r="R77" s="8">
        <v>28839.898234575998</v>
      </c>
      <c r="S77" s="39">
        <v>6.5712017095669192E-2</v>
      </c>
      <c r="T77" s="39">
        <v>4.17308795833641E-3</v>
      </c>
      <c r="U77" s="39">
        <v>4.814013560175484E-4</v>
      </c>
    </row>
    <row r="78" spans="2:21" ht="15" x14ac:dyDescent="0.25">
      <c r="B78" s="9" t="s">
        <v>428</v>
      </c>
      <c r="C78" s="3" t="s">
        <v>429</v>
      </c>
      <c r="D78" s="3" t="s">
        <v>137</v>
      </c>
      <c r="E78" s="3"/>
      <c r="F78" s="3" t="s">
        <v>267</v>
      </c>
      <c r="G78" s="3" t="s">
        <v>262</v>
      </c>
      <c r="H78" s="3" t="s">
        <v>376</v>
      </c>
      <c r="I78" s="3" t="s">
        <v>264</v>
      </c>
      <c r="J78" s="3"/>
      <c r="K78" s="8">
        <v>3.1599999999999855</v>
      </c>
      <c r="L78" s="3" t="s">
        <v>74</v>
      </c>
      <c r="M78" s="39">
        <v>1.06E-2</v>
      </c>
      <c r="N78" s="39">
        <v>1.1300000000000266E-2</v>
      </c>
      <c r="O78" s="8">
        <v>848.01782100000014</v>
      </c>
      <c r="P78" s="8">
        <v>5114839</v>
      </c>
      <c r="Q78" s="8">
        <v>0</v>
      </c>
      <c r="R78" s="8">
        <v>43374.746250219992</v>
      </c>
      <c r="S78" s="39">
        <v>6.2450682745415723E-2</v>
      </c>
      <c r="T78" s="39">
        <v>6.3475766009852873E-3</v>
      </c>
      <c r="U78" s="39">
        <v>7.322472024667646E-4</v>
      </c>
    </row>
    <row r="79" spans="2:21" ht="15" x14ac:dyDescent="0.25">
      <c r="B79" s="9" t="s">
        <v>430</v>
      </c>
      <c r="C79" s="3" t="s">
        <v>431</v>
      </c>
      <c r="D79" s="3" t="s">
        <v>137</v>
      </c>
      <c r="E79" s="3"/>
      <c r="F79" s="3" t="s">
        <v>267</v>
      </c>
      <c r="G79" s="3" t="s">
        <v>262</v>
      </c>
      <c r="H79" s="3" t="s">
        <v>376</v>
      </c>
      <c r="I79" s="3" t="s">
        <v>264</v>
      </c>
      <c r="J79" s="3"/>
      <c r="K79" s="8">
        <v>3.900000000000003</v>
      </c>
      <c r="L79" s="3" t="s">
        <v>74</v>
      </c>
      <c r="M79" s="39">
        <v>1.8200000000000001E-2</v>
      </c>
      <c r="N79" s="39">
        <v>1.230000000000016E-2</v>
      </c>
      <c r="O79" s="8">
        <v>850.99630899999988</v>
      </c>
      <c r="P79" s="8">
        <v>5227375</v>
      </c>
      <c r="Q79" s="8">
        <v>0</v>
      </c>
      <c r="R79" s="8">
        <v>44484.768274548005</v>
      </c>
      <c r="S79" s="39">
        <v>5.9882929350503121E-2</v>
      </c>
      <c r="T79" s="39">
        <v>6.5100201986390046E-3</v>
      </c>
      <c r="U79" s="39">
        <v>7.5098645957507692E-4</v>
      </c>
    </row>
    <row r="80" spans="2:21" ht="15" x14ac:dyDescent="0.25">
      <c r="B80" s="9" t="s">
        <v>432</v>
      </c>
      <c r="C80" s="3" t="s">
        <v>433</v>
      </c>
      <c r="D80" s="3" t="s">
        <v>137</v>
      </c>
      <c r="E80" s="3"/>
      <c r="F80" s="3" t="s">
        <v>267</v>
      </c>
      <c r="G80" s="3" t="s">
        <v>262</v>
      </c>
      <c r="H80" s="3" t="s">
        <v>376</v>
      </c>
      <c r="I80" s="3" t="s">
        <v>264</v>
      </c>
      <c r="J80" s="3"/>
      <c r="K80" s="8">
        <v>5.0200000000000289</v>
      </c>
      <c r="L80" s="3" t="s">
        <v>74</v>
      </c>
      <c r="M80" s="39">
        <v>1.9E-2</v>
      </c>
      <c r="N80" s="39">
        <v>1.4099999999999582E-2</v>
      </c>
      <c r="O80" s="8">
        <v>367.63040500000005</v>
      </c>
      <c r="P80" s="8">
        <v>5109996</v>
      </c>
      <c r="Q80" s="8">
        <v>0</v>
      </c>
      <c r="R80" s="8">
        <v>18785.899001268997</v>
      </c>
      <c r="S80" s="39">
        <v>2.6259314642857138E-2</v>
      </c>
      <c r="T80" s="39">
        <v>2.7491788019007295E-3</v>
      </c>
      <c r="U80" s="39">
        <v>3.1714126718222915E-4</v>
      </c>
    </row>
    <row r="81" spans="2:21" ht="15" x14ac:dyDescent="0.25">
      <c r="B81" s="9" t="s">
        <v>434</v>
      </c>
      <c r="C81" s="3" t="s">
        <v>435</v>
      </c>
      <c r="D81" s="3" t="s">
        <v>137</v>
      </c>
      <c r="E81" s="3"/>
      <c r="F81" s="3" t="s">
        <v>436</v>
      </c>
      <c r="G81" s="3" t="s">
        <v>262</v>
      </c>
      <c r="H81" s="3" t="s">
        <v>385</v>
      </c>
      <c r="I81" s="3" t="s">
        <v>78</v>
      </c>
      <c r="J81" s="3"/>
      <c r="K81" s="8">
        <v>2.1799999999999988</v>
      </c>
      <c r="L81" s="3" t="s">
        <v>74</v>
      </c>
      <c r="M81" s="39">
        <v>4.4999999999999998E-2</v>
      </c>
      <c r="N81" s="39">
        <v>-4.0000000000010746E-4</v>
      </c>
      <c r="O81" s="8">
        <v>17807210.084110003</v>
      </c>
      <c r="P81" s="8">
        <v>133.97</v>
      </c>
      <c r="Q81" s="8">
        <v>230.356952353</v>
      </c>
      <c r="R81" s="8">
        <v>24086.676301697004</v>
      </c>
      <c r="S81" s="39">
        <v>1.0462617112969119E-2</v>
      </c>
      <c r="T81" s="39">
        <v>3.4911977032432906E-3</v>
      </c>
      <c r="U81" s="39">
        <v>4.0273948817907593E-4</v>
      </c>
    </row>
    <row r="82" spans="2:21" ht="15" x14ac:dyDescent="0.25">
      <c r="B82" s="9" t="s">
        <v>437</v>
      </c>
      <c r="C82" s="3" t="s">
        <v>438</v>
      </c>
      <c r="D82" s="3" t="s">
        <v>137</v>
      </c>
      <c r="E82" s="3"/>
      <c r="F82" s="3" t="s">
        <v>355</v>
      </c>
      <c r="G82" s="3" t="s">
        <v>301</v>
      </c>
      <c r="H82" s="3" t="s">
        <v>385</v>
      </c>
      <c r="I82" s="3" t="s">
        <v>78</v>
      </c>
      <c r="J82" s="3"/>
      <c r="K82" s="8">
        <v>1.9799999999997913</v>
      </c>
      <c r="L82" s="3" t="s">
        <v>74</v>
      </c>
      <c r="M82" s="39">
        <v>4.9000000000000002E-2</v>
      </c>
      <c r="N82" s="39">
        <v>-1.2000000000012378E-3</v>
      </c>
      <c r="O82" s="8">
        <v>3610290.9664860005</v>
      </c>
      <c r="P82" s="8">
        <v>116.9</v>
      </c>
      <c r="Q82" s="8">
        <v>937.71197694</v>
      </c>
      <c r="R82" s="8">
        <v>5158.1421155429989</v>
      </c>
      <c r="S82" s="39">
        <v>6.7861257095349382E-3</v>
      </c>
      <c r="T82" s="39">
        <v>6.1762905630263179E-4</v>
      </c>
      <c r="U82" s="39">
        <v>7.1248789430849785E-5</v>
      </c>
    </row>
    <row r="83" spans="2:21" ht="15" x14ac:dyDescent="0.25">
      <c r="B83" s="9" t="s">
        <v>439</v>
      </c>
      <c r="C83" s="3" t="s">
        <v>440</v>
      </c>
      <c r="D83" s="3" t="s">
        <v>137</v>
      </c>
      <c r="E83" s="3"/>
      <c r="F83" s="3" t="s">
        <v>355</v>
      </c>
      <c r="G83" s="3" t="s">
        <v>301</v>
      </c>
      <c r="H83" s="3" t="s">
        <v>385</v>
      </c>
      <c r="I83" s="3" t="s">
        <v>78</v>
      </c>
      <c r="J83" s="3"/>
      <c r="K83" s="8">
        <v>6.8099999999999428</v>
      </c>
      <c r="L83" s="3" t="s">
        <v>74</v>
      </c>
      <c r="M83" s="39">
        <v>2.2499999999999999E-2</v>
      </c>
      <c r="N83" s="39">
        <v>9.4000000000011661E-3</v>
      </c>
      <c r="O83" s="8">
        <v>10308248.677170005</v>
      </c>
      <c r="P83" s="8">
        <v>112.02</v>
      </c>
      <c r="Q83" s="8">
        <v>0</v>
      </c>
      <c r="R83" s="8">
        <v>11547.300170169001</v>
      </c>
      <c r="S83" s="39">
        <v>5.6516996973551642E-2</v>
      </c>
      <c r="T83" s="39">
        <v>1.6898628511134268E-3</v>
      </c>
      <c r="U83" s="39">
        <v>1.9494012015361034E-4</v>
      </c>
    </row>
    <row r="84" spans="2:21" ht="15" x14ac:dyDescent="0.25">
      <c r="B84" s="9" t="s">
        <v>441</v>
      </c>
      <c r="C84" s="3" t="s">
        <v>442</v>
      </c>
      <c r="D84" s="3" t="s">
        <v>137</v>
      </c>
      <c r="E84" s="3"/>
      <c r="F84" s="3" t="s">
        <v>355</v>
      </c>
      <c r="G84" s="3" t="s">
        <v>301</v>
      </c>
      <c r="H84" s="3" t="s">
        <v>385</v>
      </c>
      <c r="I84" s="3" t="s">
        <v>78</v>
      </c>
      <c r="J84" s="3"/>
      <c r="K84" s="8">
        <v>5.1299999999999963</v>
      </c>
      <c r="L84" s="3" t="s">
        <v>74</v>
      </c>
      <c r="M84" s="39">
        <v>2.3E-2</v>
      </c>
      <c r="N84" s="39">
        <v>6.6000000000001622E-3</v>
      </c>
      <c r="O84" s="8">
        <v>56369119.067743003</v>
      </c>
      <c r="P84" s="8">
        <v>111.85</v>
      </c>
      <c r="Q84" s="8">
        <v>0</v>
      </c>
      <c r="R84" s="8">
        <v>63048.859679163004</v>
      </c>
      <c r="S84" s="39">
        <v>4.0836438928506864E-2</v>
      </c>
      <c r="T84" s="39">
        <v>9.2267390824500792E-3</v>
      </c>
      <c r="U84" s="39">
        <v>1.0643831978279883E-3</v>
      </c>
    </row>
    <row r="85" spans="2:21" ht="15" x14ac:dyDescent="0.25">
      <c r="B85" s="9" t="s">
        <v>443</v>
      </c>
      <c r="C85" s="3" t="s">
        <v>444</v>
      </c>
      <c r="D85" s="3" t="s">
        <v>137</v>
      </c>
      <c r="E85" s="3"/>
      <c r="F85" s="3" t="s">
        <v>355</v>
      </c>
      <c r="G85" s="3" t="s">
        <v>301</v>
      </c>
      <c r="H85" s="3" t="s">
        <v>385</v>
      </c>
      <c r="I85" s="3" t="s">
        <v>78</v>
      </c>
      <c r="J85" s="3"/>
      <c r="K85" s="8">
        <v>1.8600000000000456</v>
      </c>
      <c r="L85" s="3" t="s">
        <v>74</v>
      </c>
      <c r="M85" s="39">
        <v>5.8499999999999996E-2</v>
      </c>
      <c r="N85" s="39">
        <v>2.999999999951872E-4</v>
      </c>
      <c r="O85" s="8">
        <v>3495158.0377559997</v>
      </c>
      <c r="P85" s="8">
        <v>123.5</v>
      </c>
      <c r="Q85" s="8">
        <v>0</v>
      </c>
      <c r="R85" s="8">
        <v>4316.5201782690001</v>
      </c>
      <c r="S85" s="39">
        <v>3.7080920102361293E-3</v>
      </c>
      <c r="T85" s="39">
        <v>6.3169113020741146E-4</v>
      </c>
      <c r="U85" s="39">
        <v>7.2870969819512985E-5</v>
      </c>
    </row>
    <row r="86" spans="2:21" ht="15" x14ac:dyDescent="0.25">
      <c r="B86" s="9" t="s">
        <v>445</v>
      </c>
      <c r="C86" s="3" t="s">
        <v>446</v>
      </c>
      <c r="D86" s="3" t="s">
        <v>137</v>
      </c>
      <c r="E86" s="3"/>
      <c r="F86" s="3" t="s">
        <v>447</v>
      </c>
      <c r="G86" s="3" t="s">
        <v>424</v>
      </c>
      <c r="H86" s="3" t="s">
        <v>376</v>
      </c>
      <c r="I86" s="3" t="s">
        <v>264</v>
      </c>
      <c r="J86" s="3"/>
      <c r="K86" s="8">
        <v>1.7299999999999975</v>
      </c>
      <c r="L86" s="3" t="s">
        <v>74</v>
      </c>
      <c r="M86" s="39">
        <v>4.0500000000000001E-2</v>
      </c>
      <c r="N86" s="39">
        <v>3.9999999999936692E-3</v>
      </c>
      <c r="O86" s="8">
        <v>2460305.2492050002</v>
      </c>
      <c r="P86" s="8">
        <v>130.38999999999999</v>
      </c>
      <c r="Q86" s="8">
        <v>0</v>
      </c>
      <c r="R86" s="8">
        <v>3207.9920141369998</v>
      </c>
      <c r="S86" s="39">
        <v>2.2552737977077894E-2</v>
      </c>
      <c r="T86" s="39">
        <v>4.6946614805799363E-4</v>
      </c>
      <c r="U86" s="39">
        <v>5.4156931877742697E-5</v>
      </c>
    </row>
    <row r="87" spans="2:21" ht="15" x14ac:dyDescent="0.25">
      <c r="B87" s="9" t="s">
        <v>448</v>
      </c>
      <c r="C87" s="3" t="s">
        <v>449</v>
      </c>
      <c r="D87" s="3" t="s">
        <v>137</v>
      </c>
      <c r="E87" s="3"/>
      <c r="F87" s="3" t="s">
        <v>450</v>
      </c>
      <c r="G87" s="3" t="s">
        <v>301</v>
      </c>
      <c r="H87" s="3" t="s">
        <v>376</v>
      </c>
      <c r="I87" s="3" t="s">
        <v>264</v>
      </c>
      <c r="J87" s="3"/>
      <c r="K87" s="8">
        <v>1.2400000000000355</v>
      </c>
      <c r="L87" s="3" t="s">
        <v>74</v>
      </c>
      <c r="M87" s="39">
        <v>2.75E-2</v>
      </c>
      <c r="N87" s="39">
        <v>-1.899999999999859E-3</v>
      </c>
      <c r="O87" s="8">
        <v>10896927.854139</v>
      </c>
      <c r="P87" s="8">
        <v>106.34</v>
      </c>
      <c r="Q87" s="8">
        <v>0</v>
      </c>
      <c r="R87" s="8">
        <v>11587.793080705002</v>
      </c>
      <c r="S87" s="39">
        <v>5.8032391492177787E-2</v>
      </c>
      <c r="T87" s="39">
        <v>1.695788692153311E-3</v>
      </c>
      <c r="U87" s="39">
        <v>1.9562371655527399E-4</v>
      </c>
    </row>
    <row r="88" spans="2:21" ht="15" x14ac:dyDescent="0.25">
      <c r="B88" s="9" t="s">
        <v>451</v>
      </c>
      <c r="C88" s="3" t="s">
        <v>452</v>
      </c>
      <c r="D88" s="3" t="s">
        <v>137</v>
      </c>
      <c r="E88" s="3"/>
      <c r="F88" s="3" t="s">
        <v>450</v>
      </c>
      <c r="G88" s="3" t="s">
        <v>301</v>
      </c>
      <c r="H88" s="3" t="s">
        <v>376</v>
      </c>
      <c r="I88" s="3" t="s">
        <v>264</v>
      </c>
      <c r="J88" s="3"/>
      <c r="K88" s="8">
        <v>3.3899999999999904</v>
      </c>
      <c r="L88" s="3" t="s">
        <v>74</v>
      </c>
      <c r="M88" s="39">
        <v>2.75E-2</v>
      </c>
      <c r="N88" s="39">
        <v>7.9999999999872914E-4</v>
      </c>
      <c r="O88" s="8">
        <v>14634994.665361004</v>
      </c>
      <c r="P88" s="8">
        <v>111.85</v>
      </c>
      <c r="Q88" s="8">
        <v>0</v>
      </c>
      <c r="R88" s="8">
        <v>16369.241531426</v>
      </c>
      <c r="S88" s="39">
        <v>3.3034258776548343E-2</v>
      </c>
      <c r="T88" s="39">
        <v>2.3955186716563041E-3</v>
      </c>
      <c r="U88" s="39">
        <v>2.7634354904908915E-4</v>
      </c>
    </row>
    <row r="89" spans="2:21" ht="15" x14ac:dyDescent="0.25">
      <c r="B89" s="9" t="s">
        <v>453</v>
      </c>
      <c r="C89" s="3" t="s">
        <v>454</v>
      </c>
      <c r="D89" s="3" t="s">
        <v>137</v>
      </c>
      <c r="E89" s="3"/>
      <c r="F89" s="3" t="s">
        <v>450</v>
      </c>
      <c r="G89" s="3" t="s">
        <v>301</v>
      </c>
      <c r="H89" s="3" t="s">
        <v>376</v>
      </c>
      <c r="I89" s="3" t="s">
        <v>264</v>
      </c>
      <c r="J89" s="3"/>
      <c r="K89" s="8">
        <v>7.4599999999999582</v>
      </c>
      <c r="L89" s="3" t="s">
        <v>74</v>
      </c>
      <c r="M89" s="39">
        <v>1.9599999999999999E-2</v>
      </c>
      <c r="N89" s="39">
        <v>6.3999999999990115E-3</v>
      </c>
      <c r="O89" s="8">
        <v>9423701.5202210005</v>
      </c>
      <c r="P89" s="8">
        <v>112.77</v>
      </c>
      <c r="Q89" s="8">
        <v>0</v>
      </c>
      <c r="R89" s="8">
        <v>10627.108203122998</v>
      </c>
      <c r="S89" s="39">
        <v>1.2798524594413092E-2</v>
      </c>
      <c r="T89" s="39">
        <v>1.5551994927449336E-3</v>
      </c>
      <c r="U89" s="39">
        <v>1.7940555103556261E-4</v>
      </c>
    </row>
    <row r="90" spans="2:21" ht="15" x14ac:dyDescent="0.25">
      <c r="B90" s="9" t="s">
        <v>455</v>
      </c>
      <c r="C90" s="3" t="s">
        <v>456</v>
      </c>
      <c r="D90" s="3" t="s">
        <v>137</v>
      </c>
      <c r="E90" s="3"/>
      <c r="F90" s="3" t="s">
        <v>280</v>
      </c>
      <c r="G90" s="3" t="s">
        <v>262</v>
      </c>
      <c r="H90" s="3" t="s">
        <v>376</v>
      </c>
      <c r="I90" s="3" t="s">
        <v>264</v>
      </c>
      <c r="J90" s="3"/>
      <c r="K90" s="8">
        <v>5.2400000000000162</v>
      </c>
      <c r="L90" s="3" t="s">
        <v>74</v>
      </c>
      <c r="M90" s="39">
        <v>2.0199999999999999E-2</v>
      </c>
      <c r="N90" s="39">
        <v>1.3800000000000177E-2</v>
      </c>
      <c r="O90" s="8">
        <v>1266.282506</v>
      </c>
      <c r="P90" s="8">
        <v>5259995</v>
      </c>
      <c r="Q90" s="8">
        <v>0</v>
      </c>
      <c r="R90" s="8">
        <v>66606.396546260992</v>
      </c>
      <c r="S90" s="39">
        <v>6.0170230743644568E-2</v>
      </c>
      <c r="T90" s="39">
        <v>9.7473585609932929E-3</v>
      </c>
      <c r="U90" s="39">
        <v>1.1244411034945067E-3</v>
      </c>
    </row>
    <row r="91" spans="2:21" ht="15" x14ac:dyDescent="0.25">
      <c r="B91" s="9" t="s">
        <v>457</v>
      </c>
      <c r="C91" s="3" t="s">
        <v>458</v>
      </c>
      <c r="D91" s="3" t="s">
        <v>137</v>
      </c>
      <c r="E91" s="3"/>
      <c r="F91" s="3" t="s">
        <v>280</v>
      </c>
      <c r="G91" s="3" t="s">
        <v>262</v>
      </c>
      <c r="H91" s="3" t="s">
        <v>376</v>
      </c>
      <c r="I91" s="3" t="s">
        <v>264</v>
      </c>
      <c r="J91" s="3"/>
      <c r="K91" s="8">
        <v>3.5099999999999882</v>
      </c>
      <c r="L91" s="3" t="s">
        <v>74</v>
      </c>
      <c r="M91" s="39">
        <v>1.4199999999999999E-2</v>
      </c>
      <c r="N91" s="39">
        <v>1.2899999999999976E-2</v>
      </c>
      <c r="O91" s="8">
        <v>1293.5143900000003</v>
      </c>
      <c r="P91" s="8">
        <v>5138001</v>
      </c>
      <c r="Q91" s="8">
        <v>0</v>
      </c>
      <c r="R91" s="8">
        <v>66460.782227539006</v>
      </c>
      <c r="S91" s="39">
        <v>6.1034982777332124E-2</v>
      </c>
      <c r="T91" s="39">
        <v>9.7260489713773442E-3</v>
      </c>
      <c r="U91" s="39">
        <v>1.1219828602368244E-3</v>
      </c>
    </row>
    <row r="92" spans="2:21" ht="15" x14ac:dyDescent="0.25">
      <c r="B92" s="9" t="s">
        <v>459</v>
      </c>
      <c r="C92" s="3" t="s">
        <v>460</v>
      </c>
      <c r="D92" s="3" t="s">
        <v>137</v>
      </c>
      <c r="E92" s="3"/>
      <c r="F92" s="3" t="s">
        <v>280</v>
      </c>
      <c r="G92" s="3" t="s">
        <v>262</v>
      </c>
      <c r="H92" s="3" t="s">
        <v>376</v>
      </c>
      <c r="I92" s="3" t="s">
        <v>264</v>
      </c>
      <c r="J92" s="3"/>
      <c r="K92" s="8">
        <v>4.1100000000000483</v>
      </c>
      <c r="L92" s="3" t="s">
        <v>74</v>
      </c>
      <c r="M92" s="39">
        <v>1.5900000000000001E-2</v>
      </c>
      <c r="N92" s="39">
        <v>1.2100000000000213E-2</v>
      </c>
      <c r="O92" s="8">
        <v>995.24018200000012</v>
      </c>
      <c r="P92" s="8">
        <v>5178667</v>
      </c>
      <c r="Q92" s="8">
        <v>0</v>
      </c>
      <c r="R92" s="8">
        <v>51540.174908927016</v>
      </c>
      <c r="S92" s="39">
        <v>6.6482310086840329E-2</v>
      </c>
      <c r="T92" s="39">
        <v>7.5425273124435826E-3</v>
      </c>
      <c r="U92" s="39">
        <v>8.7009497816988675E-4</v>
      </c>
    </row>
    <row r="93" spans="2:21" ht="15" x14ac:dyDescent="0.25">
      <c r="B93" s="9" t="s">
        <v>461</v>
      </c>
      <c r="C93" s="3" t="s">
        <v>462</v>
      </c>
      <c r="D93" s="3" t="s">
        <v>137</v>
      </c>
      <c r="E93" s="3"/>
      <c r="F93" s="3" t="s">
        <v>463</v>
      </c>
      <c r="G93" s="3" t="s">
        <v>220</v>
      </c>
      <c r="H93" s="3" t="s">
        <v>385</v>
      </c>
      <c r="I93" s="3" t="s">
        <v>78</v>
      </c>
      <c r="J93" s="3"/>
      <c r="K93" s="8">
        <v>6.0400000000000187</v>
      </c>
      <c r="L93" s="3" t="s">
        <v>74</v>
      </c>
      <c r="M93" s="39">
        <v>1.23E-2</v>
      </c>
      <c r="N93" s="39">
        <v>2.3999999999999859E-3</v>
      </c>
      <c r="O93" s="8">
        <v>20042183.816267997</v>
      </c>
      <c r="P93" s="8">
        <v>108.01</v>
      </c>
      <c r="Q93" s="8">
        <v>0</v>
      </c>
      <c r="R93" s="8">
        <v>21647.562741271995</v>
      </c>
      <c r="S93" s="39">
        <v>1.3731463903865562E-2</v>
      </c>
      <c r="T93" s="39">
        <v>3.1679623422387654E-3</v>
      </c>
      <c r="U93" s="39">
        <v>3.6545152716460644E-4</v>
      </c>
    </row>
    <row r="94" spans="2:21" ht="15" x14ac:dyDescent="0.25">
      <c r="B94" s="9" t="s">
        <v>464</v>
      </c>
      <c r="C94" s="3" t="s">
        <v>465</v>
      </c>
      <c r="D94" s="3" t="s">
        <v>137</v>
      </c>
      <c r="E94" s="3"/>
      <c r="F94" s="3" t="s">
        <v>466</v>
      </c>
      <c r="G94" s="3" t="s">
        <v>424</v>
      </c>
      <c r="H94" s="3" t="s">
        <v>376</v>
      </c>
      <c r="I94" s="3" t="s">
        <v>264</v>
      </c>
      <c r="J94" s="3"/>
      <c r="K94" s="8">
        <v>9.9999999995441877E-3</v>
      </c>
      <c r="L94" s="3" t="s">
        <v>74</v>
      </c>
      <c r="M94" s="39">
        <v>3.6000000000000004E-2</v>
      </c>
      <c r="N94" s="39">
        <v>6.2400000000009136E-2</v>
      </c>
      <c r="O94" s="8">
        <v>2530077.1259989999</v>
      </c>
      <c r="P94" s="8">
        <v>109.29</v>
      </c>
      <c r="Q94" s="8">
        <v>0</v>
      </c>
      <c r="R94" s="8">
        <v>2765.1212894230002</v>
      </c>
      <c r="S94" s="39">
        <v>6.1155517026312981E-3</v>
      </c>
      <c r="T94" s="39">
        <v>4.0465525940774081E-4</v>
      </c>
      <c r="U94" s="39">
        <v>4.6680442047566222E-5</v>
      </c>
    </row>
    <row r="95" spans="2:21" ht="15" x14ac:dyDescent="0.25">
      <c r="B95" s="9" t="s">
        <v>467</v>
      </c>
      <c r="C95" s="3" t="s">
        <v>468</v>
      </c>
      <c r="D95" s="3" t="s">
        <v>137</v>
      </c>
      <c r="E95" s="3"/>
      <c r="F95" s="3" t="s">
        <v>466</v>
      </c>
      <c r="G95" s="3" t="s">
        <v>424</v>
      </c>
      <c r="H95" s="3" t="s">
        <v>376</v>
      </c>
      <c r="I95" s="3" t="s">
        <v>264</v>
      </c>
      <c r="J95" s="3"/>
      <c r="K95" s="8">
        <v>6.5899999999999821</v>
      </c>
      <c r="L95" s="3" t="s">
        <v>74</v>
      </c>
      <c r="M95" s="39">
        <v>2.2499999999999999E-2</v>
      </c>
      <c r="N95" s="39">
        <v>2.7000000000008731E-3</v>
      </c>
      <c r="O95" s="8">
        <v>20563772.235632006</v>
      </c>
      <c r="P95" s="8">
        <v>117.28</v>
      </c>
      <c r="Q95" s="8">
        <v>0</v>
      </c>
      <c r="R95" s="8">
        <v>24117.192076200005</v>
      </c>
      <c r="S95" s="39">
        <v>5.0263899358630779E-2</v>
      </c>
      <c r="T95" s="39">
        <v>3.5293745171726164E-3</v>
      </c>
      <c r="U95" s="39">
        <v>4.0714350989572661E-4</v>
      </c>
    </row>
    <row r="96" spans="2:21" ht="15" x14ac:dyDescent="0.25">
      <c r="B96" s="9" t="s">
        <v>469</v>
      </c>
      <c r="C96" s="3" t="s">
        <v>470</v>
      </c>
      <c r="D96" s="3" t="s">
        <v>137</v>
      </c>
      <c r="E96" s="3"/>
      <c r="F96" s="3" t="s">
        <v>471</v>
      </c>
      <c r="G96" s="3" t="s">
        <v>309</v>
      </c>
      <c r="H96" s="3" t="s">
        <v>385</v>
      </c>
      <c r="I96" s="3" t="s">
        <v>78</v>
      </c>
      <c r="J96" s="3"/>
      <c r="K96" s="8">
        <v>1.7700000000000959</v>
      </c>
      <c r="L96" s="3" t="s">
        <v>74</v>
      </c>
      <c r="M96" s="39">
        <v>2.1499999999999998E-2</v>
      </c>
      <c r="N96" s="39">
        <v>1.2999999999992631E-3</v>
      </c>
      <c r="O96" s="8">
        <v>14121751.358328998</v>
      </c>
      <c r="P96" s="8">
        <v>105.51</v>
      </c>
      <c r="Q96" s="8">
        <v>1022.766977276</v>
      </c>
      <c r="R96" s="8">
        <v>15922.626835691999</v>
      </c>
      <c r="S96" s="39">
        <v>1.7299778417602767E-2</v>
      </c>
      <c r="T96" s="39">
        <v>2.1804854200100747E-3</v>
      </c>
      <c r="U96" s="39">
        <v>2.5153762596171088E-4</v>
      </c>
    </row>
    <row r="97" spans="2:21" ht="15" x14ac:dyDescent="0.25">
      <c r="B97" s="9" t="s">
        <v>472</v>
      </c>
      <c r="C97" s="3" t="s">
        <v>473</v>
      </c>
      <c r="D97" s="3" t="s">
        <v>137</v>
      </c>
      <c r="E97" s="3"/>
      <c r="F97" s="3" t="s">
        <v>375</v>
      </c>
      <c r="G97" s="3" t="s">
        <v>262</v>
      </c>
      <c r="H97" s="3" t="s">
        <v>474</v>
      </c>
      <c r="I97" s="3" t="s">
        <v>264</v>
      </c>
      <c r="J97" s="3"/>
      <c r="K97" s="8">
        <v>1.2600000000002987</v>
      </c>
      <c r="L97" s="3" t="s">
        <v>74</v>
      </c>
      <c r="M97" s="39">
        <v>4.1500000000000002E-2</v>
      </c>
      <c r="N97" s="39">
        <v>-2.9999999999999289E-3</v>
      </c>
      <c r="O97" s="8">
        <v>9278954.9369030017</v>
      </c>
      <c r="P97" s="8">
        <v>111.42</v>
      </c>
      <c r="Q97" s="8">
        <v>0</v>
      </c>
      <c r="R97" s="8">
        <v>10338.611591461002</v>
      </c>
      <c r="S97" s="39">
        <v>4.6256752399004286E-2</v>
      </c>
      <c r="T97" s="39">
        <v>1.5129801254871959E-3</v>
      </c>
      <c r="U97" s="39">
        <v>1.7453518624790541E-4</v>
      </c>
    </row>
    <row r="98" spans="2:21" ht="15" x14ac:dyDescent="0.25">
      <c r="B98" s="9" t="s">
        <v>475</v>
      </c>
      <c r="C98" s="3" t="s">
        <v>476</v>
      </c>
      <c r="D98" s="3" t="s">
        <v>137</v>
      </c>
      <c r="E98" s="3"/>
      <c r="F98" s="3" t="s">
        <v>477</v>
      </c>
      <c r="G98" s="3" t="s">
        <v>309</v>
      </c>
      <c r="H98" s="3" t="s">
        <v>478</v>
      </c>
      <c r="I98" s="3" t="s">
        <v>78</v>
      </c>
      <c r="J98" s="3"/>
      <c r="K98" s="8">
        <v>2.4400000000000364</v>
      </c>
      <c r="L98" s="3" t="s">
        <v>74</v>
      </c>
      <c r="M98" s="39">
        <v>3.15E-2</v>
      </c>
      <c r="N98" s="39">
        <v>1.1599999999998389E-2</v>
      </c>
      <c r="O98" s="8">
        <v>11488450.162965003</v>
      </c>
      <c r="P98" s="8">
        <v>105.49</v>
      </c>
      <c r="Q98" s="8">
        <v>182.03160795400001</v>
      </c>
      <c r="R98" s="8">
        <v>12301.197684867999</v>
      </c>
      <c r="S98" s="39">
        <v>2.4203892449779097E-2</v>
      </c>
      <c r="T98" s="39">
        <v>1.7735512403806578E-3</v>
      </c>
      <c r="U98" s="39">
        <v>2.0459429099266212E-4</v>
      </c>
    </row>
    <row r="99" spans="2:21" ht="15" x14ac:dyDescent="0.25">
      <c r="B99" s="9" t="s">
        <v>479</v>
      </c>
      <c r="C99" s="3" t="s">
        <v>480</v>
      </c>
      <c r="D99" s="3" t="s">
        <v>137</v>
      </c>
      <c r="E99" s="3"/>
      <c r="F99" s="3" t="s">
        <v>481</v>
      </c>
      <c r="G99" s="3" t="s">
        <v>301</v>
      </c>
      <c r="H99" s="3" t="s">
        <v>478</v>
      </c>
      <c r="I99" s="3" t="s">
        <v>78</v>
      </c>
      <c r="J99" s="3"/>
      <c r="K99" s="8">
        <v>6.700000000000041</v>
      </c>
      <c r="L99" s="3" t="s">
        <v>74</v>
      </c>
      <c r="M99" s="39">
        <v>1.83E-2</v>
      </c>
      <c r="N99" s="39">
        <v>3.8999999999999231E-3</v>
      </c>
      <c r="O99" s="8">
        <v>15946819.822506001</v>
      </c>
      <c r="P99" s="8">
        <v>111.53</v>
      </c>
      <c r="Q99" s="8">
        <v>0</v>
      </c>
      <c r="R99" s="8">
        <v>17785.488148042001</v>
      </c>
      <c r="S99" s="39">
        <v>6.1333922394253851E-2</v>
      </c>
      <c r="T99" s="39">
        <v>2.6027759967596343E-3</v>
      </c>
      <c r="U99" s="39">
        <v>3.0025245256261297E-4</v>
      </c>
    </row>
    <row r="100" spans="2:21" ht="15" x14ac:dyDescent="0.25">
      <c r="B100" s="9" t="s">
        <v>482</v>
      </c>
      <c r="C100" s="3" t="s">
        <v>483</v>
      </c>
      <c r="D100" s="3" t="s">
        <v>137</v>
      </c>
      <c r="E100" s="3"/>
      <c r="F100" s="3" t="s">
        <v>484</v>
      </c>
      <c r="G100" s="3" t="s">
        <v>301</v>
      </c>
      <c r="H100" s="3" t="s">
        <v>474</v>
      </c>
      <c r="I100" s="3" t="s">
        <v>264</v>
      </c>
      <c r="J100" s="3"/>
      <c r="K100" s="8">
        <v>1.2700000000000506</v>
      </c>
      <c r="L100" s="3" t="s">
        <v>74</v>
      </c>
      <c r="M100" s="39">
        <v>4.5999999999999999E-2</v>
      </c>
      <c r="N100" s="39">
        <v>-2.3999999999981167E-3</v>
      </c>
      <c r="O100" s="8">
        <v>5527804.3723090021</v>
      </c>
      <c r="P100" s="8">
        <v>130.22999999999999</v>
      </c>
      <c r="Q100" s="8">
        <v>0</v>
      </c>
      <c r="R100" s="8">
        <v>7198.8596352270006</v>
      </c>
      <c r="S100" s="39">
        <v>2.8781176666691902E-2</v>
      </c>
      <c r="T100" s="39">
        <v>1.0535004103709915E-3</v>
      </c>
      <c r="U100" s="39">
        <v>1.2153027474642918E-4</v>
      </c>
    </row>
    <row r="101" spans="2:21" ht="15" x14ac:dyDescent="0.25">
      <c r="B101" s="9" t="s">
        <v>485</v>
      </c>
      <c r="C101" s="3" t="s">
        <v>486</v>
      </c>
      <c r="D101" s="3" t="s">
        <v>137</v>
      </c>
      <c r="E101" s="3"/>
      <c r="F101" s="3" t="s">
        <v>487</v>
      </c>
      <c r="G101" s="3" t="s">
        <v>372</v>
      </c>
      <c r="H101" s="3" t="s">
        <v>478</v>
      </c>
      <c r="I101" s="3" t="s">
        <v>78</v>
      </c>
      <c r="J101" s="3"/>
      <c r="K101" s="8">
        <v>1.9499999999999362</v>
      </c>
      <c r="L101" s="3" t="s">
        <v>74</v>
      </c>
      <c r="M101" s="39">
        <v>2.6499999999999999E-2</v>
      </c>
      <c r="N101" s="39">
        <v>8.099999999999434E-3</v>
      </c>
      <c r="O101" s="8">
        <v>9776467.6707830001</v>
      </c>
      <c r="P101" s="8">
        <v>105</v>
      </c>
      <c r="Q101" s="8">
        <v>0</v>
      </c>
      <c r="R101" s="8">
        <v>10265.291055809999</v>
      </c>
      <c r="S101" s="39">
        <v>1.63211894202707E-2</v>
      </c>
      <c r="T101" s="39">
        <v>1.5022502018172065E-3</v>
      </c>
      <c r="U101" s="39">
        <v>1.7329739786283701E-4</v>
      </c>
    </row>
    <row r="102" spans="2:21" ht="15" x14ac:dyDescent="0.25">
      <c r="B102" s="9" t="s">
        <v>488</v>
      </c>
      <c r="C102" s="3" t="s">
        <v>489</v>
      </c>
      <c r="D102" s="3" t="s">
        <v>137</v>
      </c>
      <c r="E102" s="3"/>
      <c r="F102" s="3" t="s">
        <v>487</v>
      </c>
      <c r="G102" s="3" t="s">
        <v>372</v>
      </c>
      <c r="H102" s="3" t="s">
        <v>478</v>
      </c>
      <c r="I102" s="3" t="s">
        <v>78</v>
      </c>
      <c r="J102" s="3"/>
      <c r="K102" s="8">
        <v>3.890000000000069</v>
      </c>
      <c r="L102" s="3" t="s">
        <v>74</v>
      </c>
      <c r="M102" s="39">
        <v>1.0500000000000001E-2</v>
      </c>
      <c r="N102" s="39">
        <v>1.049999999999947E-2</v>
      </c>
      <c r="O102" s="8">
        <v>15715348.82663</v>
      </c>
      <c r="P102" s="8">
        <v>100</v>
      </c>
      <c r="Q102" s="8">
        <v>0</v>
      </c>
      <c r="R102" s="8">
        <v>15715.348826629999</v>
      </c>
      <c r="S102" s="39">
        <v>6.2861395306520004E-2</v>
      </c>
      <c r="T102" s="39">
        <v>2.2998262609486095E-3</v>
      </c>
      <c r="U102" s="39">
        <v>2.6530461175967808E-4</v>
      </c>
    </row>
    <row r="103" spans="2:21" ht="15" x14ac:dyDescent="0.25">
      <c r="B103" s="9" t="s">
        <v>490</v>
      </c>
      <c r="C103" s="3" t="s">
        <v>491</v>
      </c>
      <c r="D103" s="3" t="s">
        <v>137</v>
      </c>
      <c r="E103" s="3"/>
      <c r="F103" s="3" t="s">
        <v>492</v>
      </c>
      <c r="G103" s="3" t="s">
        <v>301</v>
      </c>
      <c r="H103" s="3" t="s">
        <v>474</v>
      </c>
      <c r="I103" s="3" t="s">
        <v>264</v>
      </c>
      <c r="J103" s="3"/>
      <c r="K103" s="8">
        <v>6.5899999999999688</v>
      </c>
      <c r="L103" s="3" t="s">
        <v>74</v>
      </c>
      <c r="M103" s="39">
        <v>2.6000000000000002E-2</v>
      </c>
      <c r="N103" s="39">
        <v>8.5000000000000839E-3</v>
      </c>
      <c r="O103" s="8">
        <v>44206082.43765001</v>
      </c>
      <c r="P103" s="8">
        <v>114.12</v>
      </c>
      <c r="Q103" s="8">
        <v>0</v>
      </c>
      <c r="R103" s="8">
        <v>50447.981278535008</v>
      </c>
      <c r="S103" s="39">
        <v>7.5142381063002792E-2</v>
      </c>
      <c r="T103" s="39">
        <v>7.3826927697346134E-3</v>
      </c>
      <c r="U103" s="39">
        <v>8.516566978444425E-4</v>
      </c>
    </row>
    <row r="104" spans="2:21" ht="15" x14ac:dyDescent="0.25">
      <c r="B104" s="9" t="s">
        <v>493</v>
      </c>
      <c r="C104" s="3" t="s">
        <v>494</v>
      </c>
      <c r="D104" s="3" t="s">
        <v>137</v>
      </c>
      <c r="E104" s="3"/>
      <c r="F104" s="3" t="s">
        <v>427</v>
      </c>
      <c r="G104" s="3" t="s">
        <v>301</v>
      </c>
      <c r="H104" s="3" t="s">
        <v>478</v>
      </c>
      <c r="I104" s="3" t="s">
        <v>78</v>
      </c>
      <c r="J104" s="3"/>
      <c r="K104" s="8">
        <v>4.6700000000000115</v>
      </c>
      <c r="L104" s="3" t="s">
        <v>74</v>
      </c>
      <c r="M104" s="39">
        <v>3.7000000000000005E-2</v>
      </c>
      <c r="N104" s="39">
        <v>5.400000000000447E-3</v>
      </c>
      <c r="O104" s="8">
        <v>32637819.194601998</v>
      </c>
      <c r="P104" s="8">
        <v>117.42</v>
      </c>
      <c r="Q104" s="8">
        <v>0</v>
      </c>
      <c r="R104" s="8">
        <v>38323.327296626994</v>
      </c>
      <c r="S104" s="39">
        <v>5.1069797055817247E-2</v>
      </c>
      <c r="T104" s="39">
        <v>5.6083384146307595E-3</v>
      </c>
      <c r="U104" s="39">
        <v>6.4696976070565445E-4</v>
      </c>
    </row>
    <row r="105" spans="2:21" ht="15" x14ac:dyDescent="0.25">
      <c r="B105" s="9" t="s">
        <v>495</v>
      </c>
      <c r="C105" s="3" t="s">
        <v>496</v>
      </c>
      <c r="D105" s="3" t="s">
        <v>137</v>
      </c>
      <c r="E105" s="3"/>
      <c r="F105" s="3" t="s">
        <v>427</v>
      </c>
      <c r="G105" s="3" t="s">
        <v>301</v>
      </c>
      <c r="H105" s="3" t="s">
        <v>478</v>
      </c>
      <c r="I105" s="3" t="s">
        <v>78</v>
      </c>
      <c r="J105" s="3"/>
      <c r="K105" s="8">
        <v>6.4199999999999875</v>
      </c>
      <c r="L105" s="3" t="s">
        <v>74</v>
      </c>
      <c r="M105" s="39">
        <v>2.81E-2</v>
      </c>
      <c r="N105" s="39">
        <v>9.5000000000000275E-3</v>
      </c>
      <c r="O105" s="8">
        <v>37687614.396181002</v>
      </c>
      <c r="P105" s="8">
        <v>115.36</v>
      </c>
      <c r="Q105" s="8">
        <v>0</v>
      </c>
      <c r="R105" s="8">
        <v>43476.431969307007</v>
      </c>
      <c r="S105" s="39">
        <v>7.1988734733049869E-2</v>
      </c>
      <c r="T105" s="39">
        <v>6.3624575616117217E-3</v>
      </c>
      <c r="U105" s="39">
        <v>7.3396384843635125E-4</v>
      </c>
    </row>
    <row r="106" spans="2:21" ht="15" x14ac:dyDescent="0.25">
      <c r="B106" s="9" t="s">
        <v>497</v>
      </c>
      <c r="C106" s="3" t="s">
        <v>498</v>
      </c>
      <c r="D106" s="3" t="s">
        <v>137</v>
      </c>
      <c r="E106" s="3"/>
      <c r="F106" s="3" t="s">
        <v>499</v>
      </c>
      <c r="G106" s="3" t="s">
        <v>500</v>
      </c>
      <c r="H106" s="3" t="s">
        <v>474</v>
      </c>
      <c r="I106" s="3" t="s">
        <v>264</v>
      </c>
      <c r="J106" s="3"/>
      <c r="K106" s="8">
        <v>3.0800000000000316</v>
      </c>
      <c r="L106" s="3" t="s">
        <v>74</v>
      </c>
      <c r="M106" s="39">
        <v>3.95E-2</v>
      </c>
      <c r="N106" s="39">
        <v>2.3999999999994273E-3</v>
      </c>
      <c r="O106" s="8">
        <v>18767761.436115999</v>
      </c>
      <c r="P106" s="8">
        <v>120.61</v>
      </c>
      <c r="Q106" s="8">
        <v>0</v>
      </c>
      <c r="R106" s="8">
        <v>22635.797067012998</v>
      </c>
      <c r="S106" s="39">
        <v>3.2906665042556217E-2</v>
      </c>
      <c r="T106" s="39">
        <v>3.3125832017171595E-3</v>
      </c>
      <c r="U106" s="39">
        <v>3.8213477912488295E-4</v>
      </c>
    </row>
    <row r="107" spans="2:21" ht="15" x14ac:dyDescent="0.25">
      <c r="B107" s="9" t="s">
        <v>501</v>
      </c>
      <c r="C107" s="3" t="s">
        <v>502</v>
      </c>
      <c r="D107" s="3" t="s">
        <v>137</v>
      </c>
      <c r="E107" s="3"/>
      <c r="F107" s="3" t="s">
        <v>503</v>
      </c>
      <c r="G107" s="3" t="s">
        <v>301</v>
      </c>
      <c r="H107" s="3" t="s">
        <v>474</v>
      </c>
      <c r="I107" s="3" t="s">
        <v>264</v>
      </c>
      <c r="J107" s="3"/>
      <c r="K107" s="8">
        <v>4.7800000000000233</v>
      </c>
      <c r="L107" s="3" t="s">
        <v>74</v>
      </c>
      <c r="M107" s="39">
        <v>2.1499999999999998E-2</v>
      </c>
      <c r="N107" s="39">
        <v>9.2000000000003173E-3</v>
      </c>
      <c r="O107" s="8">
        <v>39849792.627626009</v>
      </c>
      <c r="P107" s="8">
        <v>109.05</v>
      </c>
      <c r="Q107" s="8">
        <v>0</v>
      </c>
      <c r="R107" s="8">
        <v>43456.198859787997</v>
      </c>
      <c r="S107" s="39">
        <v>6.5111912400944424E-2</v>
      </c>
      <c r="T107" s="39">
        <v>6.3594965941444507E-3</v>
      </c>
      <c r="U107" s="39">
        <v>7.3362227553683441E-4</v>
      </c>
    </row>
    <row r="108" spans="2:21" ht="15" x14ac:dyDescent="0.25">
      <c r="B108" s="9" t="s">
        <v>504</v>
      </c>
      <c r="C108" s="3" t="s">
        <v>505</v>
      </c>
      <c r="D108" s="3" t="s">
        <v>137</v>
      </c>
      <c r="E108" s="3"/>
      <c r="F108" s="3" t="s">
        <v>503</v>
      </c>
      <c r="G108" s="3" t="s">
        <v>301</v>
      </c>
      <c r="H108" s="3" t="s">
        <v>478</v>
      </c>
      <c r="I108" s="3" t="s">
        <v>78</v>
      </c>
      <c r="J108" s="3"/>
      <c r="K108" s="8">
        <v>0.74999999999997014</v>
      </c>
      <c r="L108" s="3" t="s">
        <v>74</v>
      </c>
      <c r="M108" s="39">
        <v>4.4999999999999998E-2</v>
      </c>
      <c r="N108" s="39">
        <v>-7.9999999999864858E-4</v>
      </c>
      <c r="O108" s="8">
        <v>7106916.4197260002</v>
      </c>
      <c r="P108" s="8">
        <v>113.73</v>
      </c>
      <c r="Q108" s="8">
        <v>0</v>
      </c>
      <c r="R108" s="8">
        <v>8082.696044315001</v>
      </c>
      <c r="S108" s="39">
        <v>4.0903116084753964E-2</v>
      </c>
      <c r="T108" s="39">
        <v>1.1828433989630551E-3</v>
      </c>
      <c r="U108" s="39">
        <v>1.3645109374694787E-4</v>
      </c>
    </row>
    <row r="109" spans="2:21" ht="15" x14ac:dyDescent="0.25">
      <c r="B109" s="9" t="s">
        <v>506</v>
      </c>
      <c r="C109" s="3" t="s">
        <v>507</v>
      </c>
      <c r="D109" s="3" t="s">
        <v>137</v>
      </c>
      <c r="E109" s="3"/>
      <c r="F109" s="3" t="s">
        <v>503</v>
      </c>
      <c r="G109" s="3" t="s">
        <v>301</v>
      </c>
      <c r="H109" s="3" t="s">
        <v>478</v>
      </c>
      <c r="I109" s="3" t="s">
        <v>78</v>
      </c>
      <c r="J109" s="3"/>
      <c r="K109" s="8">
        <v>2.7100000000000022</v>
      </c>
      <c r="L109" s="3" t="s">
        <v>74</v>
      </c>
      <c r="M109" s="39">
        <v>3.3000000000000002E-2</v>
      </c>
      <c r="N109" s="39">
        <v>1.3999999999999371E-3</v>
      </c>
      <c r="O109" s="8">
        <v>35464998.994103998</v>
      </c>
      <c r="P109" s="8">
        <v>110.61</v>
      </c>
      <c r="Q109" s="8">
        <v>0</v>
      </c>
      <c r="R109" s="8">
        <v>39227.835388942993</v>
      </c>
      <c r="S109" s="39">
        <v>6.4321556271758187E-2</v>
      </c>
      <c r="T109" s="39">
        <v>5.7407065527419476E-3</v>
      </c>
      <c r="U109" s="39">
        <v>6.6223955655382225E-4</v>
      </c>
    </row>
    <row r="110" spans="2:21" ht="15" x14ac:dyDescent="0.25">
      <c r="B110" s="9" t="s">
        <v>508</v>
      </c>
      <c r="C110" s="3" t="s">
        <v>509</v>
      </c>
      <c r="D110" s="3" t="s">
        <v>137</v>
      </c>
      <c r="E110" s="3"/>
      <c r="F110" s="3" t="s">
        <v>471</v>
      </c>
      <c r="G110" s="3" t="s">
        <v>309</v>
      </c>
      <c r="H110" s="3" t="s">
        <v>474</v>
      </c>
      <c r="I110" s="3" t="s">
        <v>264</v>
      </c>
      <c r="J110" s="3"/>
      <c r="K110" s="8">
        <v>0.30000000000004079</v>
      </c>
      <c r="L110" s="3" t="s">
        <v>74</v>
      </c>
      <c r="M110" s="39">
        <v>3.7499999999999999E-2</v>
      </c>
      <c r="N110" s="39">
        <v>1.949999999999796E-2</v>
      </c>
      <c r="O110" s="8">
        <v>2067115.2592249997</v>
      </c>
      <c r="P110" s="8">
        <v>103.26</v>
      </c>
      <c r="Q110" s="8">
        <v>0</v>
      </c>
      <c r="R110" s="8">
        <v>2134.5032187810002</v>
      </c>
      <c r="S110" s="39">
        <v>2.4198067938544694E-2</v>
      </c>
      <c r="T110" s="39">
        <v>3.1236892103301558E-4</v>
      </c>
      <c r="U110" s="39">
        <v>3.6034424307456657E-5</v>
      </c>
    </row>
    <row r="111" spans="2:21" ht="15" x14ac:dyDescent="0.25">
      <c r="B111" s="9" t="s">
        <v>510</v>
      </c>
      <c r="C111" s="3" t="s">
        <v>511</v>
      </c>
      <c r="D111" s="3" t="s">
        <v>137</v>
      </c>
      <c r="E111" s="3"/>
      <c r="F111" s="3" t="s">
        <v>512</v>
      </c>
      <c r="G111" s="3" t="s">
        <v>513</v>
      </c>
      <c r="H111" s="3" t="s">
        <v>514</v>
      </c>
      <c r="I111" s="3" t="s">
        <v>264</v>
      </c>
      <c r="J111" s="3"/>
      <c r="K111" s="8">
        <v>1.2400000000000326</v>
      </c>
      <c r="L111" s="3" t="s">
        <v>74</v>
      </c>
      <c r="M111" s="39">
        <v>5.3499999999999999E-2</v>
      </c>
      <c r="N111" s="39">
        <v>5.3000000000032179E-3</v>
      </c>
      <c r="O111" s="8">
        <v>3045183.5192440003</v>
      </c>
      <c r="P111" s="8">
        <v>110.11</v>
      </c>
      <c r="Q111" s="8">
        <v>0</v>
      </c>
      <c r="R111" s="8">
        <v>3353.0515726220001</v>
      </c>
      <c r="S111" s="39">
        <v>1.728215976659991E-2</v>
      </c>
      <c r="T111" s="39">
        <v>4.90694552574227E-4</v>
      </c>
      <c r="U111" s="39">
        <v>5.6605809740426828E-5</v>
      </c>
    </row>
    <row r="112" spans="2:21" ht="15" x14ac:dyDescent="0.25">
      <c r="B112" s="9" t="s">
        <v>515</v>
      </c>
      <c r="C112" s="3" t="s">
        <v>516</v>
      </c>
      <c r="D112" s="3" t="s">
        <v>137</v>
      </c>
      <c r="E112" s="3"/>
      <c r="F112" s="3" t="s">
        <v>517</v>
      </c>
      <c r="G112" s="3" t="s">
        <v>424</v>
      </c>
      <c r="H112" s="3" t="s">
        <v>514</v>
      </c>
      <c r="I112" s="3" t="s">
        <v>264</v>
      </c>
      <c r="J112" s="3"/>
      <c r="K112" s="8">
        <v>1.1900000000001663</v>
      </c>
      <c r="L112" s="3" t="s">
        <v>74</v>
      </c>
      <c r="M112" s="39">
        <v>4.2999999999999997E-2</v>
      </c>
      <c r="N112" s="39">
        <v>-2.6999999999904427E-3</v>
      </c>
      <c r="O112" s="8">
        <v>1504561.4731930001</v>
      </c>
      <c r="P112" s="8">
        <v>109.07</v>
      </c>
      <c r="Q112" s="8">
        <v>0</v>
      </c>
      <c r="R112" s="8">
        <v>1641.0251988140001</v>
      </c>
      <c r="S112" s="39">
        <v>1.2538012276608336E-2</v>
      </c>
      <c r="T112" s="39">
        <v>2.4015202517907859E-4</v>
      </c>
      <c r="U112" s="39">
        <v>2.7703588260252314E-5</v>
      </c>
    </row>
    <row r="113" spans="2:21" ht="15" x14ac:dyDescent="0.25">
      <c r="B113" s="9" t="s">
        <v>518</v>
      </c>
      <c r="C113" s="3" t="s">
        <v>519</v>
      </c>
      <c r="D113" s="3" t="s">
        <v>137</v>
      </c>
      <c r="E113" s="3"/>
      <c r="F113" s="3" t="s">
        <v>520</v>
      </c>
      <c r="G113" s="3" t="s">
        <v>513</v>
      </c>
      <c r="H113" s="3" t="s">
        <v>521</v>
      </c>
      <c r="I113" s="3" t="s">
        <v>78</v>
      </c>
      <c r="J113" s="3"/>
      <c r="K113" s="8">
        <v>0.66999999999986837</v>
      </c>
      <c r="L113" s="3" t="s">
        <v>74</v>
      </c>
      <c r="M113" s="39">
        <v>4.8499999999999995E-2</v>
      </c>
      <c r="N113" s="39">
        <v>6.6999999999986844E-3</v>
      </c>
      <c r="O113" s="8">
        <v>4127385.2615789999</v>
      </c>
      <c r="P113" s="8">
        <v>127.42</v>
      </c>
      <c r="Q113" s="8">
        <v>0</v>
      </c>
      <c r="R113" s="8">
        <v>5259.1142997539991</v>
      </c>
      <c r="S113" s="39">
        <v>6.0691530680587052E-2</v>
      </c>
      <c r="T113" s="39">
        <v>7.6963287988932722E-4</v>
      </c>
      <c r="U113" s="39">
        <v>8.8783729390193067E-5</v>
      </c>
    </row>
    <row r="114" spans="2:21" ht="15" x14ac:dyDescent="0.25">
      <c r="B114" s="9" t="s">
        <v>522</v>
      </c>
      <c r="C114" s="3" t="s">
        <v>523</v>
      </c>
      <c r="D114" s="3" t="s">
        <v>137</v>
      </c>
      <c r="E114" s="3"/>
      <c r="F114" s="3" t="s">
        <v>481</v>
      </c>
      <c r="G114" s="3" t="s">
        <v>301</v>
      </c>
      <c r="H114" s="3" t="s">
        <v>521</v>
      </c>
      <c r="I114" s="3" t="s">
        <v>78</v>
      </c>
      <c r="J114" s="3"/>
      <c r="K114" s="8">
        <v>1.0000000000002824</v>
      </c>
      <c r="L114" s="3" t="s">
        <v>74</v>
      </c>
      <c r="M114" s="39">
        <v>4.2500000000000003E-2</v>
      </c>
      <c r="N114" s="39">
        <v>6.6000000000023696E-3</v>
      </c>
      <c r="O114" s="8">
        <v>6959853.0117279999</v>
      </c>
      <c r="P114" s="8">
        <v>113.47</v>
      </c>
      <c r="Q114" s="8">
        <v>0</v>
      </c>
      <c r="R114" s="8">
        <v>7897.3452103599993</v>
      </c>
      <c r="S114" s="39">
        <v>6.7813952387188722E-2</v>
      </c>
      <c r="T114" s="39">
        <v>1.1557186612228335E-3</v>
      </c>
      <c r="U114" s="39">
        <v>1.3332202346131493E-4</v>
      </c>
    </row>
    <row r="115" spans="2:21" ht="15" x14ac:dyDescent="0.25">
      <c r="B115" s="9" t="s">
        <v>524</v>
      </c>
      <c r="C115" s="3" t="s">
        <v>525</v>
      </c>
      <c r="D115" s="3" t="s">
        <v>137</v>
      </c>
      <c r="E115" s="3"/>
      <c r="F115" s="3" t="s">
        <v>481</v>
      </c>
      <c r="G115" s="3" t="s">
        <v>301</v>
      </c>
      <c r="H115" s="3" t="s">
        <v>521</v>
      </c>
      <c r="I115" s="3" t="s">
        <v>78</v>
      </c>
      <c r="J115" s="3"/>
      <c r="K115" s="8">
        <v>4.5799999999998962</v>
      </c>
      <c r="L115" s="3" t="s">
        <v>74</v>
      </c>
      <c r="M115" s="39">
        <v>3.0600000000000002E-2</v>
      </c>
      <c r="N115" s="39">
        <v>7.4000000000006049E-3</v>
      </c>
      <c r="O115" s="8">
        <v>12236901.416177003</v>
      </c>
      <c r="P115" s="8">
        <v>113.67</v>
      </c>
      <c r="Q115" s="8">
        <v>0</v>
      </c>
      <c r="R115" s="8">
        <v>13909.685839767</v>
      </c>
      <c r="S115" s="39">
        <v>2.4601667539222358E-2</v>
      </c>
      <c r="T115" s="39">
        <v>2.0355807006735764E-3</v>
      </c>
      <c r="U115" s="39">
        <v>2.3482162834115243E-4</v>
      </c>
    </row>
    <row r="116" spans="2:21" ht="15" x14ac:dyDescent="0.25">
      <c r="B116" s="9" t="s">
        <v>526</v>
      </c>
      <c r="C116" s="3" t="s">
        <v>527</v>
      </c>
      <c r="D116" s="3" t="s">
        <v>137</v>
      </c>
      <c r="E116" s="3"/>
      <c r="F116" s="3" t="s">
        <v>481</v>
      </c>
      <c r="G116" s="3" t="s">
        <v>301</v>
      </c>
      <c r="H116" s="3" t="s">
        <v>521</v>
      </c>
      <c r="I116" s="3" t="s">
        <v>78</v>
      </c>
      <c r="J116" s="3"/>
      <c r="K116" s="8">
        <v>1.6400000000000081</v>
      </c>
      <c r="L116" s="3" t="s">
        <v>74</v>
      </c>
      <c r="M116" s="39">
        <v>4.5999999999999999E-2</v>
      </c>
      <c r="N116" s="39">
        <v>-7.9999999999968638E-4</v>
      </c>
      <c r="O116" s="8">
        <v>6873437.174683</v>
      </c>
      <c r="P116" s="8">
        <v>111.67</v>
      </c>
      <c r="Q116" s="8">
        <v>0</v>
      </c>
      <c r="R116" s="8">
        <v>7675.5672922040003</v>
      </c>
      <c r="S116" s="39">
        <v>2.5029301591377069E-2</v>
      </c>
      <c r="T116" s="39">
        <v>1.1232630863641077E-3</v>
      </c>
      <c r="U116" s="39">
        <v>1.2957799556079875E-4</v>
      </c>
    </row>
    <row r="117" spans="2:21" ht="15" x14ac:dyDescent="0.25">
      <c r="B117" s="9" t="s">
        <v>528</v>
      </c>
      <c r="C117" s="3" t="s">
        <v>529</v>
      </c>
      <c r="D117" s="3" t="s">
        <v>137</v>
      </c>
      <c r="E117" s="3"/>
      <c r="F117" s="3" t="s">
        <v>530</v>
      </c>
      <c r="G117" s="3" t="s">
        <v>220</v>
      </c>
      <c r="H117" s="3" t="s">
        <v>521</v>
      </c>
      <c r="I117" s="3" t="s">
        <v>78</v>
      </c>
      <c r="J117" s="3"/>
      <c r="K117" s="8">
        <v>0.51000000000014323</v>
      </c>
      <c r="L117" s="3" t="s">
        <v>74</v>
      </c>
      <c r="M117" s="39">
        <v>4.8000000000000001E-2</v>
      </c>
      <c r="N117" s="39">
        <v>6.0000000000243257E-4</v>
      </c>
      <c r="O117" s="8">
        <v>6538255.6331440005</v>
      </c>
      <c r="P117" s="8">
        <v>123.18</v>
      </c>
      <c r="Q117" s="8">
        <v>0</v>
      </c>
      <c r="R117" s="8">
        <v>8053.823288384001</v>
      </c>
      <c r="S117" s="39">
        <v>3.1958426074858465E-2</v>
      </c>
      <c r="T117" s="39">
        <v>1.1786180824875116E-3</v>
      </c>
      <c r="U117" s="39">
        <v>1.3596366738516545E-4</v>
      </c>
    </row>
    <row r="118" spans="2:21" ht="15" x14ac:dyDescent="0.25">
      <c r="B118" s="9" t="s">
        <v>531</v>
      </c>
      <c r="C118" s="3" t="s">
        <v>532</v>
      </c>
      <c r="D118" s="3" t="s">
        <v>137</v>
      </c>
      <c r="E118" s="3"/>
      <c r="F118" s="3" t="s">
        <v>530</v>
      </c>
      <c r="G118" s="3" t="s">
        <v>220</v>
      </c>
      <c r="H118" s="3" t="s">
        <v>521</v>
      </c>
      <c r="I118" s="3" t="s">
        <v>78</v>
      </c>
      <c r="J118" s="3"/>
      <c r="K118" s="8">
        <v>0.51000000000006784</v>
      </c>
      <c r="L118" s="3" t="s">
        <v>74</v>
      </c>
      <c r="M118" s="39">
        <v>5.6900000000000006E-2</v>
      </c>
      <c r="N118" s="39">
        <v>1.2600000000000274E-2</v>
      </c>
      <c r="O118" s="8">
        <v>9033355.2322680019</v>
      </c>
      <c r="P118" s="8">
        <v>124.99</v>
      </c>
      <c r="Q118" s="8">
        <v>314.33102994199993</v>
      </c>
      <c r="R118" s="8">
        <v>11605.121735568999</v>
      </c>
      <c r="S118" s="39">
        <v>8.5019813950757653E-2</v>
      </c>
      <c r="T118" s="39">
        <v>1.6523245686837097E-3</v>
      </c>
      <c r="U118" s="39">
        <v>1.9060975850184218E-4</v>
      </c>
    </row>
    <row r="119" spans="2:21" ht="15" x14ac:dyDescent="0.25">
      <c r="B119" s="9" t="s">
        <v>533</v>
      </c>
      <c r="C119" s="3" t="s">
        <v>534</v>
      </c>
      <c r="D119" s="3" t="s">
        <v>137</v>
      </c>
      <c r="E119" s="3"/>
      <c r="F119" s="3" t="s">
        <v>292</v>
      </c>
      <c r="G119" s="3" t="s">
        <v>262</v>
      </c>
      <c r="H119" s="3" t="s">
        <v>521</v>
      </c>
      <c r="I119" s="3" t="s">
        <v>78</v>
      </c>
      <c r="J119" s="3"/>
      <c r="K119" s="8">
        <v>2.1599999999999531</v>
      </c>
      <c r="L119" s="3" t="s">
        <v>74</v>
      </c>
      <c r="M119" s="39">
        <v>5.0999999999999997E-2</v>
      </c>
      <c r="N119" s="39">
        <v>1.0000000000033589E-3</v>
      </c>
      <c r="O119" s="8">
        <v>4671891.4412790006</v>
      </c>
      <c r="P119" s="8">
        <v>135.44</v>
      </c>
      <c r="Q119" s="8">
        <v>66.836777756999993</v>
      </c>
      <c r="R119" s="8">
        <v>6394.4465456560019</v>
      </c>
      <c r="S119" s="39">
        <v>4.0722793073844493E-3</v>
      </c>
      <c r="T119" s="39">
        <v>9.2599937002923528E-4</v>
      </c>
      <c r="U119" s="39">
        <v>1.068219402164668E-4</v>
      </c>
    </row>
    <row r="120" spans="2:21" ht="15" x14ac:dyDescent="0.25">
      <c r="B120" s="9" t="s">
        <v>535</v>
      </c>
      <c r="C120" s="3" t="s">
        <v>536</v>
      </c>
      <c r="D120" s="3" t="s">
        <v>137</v>
      </c>
      <c r="E120" s="3"/>
      <c r="F120" s="3" t="s">
        <v>537</v>
      </c>
      <c r="G120" s="3" t="s">
        <v>538</v>
      </c>
      <c r="H120" s="3" t="s">
        <v>514</v>
      </c>
      <c r="I120" s="3" t="s">
        <v>264</v>
      </c>
      <c r="J120" s="3"/>
      <c r="K120" s="8">
        <v>1.4799999999999387</v>
      </c>
      <c r="L120" s="3" t="s">
        <v>74</v>
      </c>
      <c r="M120" s="39">
        <v>6.0999999999999999E-2</v>
      </c>
      <c r="N120" s="39">
        <v>5.370000000000022E-2</v>
      </c>
      <c r="O120" s="8">
        <v>19991223.672413997</v>
      </c>
      <c r="P120" s="8">
        <v>113.7</v>
      </c>
      <c r="Q120" s="8">
        <v>0</v>
      </c>
      <c r="R120" s="8">
        <v>22730.021314295002</v>
      </c>
      <c r="S120" s="39">
        <v>2.8226590161693172E-2</v>
      </c>
      <c r="T120" s="39">
        <v>3.3263722305645542E-3</v>
      </c>
      <c r="U120" s="39">
        <v>3.8372546143294222E-4</v>
      </c>
    </row>
    <row r="121" spans="2:21" ht="15" x14ac:dyDescent="0.25">
      <c r="B121" s="9" t="s">
        <v>539</v>
      </c>
      <c r="C121" s="3" t="s">
        <v>540</v>
      </c>
      <c r="D121" s="3" t="s">
        <v>137</v>
      </c>
      <c r="E121" s="3"/>
      <c r="F121" s="3" t="s">
        <v>541</v>
      </c>
      <c r="G121" s="3" t="s">
        <v>538</v>
      </c>
      <c r="H121" s="3" t="s">
        <v>521</v>
      </c>
      <c r="I121" s="3" t="s">
        <v>78</v>
      </c>
      <c r="J121" s="3"/>
      <c r="K121" s="8">
        <v>0.95000000000013607</v>
      </c>
      <c r="L121" s="3" t="s">
        <v>74</v>
      </c>
      <c r="M121" s="39">
        <v>4.9500000000000002E-2</v>
      </c>
      <c r="N121" s="39">
        <v>1.0200000000000285E-2</v>
      </c>
      <c r="O121" s="8">
        <v>7180095.0389780002</v>
      </c>
      <c r="P121" s="8">
        <v>126.75</v>
      </c>
      <c r="Q121" s="8">
        <v>0</v>
      </c>
      <c r="R121" s="8">
        <v>9100.7704619999986</v>
      </c>
      <c r="S121" s="39">
        <v>7.2845287751975227E-3</v>
      </c>
      <c r="T121" s="39">
        <v>1.3318311374613807E-3</v>
      </c>
      <c r="U121" s="39">
        <v>1.536381025181874E-4</v>
      </c>
    </row>
    <row r="122" spans="2:21" ht="15" x14ac:dyDescent="0.25">
      <c r="B122" s="9" t="s">
        <v>542</v>
      </c>
      <c r="C122" s="3" t="s">
        <v>543</v>
      </c>
      <c r="D122" s="3" t="s">
        <v>137</v>
      </c>
      <c r="E122" s="3"/>
      <c r="F122" s="3" t="s">
        <v>544</v>
      </c>
      <c r="G122" s="3" t="s">
        <v>301</v>
      </c>
      <c r="H122" s="3" t="s">
        <v>521</v>
      </c>
      <c r="I122" s="3" t="s">
        <v>78</v>
      </c>
      <c r="J122" s="3"/>
      <c r="K122" s="8">
        <v>4.000000000006608E-2</v>
      </c>
      <c r="L122" s="3" t="s">
        <v>74</v>
      </c>
      <c r="M122" s="39">
        <v>5.4000000000000006E-2</v>
      </c>
      <c r="N122" s="39">
        <v>0.15479999999999508</v>
      </c>
      <c r="O122" s="8">
        <v>3725114.2048929995</v>
      </c>
      <c r="P122" s="8">
        <v>127.72</v>
      </c>
      <c r="Q122" s="8">
        <v>0</v>
      </c>
      <c r="R122" s="8">
        <v>4757.7158614170003</v>
      </c>
      <c r="S122" s="39">
        <v>3.6559192787692055E-2</v>
      </c>
      <c r="T122" s="39">
        <v>6.9625688878615494E-4</v>
      </c>
      <c r="U122" s="39">
        <v>8.0319181801246422E-5</v>
      </c>
    </row>
    <row r="123" spans="2:21" ht="15" x14ac:dyDescent="0.25">
      <c r="B123" s="9" t="s">
        <v>545</v>
      </c>
      <c r="C123" s="3" t="s">
        <v>546</v>
      </c>
      <c r="D123" s="3" t="s">
        <v>137</v>
      </c>
      <c r="E123" s="3"/>
      <c r="F123" s="3" t="s">
        <v>547</v>
      </c>
      <c r="G123" s="3" t="s">
        <v>301</v>
      </c>
      <c r="H123" s="3" t="s">
        <v>521</v>
      </c>
      <c r="I123" s="3" t="s">
        <v>78</v>
      </c>
      <c r="J123" s="3"/>
      <c r="K123" s="8">
        <v>4.3699999999999761</v>
      </c>
      <c r="L123" s="3" t="s">
        <v>74</v>
      </c>
      <c r="M123" s="39">
        <v>2.0499999999999997E-2</v>
      </c>
      <c r="N123" s="39">
        <v>3.8000000000000108E-3</v>
      </c>
      <c r="O123" s="8">
        <v>24927368.257441003</v>
      </c>
      <c r="P123" s="8">
        <v>110.28</v>
      </c>
      <c r="Q123" s="8">
        <v>0</v>
      </c>
      <c r="R123" s="8">
        <v>27489.901714605006</v>
      </c>
      <c r="S123" s="39">
        <v>4.3938185643681821E-2</v>
      </c>
      <c r="T123" s="39">
        <v>4.0229458837727971E-3</v>
      </c>
      <c r="U123" s="39">
        <v>4.6408118471710335E-4</v>
      </c>
    </row>
    <row r="124" spans="2:21" ht="15" x14ac:dyDescent="0.25">
      <c r="B124" s="9" t="s">
        <v>548</v>
      </c>
      <c r="C124" s="3" t="s">
        <v>549</v>
      </c>
      <c r="D124" s="3" t="s">
        <v>137</v>
      </c>
      <c r="E124" s="3"/>
      <c r="F124" s="3" t="s">
        <v>547</v>
      </c>
      <c r="G124" s="3" t="s">
        <v>301</v>
      </c>
      <c r="H124" s="3" t="s">
        <v>521</v>
      </c>
      <c r="I124" s="3" t="s">
        <v>78</v>
      </c>
      <c r="J124" s="3"/>
      <c r="K124" s="8">
        <v>2.5500000000000491</v>
      </c>
      <c r="L124" s="3" t="s">
        <v>74</v>
      </c>
      <c r="M124" s="39">
        <v>3.4500000000000003E-2</v>
      </c>
      <c r="N124" s="39">
        <v>1.3000000000004397E-3</v>
      </c>
      <c r="O124" s="8">
        <v>11991954.221471999</v>
      </c>
      <c r="P124" s="8">
        <v>110.5</v>
      </c>
      <c r="Q124" s="8">
        <v>0</v>
      </c>
      <c r="R124" s="8">
        <v>13251.109412981001</v>
      </c>
      <c r="S124" s="39">
        <v>3.787002832075026E-2</v>
      </c>
      <c r="T124" s="39">
        <v>1.9392028615385266E-3</v>
      </c>
      <c r="U124" s="39">
        <v>2.2370362102549788E-4</v>
      </c>
    </row>
    <row r="125" spans="2:21" ht="15" x14ac:dyDescent="0.25">
      <c r="B125" s="9" t="s">
        <v>550</v>
      </c>
      <c r="C125" s="3" t="s">
        <v>551</v>
      </c>
      <c r="D125" s="3" t="s">
        <v>137</v>
      </c>
      <c r="E125" s="3"/>
      <c r="F125" s="3" t="s">
        <v>547</v>
      </c>
      <c r="G125" s="3" t="s">
        <v>301</v>
      </c>
      <c r="H125" s="3" t="s">
        <v>521</v>
      </c>
      <c r="I125" s="3" t="s">
        <v>78</v>
      </c>
      <c r="J125" s="3"/>
      <c r="K125" s="8">
        <v>5.2700000000000076</v>
      </c>
      <c r="L125" s="3" t="s">
        <v>74</v>
      </c>
      <c r="M125" s="39">
        <v>2.0499999999999997E-2</v>
      </c>
      <c r="N125" s="39">
        <v>6.2000000000003103E-3</v>
      </c>
      <c r="O125" s="8">
        <v>15902142.516316999</v>
      </c>
      <c r="P125" s="8">
        <v>110.18</v>
      </c>
      <c r="Q125" s="8">
        <v>0</v>
      </c>
      <c r="R125" s="8">
        <v>17520.980624479002</v>
      </c>
      <c r="S125" s="39">
        <v>3.1692158177003764E-2</v>
      </c>
      <c r="T125" s="39">
        <v>2.5640672569397548E-3</v>
      </c>
      <c r="U125" s="39">
        <v>2.9578706864905437E-4</v>
      </c>
    </row>
    <row r="126" spans="2:21" ht="15" x14ac:dyDescent="0.25">
      <c r="B126" s="9" t="s">
        <v>552</v>
      </c>
      <c r="C126" s="3" t="s">
        <v>553</v>
      </c>
      <c r="D126" s="3" t="s">
        <v>137</v>
      </c>
      <c r="E126" s="3"/>
      <c r="F126" s="3" t="s">
        <v>554</v>
      </c>
      <c r="G126" s="3" t="s">
        <v>301</v>
      </c>
      <c r="H126" s="3" t="s">
        <v>521</v>
      </c>
      <c r="I126" s="3" t="s">
        <v>78</v>
      </c>
      <c r="J126" s="3"/>
      <c r="K126" s="8">
        <v>3.4899999999996778</v>
      </c>
      <c r="L126" s="3" t="s">
        <v>74</v>
      </c>
      <c r="M126" s="39">
        <v>4.9500000000000002E-2</v>
      </c>
      <c r="N126" s="39">
        <v>1.4299999999997001E-2</v>
      </c>
      <c r="O126" s="8">
        <v>1767558.4783070001</v>
      </c>
      <c r="P126" s="8">
        <v>138.80000000000001</v>
      </c>
      <c r="Q126" s="8">
        <v>0</v>
      </c>
      <c r="R126" s="8">
        <v>2453.3711653390001</v>
      </c>
      <c r="S126" s="39">
        <v>1.0940174593833162E-3</v>
      </c>
      <c r="T126" s="39">
        <v>3.5903291082789581E-4</v>
      </c>
      <c r="U126" s="39">
        <v>4.1417514285123853E-5</v>
      </c>
    </row>
    <row r="127" spans="2:21" ht="15" x14ac:dyDescent="0.25">
      <c r="B127" s="9" t="s">
        <v>555</v>
      </c>
      <c r="C127" s="3" t="s">
        <v>556</v>
      </c>
      <c r="D127" s="3" t="s">
        <v>137</v>
      </c>
      <c r="E127" s="3"/>
      <c r="F127" s="3" t="s">
        <v>557</v>
      </c>
      <c r="G127" s="3" t="s">
        <v>389</v>
      </c>
      <c r="H127" s="3" t="s">
        <v>521</v>
      </c>
      <c r="I127" s="3" t="s">
        <v>78</v>
      </c>
      <c r="J127" s="3"/>
      <c r="K127" s="8">
        <v>2.7400000000005749</v>
      </c>
      <c r="L127" s="3" t="s">
        <v>74</v>
      </c>
      <c r="M127" s="39">
        <v>1.9799999999999998E-2</v>
      </c>
      <c r="N127" s="39">
        <v>4.5099999999999758E-2</v>
      </c>
      <c r="O127" s="8">
        <v>3978965.884571</v>
      </c>
      <c r="P127" s="8">
        <v>94.75</v>
      </c>
      <c r="Q127" s="8">
        <v>0</v>
      </c>
      <c r="R127" s="8">
        <v>3770.0701740760005</v>
      </c>
      <c r="S127" s="39">
        <v>5.5132169793821141E-3</v>
      </c>
      <c r="T127" s="39">
        <v>5.5172217222863808E-4</v>
      </c>
      <c r="U127" s="39">
        <v>6.3645867163004738E-5</v>
      </c>
    </row>
    <row r="128" spans="2:21" ht="15" x14ac:dyDescent="0.25">
      <c r="B128" s="9" t="s">
        <v>558</v>
      </c>
      <c r="C128" s="3" t="s">
        <v>559</v>
      </c>
      <c r="D128" s="3" t="s">
        <v>137</v>
      </c>
      <c r="E128" s="3"/>
      <c r="F128" s="3" t="s">
        <v>557</v>
      </c>
      <c r="G128" s="3" t="s">
        <v>389</v>
      </c>
      <c r="H128" s="3" t="s">
        <v>521</v>
      </c>
      <c r="I128" s="3" t="s">
        <v>78</v>
      </c>
      <c r="J128" s="3"/>
      <c r="K128" s="8">
        <v>0.26999999999994678</v>
      </c>
      <c r="L128" s="3" t="s">
        <v>74</v>
      </c>
      <c r="M128" s="39">
        <v>4.5999999999999999E-2</v>
      </c>
      <c r="N128" s="39">
        <v>5.8899999999999467E-2</v>
      </c>
      <c r="O128" s="8">
        <v>2937694.3584969998</v>
      </c>
      <c r="P128" s="8">
        <v>104.83</v>
      </c>
      <c r="Q128" s="8">
        <v>0</v>
      </c>
      <c r="R128" s="8">
        <v>3079.5849939500004</v>
      </c>
      <c r="S128" s="39">
        <v>1.3699338457815357E-2</v>
      </c>
      <c r="T128" s="39">
        <v>4.5067472062140985E-4</v>
      </c>
      <c r="U128" s="39">
        <v>5.1989180145741572E-5</v>
      </c>
    </row>
    <row r="129" spans="2:21" ht="15" x14ac:dyDescent="0.25">
      <c r="B129" s="9" t="s">
        <v>560</v>
      </c>
      <c r="C129" s="3" t="s">
        <v>561</v>
      </c>
      <c r="D129" s="3" t="s">
        <v>137</v>
      </c>
      <c r="E129" s="3"/>
      <c r="F129" s="3" t="s">
        <v>537</v>
      </c>
      <c r="G129" s="3" t="s">
        <v>538</v>
      </c>
      <c r="H129" s="3" t="s">
        <v>521</v>
      </c>
      <c r="I129" s="3" t="s">
        <v>78</v>
      </c>
      <c r="J129" s="3"/>
      <c r="K129" s="8">
        <v>1.229999999999019</v>
      </c>
      <c r="L129" s="3" t="s">
        <v>74</v>
      </c>
      <c r="M129" s="39">
        <v>4.5999999999999999E-2</v>
      </c>
      <c r="N129" s="39">
        <v>4.0299999999999968E-2</v>
      </c>
      <c r="O129" s="8">
        <v>3567489.9454689999</v>
      </c>
      <c r="P129" s="8">
        <v>123.17</v>
      </c>
      <c r="Q129" s="8">
        <v>0</v>
      </c>
      <c r="R129" s="8">
        <v>4394.0773650010005</v>
      </c>
      <c r="S129" s="39">
        <v>9.7658160443154854E-3</v>
      </c>
      <c r="T129" s="39">
        <v>6.4304105674988182E-4</v>
      </c>
      <c r="U129" s="39">
        <v>7.4180280833993252E-5</v>
      </c>
    </row>
    <row r="130" spans="2:21" ht="15" x14ac:dyDescent="0.25">
      <c r="B130" s="9" t="s">
        <v>562</v>
      </c>
      <c r="C130" s="3" t="s">
        <v>563</v>
      </c>
      <c r="D130" s="3" t="s">
        <v>137</v>
      </c>
      <c r="E130" s="3"/>
      <c r="F130" s="3" t="s">
        <v>564</v>
      </c>
      <c r="G130" s="3" t="s">
        <v>513</v>
      </c>
      <c r="H130" s="3" t="s">
        <v>514</v>
      </c>
      <c r="I130" s="3" t="s">
        <v>264</v>
      </c>
      <c r="J130" s="3"/>
      <c r="K130" s="8">
        <v>3.4700000000000446</v>
      </c>
      <c r="L130" s="3" t="s">
        <v>74</v>
      </c>
      <c r="M130" s="39">
        <v>4.3400000000000001E-2</v>
      </c>
      <c r="N130" s="39">
        <v>9.0000000000002977E-3</v>
      </c>
      <c r="O130" s="8">
        <v>23965759.082982995</v>
      </c>
      <c r="P130" s="8">
        <v>113.14</v>
      </c>
      <c r="Q130" s="8">
        <v>524.16063655300002</v>
      </c>
      <c r="R130" s="8">
        <v>27639.020465913996</v>
      </c>
      <c r="S130" s="39">
        <v>1.5582426660199121E-2</v>
      </c>
      <c r="T130" s="39">
        <v>3.9680612492568722E-3</v>
      </c>
      <c r="U130" s="39">
        <v>4.577497731235106E-4</v>
      </c>
    </row>
    <row r="131" spans="2:21" ht="15" x14ac:dyDescent="0.25">
      <c r="B131" s="9" t="s">
        <v>565</v>
      </c>
      <c r="C131" s="3" t="s">
        <v>566</v>
      </c>
      <c r="D131" s="3" t="s">
        <v>137</v>
      </c>
      <c r="E131" s="3"/>
      <c r="F131" s="3" t="s">
        <v>564</v>
      </c>
      <c r="G131" s="3" t="s">
        <v>513</v>
      </c>
      <c r="H131" s="3" t="s">
        <v>514</v>
      </c>
      <c r="I131" s="3" t="s">
        <v>264</v>
      </c>
      <c r="J131" s="3"/>
      <c r="K131" s="8">
        <v>6.4000000000000439</v>
      </c>
      <c r="L131" s="3" t="s">
        <v>74</v>
      </c>
      <c r="M131" s="39">
        <v>3.9E-2</v>
      </c>
      <c r="N131" s="39">
        <v>1.6100000000000059E-2</v>
      </c>
      <c r="O131" s="8">
        <v>35778497.766678005</v>
      </c>
      <c r="P131" s="8">
        <v>118.68</v>
      </c>
      <c r="Q131" s="8">
        <v>0</v>
      </c>
      <c r="R131" s="8">
        <v>42461.921149721995</v>
      </c>
      <c r="S131" s="39">
        <v>2.1600537683670044E-2</v>
      </c>
      <c r="T131" s="39">
        <v>6.2139913296090027E-3</v>
      </c>
      <c r="U131" s="39">
        <v>7.168369998957763E-4</v>
      </c>
    </row>
    <row r="132" spans="2:21" ht="15" x14ac:dyDescent="0.25">
      <c r="B132" s="9" t="s">
        <v>567</v>
      </c>
      <c r="C132" s="3" t="s">
        <v>568</v>
      </c>
      <c r="D132" s="3" t="s">
        <v>137</v>
      </c>
      <c r="E132" s="3"/>
      <c r="F132" s="3" t="s">
        <v>569</v>
      </c>
      <c r="G132" s="3" t="s">
        <v>301</v>
      </c>
      <c r="H132" s="3" t="s">
        <v>570</v>
      </c>
      <c r="I132" s="3" t="s">
        <v>264</v>
      </c>
      <c r="J132" s="3"/>
      <c r="K132" s="8">
        <v>0.26000000000028844</v>
      </c>
      <c r="L132" s="3" t="s">
        <v>74</v>
      </c>
      <c r="M132" s="39">
        <v>5.5999999999999994E-2</v>
      </c>
      <c r="N132" s="39">
        <v>-3.9000000000021509E-3</v>
      </c>
      <c r="O132" s="8">
        <v>2093448.357973</v>
      </c>
      <c r="P132" s="8">
        <v>109.85</v>
      </c>
      <c r="Q132" s="8">
        <v>0</v>
      </c>
      <c r="R132" s="8">
        <v>2299.6530195099999</v>
      </c>
      <c r="S132" s="39">
        <v>3.306767482739939E-2</v>
      </c>
      <c r="T132" s="39">
        <v>3.3653738543664222E-4</v>
      </c>
      <c r="U132" s="39">
        <v>3.8822463201658611E-5</v>
      </c>
    </row>
    <row r="133" spans="2:21" ht="15" x14ac:dyDescent="0.25">
      <c r="B133" s="9" t="s">
        <v>571</v>
      </c>
      <c r="C133" s="3" t="s">
        <v>572</v>
      </c>
      <c r="D133" s="3" t="s">
        <v>137</v>
      </c>
      <c r="E133" s="3"/>
      <c r="F133" s="3" t="s">
        <v>569</v>
      </c>
      <c r="G133" s="3" t="s">
        <v>301</v>
      </c>
      <c r="H133" s="3" t="s">
        <v>570</v>
      </c>
      <c r="I133" s="3" t="s">
        <v>264</v>
      </c>
      <c r="J133" s="3"/>
      <c r="K133" s="8">
        <v>5.5000000000001172</v>
      </c>
      <c r="L133" s="3" t="s">
        <v>74</v>
      </c>
      <c r="M133" s="39">
        <v>2.8500000000000001E-2</v>
      </c>
      <c r="N133" s="39">
        <v>1.709999999999574E-2</v>
      </c>
      <c r="O133" s="8">
        <v>4647605.960492</v>
      </c>
      <c r="P133" s="8">
        <v>108.76</v>
      </c>
      <c r="Q133" s="8">
        <v>0</v>
      </c>
      <c r="R133" s="8">
        <v>5054.7362436750009</v>
      </c>
      <c r="S133" s="39">
        <v>1.1099396647191721E-2</v>
      </c>
      <c r="T133" s="39">
        <v>7.3972364747473232E-4</v>
      </c>
      <c r="U133" s="39">
        <v>8.5333443849705719E-5</v>
      </c>
    </row>
    <row r="134" spans="2:21" ht="15" x14ac:dyDescent="0.25">
      <c r="B134" s="9" t="s">
        <v>573</v>
      </c>
      <c r="C134" s="3" t="s">
        <v>574</v>
      </c>
      <c r="D134" s="3" t="s">
        <v>137</v>
      </c>
      <c r="E134" s="3"/>
      <c r="F134" s="3" t="s">
        <v>569</v>
      </c>
      <c r="G134" s="3" t="s">
        <v>301</v>
      </c>
      <c r="H134" s="3" t="s">
        <v>570</v>
      </c>
      <c r="I134" s="3" t="s">
        <v>264</v>
      </c>
      <c r="J134" s="3"/>
      <c r="K134" s="8">
        <v>3.500000000000087</v>
      </c>
      <c r="L134" s="3" t="s">
        <v>74</v>
      </c>
      <c r="M134" s="39">
        <v>4.6500000000000007E-2</v>
      </c>
      <c r="N134" s="39">
        <v>1.1800000000000702E-2</v>
      </c>
      <c r="O134" s="8">
        <v>6768225.4653960019</v>
      </c>
      <c r="P134" s="8">
        <v>115.3</v>
      </c>
      <c r="Q134" s="8">
        <v>0</v>
      </c>
      <c r="R134" s="8">
        <v>7803.7639618279982</v>
      </c>
      <c r="S134" s="39">
        <v>9.4446241748034551E-3</v>
      </c>
      <c r="T134" s="39">
        <v>1.1420237305356088E-3</v>
      </c>
      <c r="U134" s="39">
        <v>1.3174219618012232E-4</v>
      </c>
    </row>
    <row r="135" spans="2:21" ht="15" x14ac:dyDescent="0.25">
      <c r="B135" s="9" t="s">
        <v>575</v>
      </c>
      <c r="C135" s="3" t="s">
        <v>576</v>
      </c>
      <c r="D135" s="3" t="s">
        <v>137</v>
      </c>
      <c r="E135" s="3"/>
      <c r="F135" s="3" t="s">
        <v>577</v>
      </c>
      <c r="G135" s="3" t="s">
        <v>301</v>
      </c>
      <c r="H135" s="3" t="s">
        <v>570</v>
      </c>
      <c r="I135" s="3" t="s">
        <v>264</v>
      </c>
      <c r="J135" s="3"/>
      <c r="K135" s="8">
        <v>2.3900000000000312</v>
      </c>
      <c r="L135" s="3" t="s">
        <v>74</v>
      </c>
      <c r="M135" s="39">
        <v>3.9E-2</v>
      </c>
      <c r="N135" s="39">
        <v>1.1100000000001661E-2</v>
      </c>
      <c r="O135" s="8">
        <v>7586109.641113</v>
      </c>
      <c r="P135" s="8">
        <v>108.39</v>
      </c>
      <c r="Q135" s="8">
        <v>0</v>
      </c>
      <c r="R135" s="8">
        <v>8222.5842384079988</v>
      </c>
      <c r="S135" s="39">
        <v>1.8315644829928177E-2</v>
      </c>
      <c r="T135" s="39">
        <v>1.2033150121560498E-3</v>
      </c>
      <c r="U135" s="39">
        <v>1.3881266926353561E-4</v>
      </c>
    </row>
    <row r="136" spans="2:21" ht="15" x14ac:dyDescent="0.25">
      <c r="B136" s="9" t="s">
        <v>578</v>
      </c>
      <c r="C136" s="3" t="s">
        <v>579</v>
      </c>
      <c r="D136" s="3" t="s">
        <v>137</v>
      </c>
      <c r="E136" s="3"/>
      <c r="F136" s="3" t="s">
        <v>580</v>
      </c>
      <c r="G136" s="3" t="s">
        <v>301</v>
      </c>
      <c r="H136" s="3" t="s">
        <v>570</v>
      </c>
      <c r="I136" s="3" t="s">
        <v>264</v>
      </c>
      <c r="J136" s="3"/>
      <c r="K136" s="8">
        <v>0.82000000000011775</v>
      </c>
      <c r="L136" s="3" t="s">
        <v>74</v>
      </c>
      <c r="M136" s="39">
        <v>4.8000000000000001E-2</v>
      </c>
      <c r="N136" s="39">
        <v>5.7000000000008199E-3</v>
      </c>
      <c r="O136" s="8">
        <v>6161835.9942439999</v>
      </c>
      <c r="P136" s="8">
        <v>105.9</v>
      </c>
      <c r="Q136" s="8">
        <v>0</v>
      </c>
      <c r="R136" s="8">
        <v>6525.384317500002</v>
      </c>
      <c r="S136" s="39">
        <v>4.3975672100925504E-2</v>
      </c>
      <c r="T136" s="39">
        <v>9.549422276099029E-4</v>
      </c>
      <c r="U136" s="39">
        <v>1.1016074616195915E-4</v>
      </c>
    </row>
    <row r="137" spans="2:21" ht="15" x14ac:dyDescent="0.25">
      <c r="B137" s="9" t="s">
        <v>581</v>
      </c>
      <c r="C137" s="3" t="s">
        <v>582</v>
      </c>
      <c r="D137" s="3" t="s">
        <v>137</v>
      </c>
      <c r="E137" s="3"/>
      <c r="F137" s="3" t="s">
        <v>580</v>
      </c>
      <c r="G137" s="3" t="s">
        <v>301</v>
      </c>
      <c r="H137" s="3" t="s">
        <v>570</v>
      </c>
      <c r="I137" s="3" t="s">
        <v>264</v>
      </c>
      <c r="J137" s="3"/>
      <c r="K137" s="8">
        <v>2.4800000000000519</v>
      </c>
      <c r="L137" s="3" t="s">
        <v>74</v>
      </c>
      <c r="M137" s="39">
        <v>3.7000000000000005E-2</v>
      </c>
      <c r="N137" s="39">
        <v>7.4000000000000871E-3</v>
      </c>
      <c r="O137" s="8">
        <v>7739997.3188889995</v>
      </c>
      <c r="P137" s="8">
        <v>110.3</v>
      </c>
      <c r="Q137" s="8">
        <v>0</v>
      </c>
      <c r="R137" s="8">
        <v>8537.2170423619991</v>
      </c>
      <c r="S137" s="39">
        <v>1.0178394599516857E-2</v>
      </c>
      <c r="T137" s="39">
        <v>1.2493592198330151E-3</v>
      </c>
      <c r="U137" s="39">
        <v>1.4412426207771655E-4</v>
      </c>
    </row>
    <row r="138" spans="2:21" ht="15" x14ac:dyDescent="0.25">
      <c r="B138" s="9" t="s">
        <v>583</v>
      </c>
      <c r="C138" s="3" t="s">
        <v>584</v>
      </c>
      <c r="D138" s="3" t="s">
        <v>137</v>
      </c>
      <c r="E138" s="3"/>
      <c r="F138" s="3" t="s">
        <v>585</v>
      </c>
      <c r="G138" s="3" t="s">
        <v>301</v>
      </c>
      <c r="H138" s="3" t="s">
        <v>586</v>
      </c>
      <c r="I138" s="3" t="s">
        <v>78</v>
      </c>
      <c r="J138" s="3"/>
      <c r="K138" s="8">
        <v>0.7600000000005237</v>
      </c>
      <c r="L138" s="3" t="s">
        <v>74</v>
      </c>
      <c r="M138" s="39">
        <v>2.7999999999999997E-2</v>
      </c>
      <c r="N138" s="39">
        <v>9.200000000003412E-3</v>
      </c>
      <c r="O138" s="8">
        <v>2089441.1197910002</v>
      </c>
      <c r="P138" s="8">
        <v>103.13</v>
      </c>
      <c r="Q138" s="8">
        <v>0</v>
      </c>
      <c r="R138" s="8">
        <v>2154.8406273029996</v>
      </c>
      <c r="S138" s="39">
        <v>7.5540170635972542E-2</v>
      </c>
      <c r="T138" s="39">
        <v>3.153451518958824E-4</v>
      </c>
      <c r="U138" s="39">
        <v>3.6377757970084878E-5</v>
      </c>
    </row>
    <row r="139" spans="2:21" ht="15" x14ac:dyDescent="0.25">
      <c r="B139" s="9" t="s">
        <v>587</v>
      </c>
      <c r="C139" s="3" t="s">
        <v>588</v>
      </c>
      <c r="D139" s="3" t="s">
        <v>137</v>
      </c>
      <c r="E139" s="3"/>
      <c r="F139" s="3" t="s">
        <v>589</v>
      </c>
      <c r="G139" s="3" t="s">
        <v>301</v>
      </c>
      <c r="H139" s="3" t="s">
        <v>590</v>
      </c>
      <c r="I139" s="3" t="s">
        <v>264</v>
      </c>
      <c r="J139" s="3"/>
      <c r="K139" s="8">
        <v>0.5900000000000537</v>
      </c>
      <c r="L139" s="3" t="s">
        <v>74</v>
      </c>
      <c r="M139" s="39">
        <v>4.4999999999999998E-2</v>
      </c>
      <c r="N139" s="39">
        <v>2.0900000000000366E-2</v>
      </c>
      <c r="O139" s="8">
        <v>7299159.9419169994</v>
      </c>
      <c r="P139" s="8">
        <v>110.61</v>
      </c>
      <c r="Q139" s="8">
        <v>0</v>
      </c>
      <c r="R139" s="8">
        <v>8073.6008107689995</v>
      </c>
      <c r="S139" s="39">
        <v>6.0116564130050051E-2</v>
      </c>
      <c r="T139" s="39">
        <v>1.1815123781127187E-3</v>
      </c>
      <c r="U139" s="39">
        <v>1.3629754911797363E-4</v>
      </c>
    </row>
    <row r="140" spans="2:21" ht="15" x14ac:dyDescent="0.25">
      <c r="B140" s="9" t="s">
        <v>591</v>
      </c>
      <c r="C140" s="3" t="s">
        <v>592</v>
      </c>
      <c r="D140" s="3" t="s">
        <v>137</v>
      </c>
      <c r="E140" s="3"/>
      <c r="F140" s="3" t="s">
        <v>593</v>
      </c>
      <c r="G140" s="3" t="s">
        <v>301</v>
      </c>
      <c r="H140" s="3" t="s">
        <v>594</v>
      </c>
      <c r="I140" s="3" t="s">
        <v>78</v>
      </c>
      <c r="J140" s="3"/>
      <c r="K140" s="8">
        <v>0.74999999999955158</v>
      </c>
      <c r="L140" s="3" t="s">
        <v>74</v>
      </c>
      <c r="M140" s="39">
        <v>5.2999999999999999E-2</v>
      </c>
      <c r="N140" s="39">
        <v>4.1000000000015243E-3</v>
      </c>
      <c r="O140" s="8">
        <v>2238686.9140620003</v>
      </c>
      <c r="P140" s="8">
        <v>106.35</v>
      </c>
      <c r="Q140" s="8">
        <v>30.433189706</v>
      </c>
      <c r="R140" s="8">
        <v>2411.276723165</v>
      </c>
      <c r="S140" s="39">
        <v>4.0334520909896761E-2</v>
      </c>
      <c r="T140" s="39">
        <v>3.4841902282056189E-4</v>
      </c>
      <c r="U140" s="39">
        <v>4.0193111605294918E-5</v>
      </c>
    </row>
    <row r="141" spans="2:21" ht="15" x14ac:dyDescent="0.25">
      <c r="B141" s="9" t="s">
        <v>595</v>
      </c>
      <c r="C141" s="3" t="s">
        <v>596</v>
      </c>
      <c r="D141" s="3" t="s">
        <v>137</v>
      </c>
      <c r="E141" s="3"/>
      <c r="F141" s="3" t="s">
        <v>597</v>
      </c>
      <c r="G141" s="3" t="s">
        <v>301</v>
      </c>
      <c r="H141" s="3" t="s">
        <v>90</v>
      </c>
      <c r="I141" s="3" t="s">
        <v>598</v>
      </c>
      <c r="J141" s="3"/>
      <c r="K141" s="8">
        <v>4.7599999999997857</v>
      </c>
      <c r="L141" s="3" t="s">
        <v>74</v>
      </c>
      <c r="M141" s="39">
        <v>6.2E-2</v>
      </c>
      <c r="N141" s="39">
        <v>0.16070000000000489</v>
      </c>
      <c r="O141" s="8">
        <v>6110141.7683799993</v>
      </c>
      <c r="P141" s="8">
        <v>78.64</v>
      </c>
      <c r="Q141" s="8">
        <v>0</v>
      </c>
      <c r="R141" s="8">
        <v>4805.0154881059998</v>
      </c>
      <c r="S141" s="39">
        <v>4.2810774247819011E-2</v>
      </c>
      <c r="T141" s="39">
        <v>7.0317884290836284E-4</v>
      </c>
      <c r="U141" s="39">
        <v>8.1117688358977962E-5</v>
      </c>
    </row>
    <row r="142" spans="2:21" ht="15" x14ac:dyDescent="0.25">
      <c r="B142" s="9" t="s">
        <v>599</v>
      </c>
      <c r="C142" s="3" t="s">
        <v>600</v>
      </c>
      <c r="D142" s="3" t="s">
        <v>137</v>
      </c>
      <c r="E142" s="3"/>
      <c r="F142" s="3" t="s">
        <v>601</v>
      </c>
      <c r="G142" s="3" t="s">
        <v>538</v>
      </c>
      <c r="H142" s="3" t="s">
        <v>90</v>
      </c>
      <c r="I142" s="3" t="s">
        <v>598</v>
      </c>
      <c r="J142" s="3"/>
      <c r="K142" s="8">
        <v>1.0100000000000002</v>
      </c>
      <c r="L142" s="3" t="s">
        <v>74</v>
      </c>
      <c r="M142" s="39">
        <v>1.0200000000000001E-2</v>
      </c>
      <c r="N142" s="39">
        <v>4.4000000000000004E-2</v>
      </c>
      <c r="O142" s="8">
        <v>1838305</v>
      </c>
      <c r="P142" s="8">
        <v>105.97</v>
      </c>
      <c r="Q142" s="8">
        <v>20.147000000000002</v>
      </c>
      <c r="R142" s="8">
        <v>1968.1988199999998</v>
      </c>
      <c r="S142" s="39">
        <v>2.6734350456524544E-2</v>
      </c>
      <c r="T142" s="39">
        <v>2.8508312368688695E-4</v>
      </c>
      <c r="U142" s="39">
        <v>3.288677441998993E-5</v>
      </c>
    </row>
    <row r="143" spans="2:21" ht="15" x14ac:dyDescent="0.25">
      <c r="B143" s="9" t="s">
        <v>602</v>
      </c>
      <c r="C143" s="3" t="s">
        <v>603</v>
      </c>
      <c r="D143" s="3" t="s">
        <v>137</v>
      </c>
      <c r="E143" s="3"/>
      <c r="F143" s="3" t="s">
        <v>604</v>
      </c>
      <c r="G143" s="3" t="s">
        <v>301</v>
      </c>
      <c r="H143" s="3" t="s">
        <v>90</v>
      </c>
      <c r="I143" s="3" t="s">
        <v>598</v>
      </c>
      <c r="J143" s="3"/>
      <c r="K143" s="8">
        <v>3.0899999999998009</v>
      </c>
      <c r="L143" s="3" t="s">
        <v>74</v>
      </c>
      <c r="M143" s="39">
        <v>2.1000000000000001E-2</v>
      </c>
      <c r="N143" s="39">
        <v>5.8000000000011757E-3</v>
      </c>
      <c r="O143" s="8">
        <v>7359946.4636380002</v>
      </c>
      <c r="P143" s="8">
        <v>107.06</v>
      </c>
      <c r="Q143" s="8">
        <v>329.60347346399999</v>
      </c>
      <c r="R143" s="8">
        <v>8209.1621581070012</v>
      </c>
      <c r="S143" s="39">
        <v>2.8960280071703974E-2</v>
      </c>
      <c r="T143" s="39">
        <v>1.1531157333854523E-3</v>
      </c>
      <c r="U143" s="39">
        <v>1.3302175349263912E-4</v>
      </c>
    </row>
    <row r="144" spans="2:21" ht="15" x14ac:dyDescent="0.25">
      <c r="B144" s="9" t="s">
        <v>605</v>
      </c>
      <c r="C144" s="3" t="s">
        <v>606</v>
      </c>
      <c r="D144" s="3" t="s">
        <v>137</v>
      </c>
      <c r="E144" s="3"/>
      <c r="F144" s="3" t="s">
        <v>607</v>
      </c>
      <c r="G144" s="3" t="s">
        <v>513</v>
      </c>
      <c r="H144" s="3" t="s">
        <v>90</v>
      </c>
      <c r="I144" s="3" t="s">
        <v>598</v>
      </c>
      <c r="J144" s="3"/>
      <c r="K144" s="8">
        <v>4.1799999999999402</v>
      </c>
      <c r="L144" s="3" t="s">
        <v>74</v>
      </c>
      <c r="M144" s="39">
        <v>1.8000000000000002E-2</v>
      </c>
      <c r="N144" s="39">
        <v>4.8999999999990345E-3</v>
      </c>
      <c r="O144" s="8">
        <v>5671339.8987260005</v>
      </c>
      <c r="P144" s="8">
        <v>107.01</v>
      </c>
      <c r="Q144" s="8">
        <v>0</v>
      </c>
      <c r="R144" s="8">
        <v>6068.9008256270008</v>
      </c>
      <c r="S144" s="39">
        <v>6.8124202987699695E-2</v>
      </c>
      <c r="T144" s="39">
        <v>8.8813921013439613E-4</v>
      </c>
      <c r="U144" s="39">
        <v>1.0245444724857774E-4</v>
      </c>
    </row>
    <row r="145" spans="2:21" ht="15" x14ac:dyDescent="0.25">
      <c r="B145" s="9" t="s">
        <v>608</v>
      </c>
      <c r="C145" s="3" t="s">
        <v>609</v>
      </c>
      <c r="D145" s="3" t="s">
        <v>137</v>
      </c>
      <c r="E145" s="3"/>
      <c r="F145" s="3" t="s">
        <v>610</v>
      </c>
      <c r="G145" s="3" t="s">
        <v>538</v>
      </c>
      <c r="H145" s="3" t="s">
        <v>90</v>
      </c>
      <c r="I145" s="3" t="s">
        <v>598</v>
      </c>
      <c r="J145" s="3"/>
      <c r="K145" s="8">
        <v>0.31000000000456934</v>
      </c>
      <c r="L145" s="3" t="s">
        <v>74</v>
      </c>
      <c r="M145" s="39">
        <v>6.2812999999999994E-2</v>
      </c>
      <c r="N145" s="39">
        <v>-4.9999999999966731E-2</v>
      </c>
      <c r="O145" s="8">
        <v>4056412.2028459995</v>
      </c>
      <c r="P145" s="8">
        <v>10.51</v>
      </c>
      <c r="Q145" s="8">
        <v>0</v>
      </c>
      <c r="R145" s="8">
        <v>426.32892166800008</v>
      </c>
      <c r="S145" s="39">
        <v>1.3634999001163025E-2</v>
      </c>
      <c r="T145" s="39">
        <v>6.2390116864127158E-5</v>
      </c>
      <c r="U145" s="39">
        <v>7.1972331185795039E-6</v>
      </c>
    </row>
    <row r="146" spans="2:21" ht="15" x14ac:dyDescent="0.25">
      <c r="B146" s="9" t="s">
        <v>611</v>
      </c>
      <c r="C146" s="3" t="s">
        <v>612</v>
      </c>
      <c r="D146" s="3" t="s">
        <v>137</v>
      </c>
      <c r="E146" s="3"/>
      <c r="F146" s="3" t="s">
        <v>610</v>
      </c>
      <c r="G146" s="3" t="s">
        <v>538</v>
      </c>
      <c r="H146" s="3" t="s">
        <v>90</v>
      </c>
      <c r="I146" s="3" t="s">
        <v>598</v>
      </c>
      <c r="J146" s="3"/>
      <c r="K146" s="8">
        <v>0.9400000000004477</v>
      </c>
      <c r="L146" s="3" t="s">
        <v>74</v>
      </c>
      <c r="M146" s="39">
        <v>7.1593000000000004E-2</v>
      </c>
      <c r="N146" s="39">
        <v>0.5</v>
      </c>
      <c r="O146" s="8">
        <v>16082571.740975998</v>
      </c>
      <c r="P146" s="8">
        <v>20.82</v>
      </c>
      <c r="Q146" s="8">
        <v>0</v>
      </c>
      <c r="R146" s="8">
        <v>3348.3914364320003</v>
      </c>
      <c r="S146" s="39">
        <v>2.2171276430452358E-2</v>
      </c>
      <c r="T146" s="39">
        <v>4.9001257575604794E-4</v>
      </c>
      <c r="U146" s="39">
        <v>5.6527137886796696E-5</v>
      </c>
    </row>
    <row r="147" spans="2:21" x14ac:dyDescent="0.2">
      <c r="B147" s="42"/>
      <c r="C147" s="43"/>
      <c r="D147" s="43"/>
      <c r="E147" s="43"/>
      <c r="F147" s="43"/>
      <c r="G147" s="43"/>
      <c r="H147" s="43"/>
      <c r="I147" s="43"/>
      <c r="J147" s="43"/>
      <c r="K147" s="12"/>
      <c r="L147" s="43"/>
      <c r="M147" s="12"/>
      <c r="N147" s="12"/>
      <c r="O147" s="12"/>
      <c r="P147" s="12"/>
      <c r="Q147" s="12"/>
      <c r="R147" s="12"/>
      <c r="S147" s="12"/>
      <c r="T147" s="12"/>
      <c r="U147" s="12"/>
    </row>
    <row r="148" spans="2:21" ht="15" x14ac:dyDescent="0.25">
      <c r="B148" s="7" t="s">
        <v>161</v>
      </c>
      <c r="C148" s="35"/>
      <c r="D148" s="35"/>
      <c r="E148" s="35"/>
      <c r="F148" s="35"/>
      <c r="G148" s="35"/>
      <c r="H148" s="35"/>
      <c r="I148" s="35"/>
      <c r="J148" s="35"/>
      <c r="K148" s="8">
        <v>3.6926249792291981</v>
      </c>
      <c r="L148" s="35"/>
      <c r="M148" s="39"/>
      <c r="N148" s="39">
        <v>3.5898956656445331E-2</v>
      </c>
      <c r="O148" s="8"/>
      <c r="P148" s="8"/>
      <c r="Q148" s="8">
        <v>5500.2006116270022</v>
      </c>
      <c r="R148" s="8">
        <v>1259496.5553248471</v>
      </c>
      <c r="S148" s="39"/>
      <c r="T148" s="39">
        <v>0.1835131869816555</v>
      </c>
      <c r="U148" s="39">
        <v>2.116981428191338E-2</v>
      </c>
    </row>
    <row r="149" spans="2:21" ht="15" x14ac:dyDescent="0.25">
      <c r="B149" s="9" t="s">
        <v>613</v>
      </c>
      <c r="C149" s="3" t="s">
        <v>614</v>
      </c>
      <c r="D149" s="3" t="s">
        <v>137</v>
      </c>
      <c r="E149" s="3"/>
      <c r="F149" s="3" t="s">
        <v>295</v>
      </c>
      <c r="G149" s="3" t="s">
        <v>262</v>
      </c>
      <c r="H149" s="3" t="s">
        <v>263</v>
      </c>
      <c r="I149" s="3" t="s">
        <v>264</v>
      </c>
      <c r="J149" s="3"/>
      <c r="K149" s="8">
        <v>2.6200000000000019</v>
      </c>
      <c r="L149" s="3" t="s">
        <v>74</v>
      </c>
      <c r="M149" s="39">
        <v>1.8700000000000001E-2</v>
      </c>
      <c r="N149" s="39">
        <v>6.4999999999996744E-3</v>
      </c>
      <c r="O149" s="8">
        <v>44370271.360335998</v>
      </c>
      <c r="P149" s="8">
        <v>104.65</v>
      </c>
      <c r="Q149" s="8">
        <v>0</v>
      </c>
      <c r="R149" s="8">
        <v>46433.488978593014</v>
      </c>
      <c r="S149" s="39">
        <v>6.1208816885551118E-2</v>
      </c>
      <c r="T149" s="39">
        <v>6.7952012086094993E-3</v>
      </c>
      <c r="U149" s="39">
        <v>7.8388452601434253E-4</v>
      </c>
    </row>
    <row r="150" spans="2:21" ht="15" x14ac:dyDescent="0.25">
      <c r="B150" s="9" t="s">
        <v>615</v>
      </c>
      <c r="C150" s="3" t="s">
        <v>616</v>
      </c>
      <c r="D150" s="3" t="s">
        <v>137</v>
      </c>
      <c r="E150" s="3"/>
      <c r="F150" s="3" t="s">
        <v>295</v>
      </c>
      <c r="G150" s="3" t="s">
        <v>262</v>
      </c>
      <c r="H150" s="3" t="s">
        <v>263</v>
      </c>
      <c r="I150" s="3" t="s">
        <v>264</v>
      </c>
      <c r="J150" s="3"/>
      <c r="K150" s="8">
        <v>5.3200000000000109</v>
      </c>
      <c r="L150" s="3" t="s">
        <v>74</v>
      </c>
      <c r="M150" s="39">
        <v>2.6800000000000001E-2</v>
      </c>
      <c r="N150" s="39">
        <v>9.6000000000000286E-3</v>
      </c>
      <c r="O150" s="8">
        <v>29090442.076605994</v>
      </c>
      <c r="P150" s="8">
        <v>111.41</v>
      </c>
      <c r="Q150" s="8">
        <v>0</v>
      </c>
      <c r="R150" s="8">
        <v>32409.661517879995</v>
      </c>
      <c r="S150" s="39">
        <v>3.7852254935559763E-2</v>
      </c>
      <c r="T150" s="39">
        <v>4.7429167172523797E-3</v>
      </c>
      <c r="U150" s="39">
        <v>5.4713597268000189E-4</v>
      </c>
    </row>
    <row r="151" spans="2:21" ht="15" x14ac:dyDescent="0.25">
      <c r="B151" s="9" t="s">
        <v>617</v>
      </c>
      <c r="C151" s="3" t="s">
        <v>618</v>
      </c>
      <c r="D151" s="3" t="s">
        <v>137</v>
      </c>
      <c r="E151" s="3"/>
      <c r="F151" s="3" t="s">
        <v>267</v>
      </c>
      <c r="G151" s="3" t="s">
        <v>262</v>
      </c>
      <c r="H151" s="3" t="s">
        <v>263</v>
      </c>
      <c r="I151" s="3" t="s">
        <v>264</v>
      </c>
      <c r="J151" s="3"/>
      <c r="K151" s="8">
        <v>5.3099999999999898</v>
      </c>
      <c r="L151" s="3" t="s">
        <v>74</v>
      </c>
      <c r="M151" s="39">
        <v>2.98E-2</v>
      </c>
      <c r="N151" s="39">
        <v>1.0499999999999699E-2</v>
      </c>
      <c r="O151" s="8">
        <v>38208759.140464999</v>
      </c>
      <c r="P151" s="8">
        <v>111.51</v>
      </c>
      <c r="Q151" s="8">
        <v>0</v>
      </c>
      <c r="R151" s="8">
        <v>42606.587315933997</v>
      </c>
      <c r="S151" s="39">
        <v>1.503032681911411E-2</v>
      </c>
      <c r="T151" s="39">
        <v>6.2351621640458011E-3</v>
      </c>
      <c r="U151" s="39">
        <v>7.1927923655784771E-4</v>
      </c>
    </row>
    <row r="152" spans="2:21" ht="15" x14ac:dyDescent="0.25">
      <c r="B152" s="9" t="s">
        <v>619</v>
      </c>
      <c r="C152" s="3" t="s">
        <v>620</v>
      </c>
      <c r="D152" s="3" t="s">
        <v>137</v>
      </c>
      <c r="E152" s="3"/>
      <c r="F152" s="3" t="s">
        <v>267</v>
      </c>
      <c r="G152" s="3" t="s">
        <v>262</v>
      </c>
      <c r="H152" s="3" t="s">
        <v>263</v>
      </c>
      <c r="I152" s="3" t="s">
        <v>264</v>
      </c>
      <c r="J152" s="3"/>
      <c r="K152" s="8">
        <v>0.68</v>
      </c>
      <c r="L152" s="3" t="s">
        <v>74</v>
      </c>
      <c r="M152" s="39">
        <v>2.7400000000000001E-2</v>
      </c>
      <c r="N152" s="39">
        <v>2.9000000000000002E-3</v>
      </c>
      <c r="O152" s="8">
        <v>3300000</v>
      </c>
      <c r="P152" s="8">
        <v>102.54</v>
      </c>
      <c r="Q152" s="8">
        <v>0</v>
      </c>
      <c r="R152" s="8">
        <v>3383.82</v>
      </c>
      <c r="S152" s="39">
        <v>1.5999798305572875E-3</v>
      </c>
      <c r="T152" s="39">
        <v>4.9519728668930474E-4</v>
      </c>
      <c r="U152" s="39">
        <v>5.7125238597528859E-5</v>
      </c>
    </row>
    <row r="153" spans="2:21" ht="15" x14ac:dyDescent="0.25">
      <c r="B153" s="9" t="s">
        <v>621</v>
      </c>
      <c r="C153" s="3" t="s">
        <v>622</v>
      </c>
      <c r="D153" s="3" t="s">
        <v>137</v>
      </c>
      <c r="E153" s="3"/>
      <c r="F153" s="3" t="s">
        <v>623</v>
      </c>
      <c r="G153" s="3" t="s">
        <v>301</v>
      </c>
      <c r="H153" s="3" t="s">
        <v>263</v>
      </c>
      <c r="I153" s="3" t="s">
        <v>264</v>
      </c>
      <c r="J153" s="3"/>
      <c r="K153" s="8">
        <v>4.3800000000003561</v>
      </c>
      <c r="L153" s="3" t="s">
        <v>74</v>
      </c>
      <c r="M153" s="39">
        <v>1.44E-2</v>
      </c>
      <c r="N153" s="39">
        <v>8.0000000000004391E-3</v>
      </c>
      <c r="O153" s="8">
        <v>2698907.6005930002</v>
      </c>
      <c r="P153" s="8">
        <v>102.79</v>
      </c>
      <c r="Q153" s="8">
        <v>179.33461055000001</v>
      </c>
      <c r="R153" s="8">
        <v>2953.5417342909996</v>
      </c>
      <c r="S153" s="39">
        <v>3.175185412462353E-3</v>
      </c>
      <c r="T153" s="39">
        <v>4.0598490474986354E-4</v>
      </c>
      <c r="U153" s="39">
        <v>4.6833827999913964E-5</v>
      </c>
    </row>
    <row r="154" spans="2:21" ht="15" x14ac:dyDescent="0.25">
      <c r="B154" s="9" t="s">
        <v>624</v>
      </c>
      <c r="C154" s="3" t="s">
        <v>625</v>
      </c>
      <c r="D154" s="3" t="s">
        <v>137</v>
      </c>
      <c r="E154" s="3"/>
      <c r="F154" s="3" t="s">
        <v>280</v>
      </c>
      <c r="G154" s="3" t="s">
        <v>262</v>
      </c>
      <c r="H154" s="3" t="s">
        <v>287</v>
      </c>
      <c r="I154" s="3" t="s">
        <v>264</v>
      </c>
      <c r="J154" s="3"/>
      <c r="K154" s="8">
        <v>0.99</v>
      </c>
      <c r="L154" s="3" t="s">
        <v>74</v>
      </c>
      <c r="M154" s="39">
        <v>6.0999999999999999E-2</v>
      </c>
      <c r="N154" s="39">
        <v>3.0999999999999999E-3</v>
      </c>
      <c r="O154" s="8">
        <v>3466666.84</v>
      </c>
      <c r="P154" s="8">
        <v>108.82</v>
      </c>
      <c r="Q154" s="8">
        <v>0</v>
      </c>
      <c r="R154" s="8">
        <v>3772.42686</v>
      </c>
      <c r="S154" s="39">
        <v>5.0593216722590656E-3</v>
      </c>
      <c r="T154" s="39">
        <v>5.5206705596215337E-4</v>
      </c>
      <c r="U154" s="39">
        <v>6.3685652448778772E-5</v>
      </c>
    </row>
    <row r="155" spans="2:21" ht="15" x14ac:dyDescent="0.25">
      <c r="B155" s="9" t="s">
        <v>626</v>
      </c>
      <c r="C155" s="3" t="s">
        <v>627</v>
      </c>
      <c r="D155" s="3" t="s">
        <v>137</v>
      </c>
      <c r="E155" s="3"/>
      <c r="F155" s="3" t="s">
        <v>628</v>
      </c>
      <c r="G155" s="3" t="s">
        <v>538</v>
      </c>
      <c r="H155" s="3" t="s">
        <v>320</v>
      </c>
      <c r="I155" s="3" t="s">
        <v>78</v>
      </c>
      <c r="J155" s="3"/>
      <c r="K155" s="8">
        <v>2.8200000000000371</v>
      </c>
      <c r="L155" s="3" t="s">
        <v>74</v>
      </c>
      <c r="M155" s="39">
        <v>1.9099999999999999E-2</v>
      </c>
      <c r="N155" s="39">
        <v>1.14000000000014E-2</v>
      </c>
      <c r="O155" s="8">
        <v>13444557.125171997</v>
      </c>
      <c r="P155" s="8">
        <v>102.53</v>
      </c>
      <c r="Q155" s="8">
        <v>0</v>
      </c>
      <c r="R155" s="8">
        <v>13784.704420440003</v>
      </c>
      <c r="S155" s="39">
        <v>2.4444649318494542E-2</v>
      </c>
      <c r="T155" s="39">
        <v>2.0172905848466981E-3</v>
      </c>
      <c r="U155" s="39">
        <v>2.3271170718715709E-4</v>
      </c>
    </row>
    <row r="156" spans="2:21" ht="15" x14ac:dyDescent="0.25">
      <c r="B156" s="9" t="s">
        <v>629</v>
      </c>
      <c r="C156" s="3" t="s">
        <v>630</v>
      </c>
      <c r="D156" s="3" t="s">
        <v>137</v>
      </c>
      <c r="E156" s="3"/>
      <c r="F156" s="3" t="s">
        <v>631</v>
      </c>
      <c r="G156" s="3" t="s">
        <v>301</v>
      </c>
      <c r="H156" s="3" t="s">
        <v>320</v>
      </c>
      <c r="I156" s="3" t="s">
        <v>78</v>
      </c>
      <c r="J156" s="3"/>
      <c r="K156" s="8">
        <v>6.8199949948217666</v>
      </c>
      <c r="L156" s="3" t="s">
        <v>74</v>
      </c>
      <c r="M156" s="39">
        <v>2.5499999999999998E-2</v>
      </c>
      <c r="N156" s="39">
        <v>1.7900025958723104E-2</v>
      </c>
      <c r="O156" s="8">
        <v>0.22295499999999996</v>
      </c>
      <c r="P156" s="8">
        <v>105.9</v>
      </c>
      <c r="Q156" s="8">
        <v>0</v>
      </c>
      <c r="R156" s="8">
        <v>2.3781800000000002E-4</v>
      </c>
      <c r="S156" s="39">
        <v>2.6699611615884847E-10</v>
      </c>
      <c r="T156" s="39">
        <v>3.4802923419649119E-11</v>
      </c>
      <c r="U156" s="39">
        <v>4.01481461566724E-12</v>
      </c>
    </row>
    <row r="157" spans="2:21" ht="15" x14ac:dyDescent="0.25">
      <c r="B157" s="9" t="s">
        <v>632</v>
      </c>
      <c r="C157" s="3" t="s">
        <v>633</v>
      </c>
      <c r="D157" s="3" t="s">
        <v>137</v>
      </c>
      <c r="E157" s="3"/>
      <c r="F157" s="3" t="s">
        <v>305</v>
      </c>
      <c r="G157" s="3" t="s">
        <v>262</v>
      </c>
      <c r="H157" s="3" t="s">
        <v>320</v>
      </c>
      <c r="I157" s="3" t="s">
        <v>78</v>
      </c>
      <c r="J157" s="3"/>
      <c r="K157" s="8">
        <v>1.2999999999999683</v>
      </c>
      <c r="L157" s="3" t="s">
        <v>74</v>
      </c>
      <c r="M157" s="39">
        <v>3.2500000000000001E-2</v>
      </c>
      <c r="N157" s="39">
        <v>1.450000000000016E-2</v>
      </c>
      <c r="O157" s="8">
        <v>1040.0291970000001</v>
      </c>
      <c r="P157" s="8">
        <v>5115500</v>
      </c>
      <c r="Q157" s="8">
        <v>422.51186102099996</v>
      </c>
      <c r="R157" s="8">
        <v>53625.205400750994</v>
      </c>
      <c r="S157" s="39">
        <v>5.6172249365379408E-2</v>
      </c>
      <c r="T157" s="39">
        <v>7.7858247440575727E-3</v>
      </c>
      <c r="U157" s="39">
        <v>8.9816141594064789E-4</v>
      </c>
    </row>
    <row r="158" spans="2:21" ht="15" x14ac:dyDescent="0.25">
      <c r="B158" s="9" t="s">
        <v>634</v>
      </c>
      <c r="C158" s="3" t="s">
        <v>635</v>
      </c>
      <c r="D158" s="3" t="s">
        <v>137</v>
      </c>
      <c r="E158" s="3"/>
      <c r="F158" s="3" t="s">
        <v>636</v>
      </c>
      <c r="G158" s="3" t="s">
        <v>301</v>
      </c>
      <c r="H158" s="3" t="s">
        <v>320</v>
      </c>
      <c r="I158" s="3" t="s">
        <v>78</v>
      </c>
      <c r="J158" s="3"/>
      <c r="K158" s="8">
        <v>3.5400000000000134</v>
      </c>
      <c r="L158" s="3" t="s">
        <v>74</v>
      </c>
      <c r="M158" s="39">
        <v>3.3799999999999997E-2</v>
      </c>
      <c r="N158" s="39">
        <v>2.419999999999797E-2</v>
      </c>
      <c r="O158" s="8">
        <v>6754532.3453440005</v>
      </c>
      <c r="P158" s="8">
        <v>104.28</v>
      </c>
      <c r="Q158" s="8">
        <v>0</v>
      </c>
      <c r="R158" s="8">
        <v>7043.6263307659983</v>
      </c>
      <c r="S158" s="39">
        <v>8.2520379184414967E-3</v>
      </c>
      <c r="T158" s="39">
        <v>1.0307831526052407E-3</v>
      </c>
      <c r="U158" s="39">
        <v>1.1890964493881009E-4</v>
      </c>
    </row>
    <row r="159" spans="2:21" ht="15" x14ac:dyDescent="0.25">
      <c r="B159" s="9" t="s">
        <v>637</v>
      </c>
      <c r="C159" s="3" t="s">
        <v>638</v>
      </c>
      <c r="D159" s="3" t="s">
        <v>137</v>
      </c>
      <c r="E159" s="3"/>
      <c r="F159" s="3" t="s">
        <v>636</v>
      </c>
      <c r="G159" s="3" t="s">
        <v>301</v>
      </c>
      <c r="H159" s="3" t="s">
        <v>320</v>
      </c>
      <c r="I159" s="3" t="s">
        <v>78</v>
      </c>
      <c r="J159" s="3"/>
      <c r="K159" s="8">
        <v>6.4799999999999445</v>
      </c>
      <c r="L159" s="3" t="s">
        <v>74</v>
      </c>
      <c r="M159" s="39">
        <v>3.49E-2</v>
      </c>
      <c r="N159" s="39">
        <v>3.4600000000000526E-2</v>
      </c>
      <c r="O159" s="8">
        <v>10675456.224236</v>
      </c>
      <c r="P159" s="8">
        <v>100.42</v>
      </c>
      <c r="Q159" s="8">
        <v>0</v>
      </c>
      <c r="R159" s="8">
        <v>10720.293140378002</v>
      </c>
      <c r="S159" s="39">
        <v>4.6415027061895653E-2</v>
      </c>
      <c r="T159" s="39">
        <v>1.5688364261778559E-3</v>
      </c>
      <c r="U159" s="39">
        <v>1.809786878378712E-4</v>
      </c>
    </row>
    <row r="160" spans="2:21" ht="15" x14ac:dyDescent="0.25">
      <c r="B160" s="9" t="s">
        <v>639</v>
      </c>
      <c r="C160" s="3" t="s">
        <v>640</v>
      </c>
      <c r="D160" s="3" t="s">
        <v>137</v>
      </c>
      <c r="E160" s="3"/>
      <c r="F160" s="3" t="s">
        <v>375</v>
      </c>
      <c r="G160" s="3" t="s">
        <v>262</v>
      </c>
      <c r="H160" s="3" t="s">
        <v>376</v>
      </c>
      <c r="I160" s="3" t="s">
        <v>264</v>
      </c>
      <c r="J160" s="3"/>
      <c r="K160" s="8">
        <v>0.67999999999997185</v>
      </c>
      <c r="L160" s="3" t="s">
        <v>74</v>
      </c>
      <c r="M160" s="39">
        <v>1.2088000000000002E-2</v>
      </c>
      <c r="N160" s="39">
        <v>7.2999999999988421E-3</v>
      </c>
      <c r="O160" s="8">
        <v>9956382.7821240015</v>
      </c>
      <c r="P160" s="8">
        <v>100.29</v>
      </c>
      <c r="Q160" s="8">
        <v>0</v>
      </c>
      <c r="R160" s="8">
        <v>9985.2562915970011</v>
      </c>
      <c r="S160" s="39">
        <v>2.2980634279260757E-2</v>
      </c>
      <c r="T160" s="39">
        <v>1.461269163991035E-3</v>
      </c>
      <c r="U160" s="39">
        <v>1.6856988495692881E-4</v>
      </c>
    </row>
    <row r="161" spans="2:21" ht="15" x14ac:dyDescent="0.25">
      <c r="B161" s="9" t="s">
        <v>641</v>
      </c>
      <c r="C161" s="3" t="s">
        <v>642</v>
      </c>
      <c r="D161" s="3" t="s">
        <v>137</v>
      </c>
      <c r="E161" s="3"/>
      <c r="F161" s="3" t="s">
        <v>388</v>
      </c>
      <c r="G161" s="3" t="s">
        <v>389</v>
      </c>
      <c r="H161" s="3" t="s">
        <v>385</v>
      </c>
      <c r="I161" s="3" t="s">
        <v>78</v>
      </c>
      <c r="J161" s="3"/>
      <c r="K161" s="8">
        <v>4.569999999998597</v>
      </c>
      <c r="L161" s="3" t="s">
        <v>74</v>
      </c>
      <c r="M161" s="39">
        <v>3.6499999999999998E-2</v>
      </c>
      <c r="N161" s="39">
        <v>2.0999999999993513E-2</v>
      </c>
      <c r="O161" s="8">
        <v>1131602.0756860003</v>
      </c>
      <c r="P161" s="8">
        <v>108.49</v>
      </c>
      <c r="Q161" s="8">
        <v>0</v>
      </c>
      <c r="R161" s="8">
        <v>1227.6750913180001</v>
      </c>
      <c r="S161" s="39">
        <v>5.2756128561638217E-4</v>
      </c>
      <c r="T161" s="39">
        <v>1.7966126276123376E-4</v>
      </c>
      <c r="U161" s="39">
        <v>2.0725461907484378E-5</v>
      </c>
    </row>
    <row r="162" spans="2:21" ht="15" x14ac:dyDescent="0.25">
      <c r="B162" s="9" t="s">
        <v>643</v>
      </c>
      <c r="C162" s="3" t="s">
        <v>644</v>
      </c>
      <c r="D162" s="3" t="s">
        <v>137</v>
      </c>
      <c r="E162" s="3"/>
      <c r="F162" s="3" t="s">
        <v>645</v>
      </c>
      <c r="G162" s="3" t="s">
        <v>301</v>
      </c>
      <c r="H162" s="3" t="s">
        <v>376</v>
      </c>
      <c r="I162" s="3" t="s">
        <v>264</v>
      </c>
      <c r="J162" s="3"/>
      <c r="K162" s="8">
        <v>3.4700030889347051</v>
      </c>
      <c r="L162" s="3" t="s">
        <v>74</v>
      </c>
      <c r="M162" s="39">
        <v>4.3499999999999997E-2</v>
      </c>
      <c r="N162" s="39">
        <v>7.8199951647180757E-2</v>
      </c>
      <c r="O162" s="8">
        <v>0.23781800000000003</v>
      </c>
      <c r="P162" s="8">
        <v>90.54</v>
      </c>
      <c r="Q162" s="8">
        <v>0</v>
      </c>
      <c r="R162" s="8">
        <v>2.1552299999999999E-4</v>
      </c>
      <c r="S162" s="39">
        <v>1.3421964752913031E-10</v>
      </c>
      <c r="T162" s="39">
        <v>3.1540213373979414E-11</v>
      </c>
      <c r="U162" s="39">
        <v>3.6384331312703425E-12</v>
      </c>
    </row>
    <row r="163" spans="2:21" ht="15" x14ac:dyDescent="0.25">
      <c r="B163" s="9" t="s">
        <v>646</v>
      </c>
      <c r="C163" s="3" t="s">
        <v>647</v>
      </c>
      <c r="D163" s="3" t="s">
        <v>137</v>
      </c>
      <c r="E163" s="3"/>
      <c r="F163" s="3" t="s">
        <v>292</v>
      </c>
      <c r="G163" s="3" t="s">
        <v>262</v>
      </c>
      <c r="H163" s="3" t="s">
        <v>376</v>
      </c>
      <c r="I163" s="3" t="s">
        <v>264</v>
      </c>
      <c r="J163" s="3"/>
      <c r="K163" s="8">
        <v>2.190000000000015</v>
      </c>
      <c r="L163" s="3" t="s">
        <v>74</v>
      </c>
      <c r="M163" s="39">
        <v>3.6000000000000004E-2</v>
      </c>
      <c r="N163" s="39">
        <v>1.5599999999999984E-2</v>
      </c>
      <c r="O163" s="8">
        <v>879.55741</v>
      </c>
      <c r="P163" s="8">
        <v>5354910</v>
      </c>
      <c r="Q163" s="8">
        <v>0</v>
      </c>
      <c r="R163" s="8">
        <v>47099.507798662999</v>
      </c>
      <c r="S163" s="39">
        <v>5.6090645367004664E-2</v>
      </c>
      <c r="T163" s="39">
        <v>6.8926681875216963E-3</v>
      </c>
      <c r="U163" s="39">
        <v>7.9512817491024794E-4</v>
      </c>
    </row>
    <row r="164" spans="2:21" ht="15" x14ac:dyDescent="0.25">
      <c r="B164" s="9" t="s">
        <v>648</v>
      </c>
      <c r="C164" s="3" t="s">
        <v>649</v>
      </c>
      <c r="D164" s="3" t="s">
        <v>137</v>
      </c>
      <c r="E164" s="3"/>
      <c r="F164" s="3" t="s">
        <v>650</v>
      </c>
      <c r="G164" s="3" t="s">
        <v>424</v>
      </c>
      <c r="H164" s="3" t="s">
        <v>376</v>
      </c>
      <c r="I164" s="3" t="s">
        <v>264</v>
      </c>
      <c r="J164" s="3"/>
      <c r="K164" s="8">
        <v>5.0599999999999303</v>
      </c>
      <c r="L164" s="3" t="s">
        <v>74</v>
      </c>
      <c r="M164" s="39">
        <v>2.2200000000000001E-2</v>
      </c>
      <c r="N164" s="39">
        <v>1.3499999999999153E-2</v>
      </c>
      <c r="O164" s="8">
        <v>7431832.7990769995</v>
      </c>
      <c r="P164" s="8">
        <v>104.83</v>
      </c>
      <c r="Q164" s="8">
        <v>0</v>
      </c>
      <c r="R164" s="8">
        <v>7790.790323274</v>
      </c>
      <c r="S164" s="39">
        <v>2.7303741854348598E-2</v>
      </c>
      <c r="T164" s="39">
        <v>1.1401251335031344E-3</v>
      </c>
      <c r="U164" s="39">
        <v>1.3152317678846576E-4</v>
      </c>
    </row>
    <row r="165" spans="2:21" ht="15" x14ac:dyDescent="0.25">
      <c r="B165" s="9" t="s">
        <v>651</v>
      </c>
      <c r="C165" s="3" t="s">
        <v>652</v>
      </c>
      <c r="D165" s="3" t="s">
        <v>137</v>
      </c>
      <c r="E165" s="3"/>
      <c r="F165" s="3" t="s">
        <v>650</v>
      </c>
      <c r="G165" s="3" t="s">
        <v>424</v>
      </c>
      <c r="H165" s="3" t="s">
        <v>376</v>
      </c>
      <c r="I165" s="3" t="s">
        <v>264</v>
      </c>
      <c r="J165" s="3"/>
      <c r="K165" s="8">
        <v>5.5999999999999144</v>
      </c>
      <c r="L165" s="3" t="s">
        <v>74</v>
      </c>
      <c r="M165" s="39">
        <v>1.5300000000000001E-2</v>
      </c>
      <c r="N165" s="39">
        <v>1.469999999999976E-2</v>
      </c>
      <c r="O165" s="8">
        <v>13610685.342829999</v>
      </c>
      <c r="P165" s="8">
        <v>100.62</v>
      </c>
      <c r="Q165" s="8">
        <v>0</v>
      </c>
      <c r="R165" s="8">
        <v>13695.071593293003</v>
      </c>
      <c r="S165" s="39">
        <v>4.5368951142766657E-2</v>
      </c>
      <c r="T165" s="39">
        <v>2.0041734767258508E-3</v>
      </c>
      <c r="U165" s="39">
        <v>2.3119853667662656E-4</v>
      </c>
    </row>
    <row r="166" spans="2:21" ht="15" x14ac:dyDescent="0.25">
      <c r="B166" s="9" t="s">
        <v>653</v>
      </c>
      <c r="C166" s="3" t="s">
        <v>654</v>
      </c>
      <c r="D166" s="3" t="s">
        <v>137</v>
      </c>
      <c r="E166" s="3"/>
      <c r="F166" s="3" t="s">
        <v>337</v>
      </c>
      <c r="G166" s="3" t="s">
        <v>301</v>
      </c>
      <c r="H166" s="3" t="s">
        <v>376</v>
      </c>
      <c r="I166" s="3" t="s">
        <v>264</v>
      </c>
      <c r="J166" s="3"/>
      <c r="K166" s="8">
        <v>3.6799999999999446</v>
      </c>
      <c r="L166" s="3" t="s">
        <v>74</v>
      </c>
      <c r="M166" s="39">
        <v>5.0499999999999996E-2</v>
      </c>
      <c r="N166" s="39">
        <v>1.3700000000000006E-2</v>
      </c>
      <c r="O166" s="8">
        <v>15509110.318101995</v>
      </c>
      <c r="P166" s="8">
        <v>114.28</v>
      </c>
      <c r="Q166" s="8">
        <v>0</v>
      </c>
      <c r="R166" s="8">
        <v>17723.811270425998</v>
      </c>
      <c r="S166" s="39">
        <v>2.0917919917878468E-2</v>
      </c>
      <c r="T166" s="39">
        <v>2.5937500372089158E-3</v>
      </c>
      <c r="U166" s="39">
        <v>2.9921123099947879E-4</v>
      </c>
    </row>
    <row r="167" spans="2:21" ht="15" x14ac:dyDescent="0.25">
      <c r="B167" s="9" t="s">
        <v>655</v>
      </c>
      <c r="C167" s="3" t="s">
        <v>656</v>
      </c>
      <c r="D167" s="3" t="s">
        <v>137</v>
      </c>
      <c r="E167" s="3"/>
      <c r="F167" s="3" t="s">
        <v>423</v>
      </c>
      <c r="G167" s="3" t="s">
        <v>424</v>
      </c>
      <c r="H167" s="3" t="s">
        <v>376</v>
      </c>
      <c r="I167" s="3" t="s">
        <v>264</v>
      </c>
      <c r="J167" s="3"/>
      <c r="K167" s="8">
        <v>4.4599999999999653</v>
      </c>
      <c r="L167" s="3" t="s">
        <v>74</v>
      </c>
      <c r="M167" s="39">
        <v>3.9199999999999999E-2</v>
      </c>
      <c r="N167" s="39">
        <v>1.2900000000000614E-2</v>
      </c>
      <c r="O167" s="8">
        <v>19366689.167073999</v>
      </c>
      <c r="P167" s="8">
        <v>112.96</v>
      </c>
      <c r="Q167" s="8">
        <v>0</v>
      </c>
      <c r="R167" s="8">
        <v>21876.612082008993</v>
      </c>
      <c r="S167" s="39">
        <v>2.0176703089296914E-2</v>
      </c>
      <c r="T167" s="39">
        <v>3.2014820365637991E-3</v>
      </c>
      <c r="U167" s="39">
        <v>3.693183103387137E-4</v>
      </c>
    </row>
    <row r="168" spans="2:21" ht="15" x14ac:dyDescent="0.25">
      <c r="B168" s="9" t="s">
        <v>657</v>
      </c>
      <c r="C168" s="3" t="s">
        <v>658</v>
      </c>
      <c r="D168" s="3" t="s">
        <v>137</v>
      </c>
      <c r="E168" s="3"/>
      <c r="F168" s="3" t="s">
        <v>423</v>
      </c>
      <c r="G168" s="3" t="s">
        <v>424</v>
      </c>
      <c r="H168" s="3" t="s">
        <v>376</v>
      </c>
      <c r="I168" s="3" t="s">
        <v>264</v>
      </c>
      <c r="J168" s="3"/>
      <c r="K168" s="8">
        <v>9.2600000000000353</v>
      </c>
      <c r="L168" s="3" t="s">
        <v>74</v>
      </c>
      <c r="M168" s="39">
        <v>2.64E-2</v>
      </c>
      <c r="N168" s="39">
        <v>2.5299999999999569E-2</v>
      </c>
      <c r="O168" s="8">
        <v>16376786.756050004</v>
      </c>
      <c r="P168" s="8">
        <v>101.13</v>
      </c>
      <c r="Q168" s="8">
        <v>0</v>
      </c>
      <c r="R168" s="8">
        <v>16561.844446391999</v>
      </c>
      <c r="S168" s="39">
        <v>1.9731068380783135E-2</v>
      </c>
      <c r="T168" s="39">
        <v>2.4237046983656483E-3</v>
      </c>
      <c r="U168" s="39">
        <v>2.7959504808627563E-4</v>
      </c>
    </row>
    <row r="169" spans="2:21" ht="15" x14ac:dyDescent="0.25">
      <c r="B169" s="9" t="s">
        <v>659</v>
      </c>
      <c r="C169" s="3" t="s">
        <v>660</v>
      </c>
      <c r="D169" s="3" t="s">
        <v>137</v>
      </c>
      <c r="E169" s="3"/>
      <c r="F169" s="3" t="s">
        <v>661</v>
      </c>
      <c r="G169" s="3" t="s">
        <v>424</v>
      </c>
      <c r="H169" s="3" t="s">
        <v>376</v>
      </c>
      <c r="I169" s="3" t="s">
        <v>264</v>
      </c>
      <c r="J169" s="3"/>
      <c r="K169" s="8">
        <v>6.3200000000000207</v>
      </c>
      <c r="L169" s="3" t="s">
        <v>74</v>
      </c>
      <c r="M169" s="39">
        <v>4.0999999999999995E-2</v>
      </c>
      <c r="N169" s="39">
        <v>2.0700000000000121E-2</v>
      </c>
      <c r="O169" s="8">
        <v>40260096.23080799</v>
      </c>
      <c r="P169" s="8">
        <v>116.7</v>
      </c>
      <c r="Q169" s="8">
        <v>0</v>
      </c>
      <c r="R169" s="8">
        <v>46983.532301351996</v>
      </c>
      <c r="S169" s="39">
        <v>5.6449542881510932E-2</v>
      </c>
      <c r="T169" s="39">
        <v>6.8756960224565181E-3</v>
      </c>
      <c r="U169" s="39">
        <v>7.9317029063881558E-4</v>
      </c>
    </row>
    <row r="170" spans="2:21" ht="15" x14ac:dyDescent="0.25">
      <c r="B170" s="9" t="s">
        <v>662</v>
      </c>
      <c r="C170" s="3" t="s">
        <v>663</v>
      </c>
      <c r="D170" s="3" t="s">
        <v>137</v>
      </c>
      <c r="E170" s="3"/>
      <c r="F170" s="3" t="s">
        <v>661</v>
      </c>
      <c r="G170" s="3" t="s">
        <v>424</v>
      </c>
      <c r="H170" s="3" t="s">
        <v>376</v>
      </c>
      <c r="I170" s="3" t="s">
        <v>264</v>
      </c>
      <c r="J170" s="3"/>
      <c r="K170" s="8">
        <v>4.4700000000000228</v>
      </c>
      <c r="L170" s="3" t="s">
        <v>74</v>
      </c>
      <c r="M170" s="39">
        <v>3.2899999999999999E-2</v>
      </c>
      <c r="N170" s="39">
        <v>1.3999999999998866E-2</v>
      </c>
      <c r="O170" s="8">
        <v>10374546.516483001</v>
      </c>
      <c r="P170" s="8">
        <v>109.45</v>
      </c>
      <c r="Q170" s="8">
        <v>0</v>
      </c>
      <c r="R170" s="8">
        <v>11354.941161176997</v>
      </c>
      <c r="S170" s="39">
        <v>1.1513010566335042E-2</v>
      </c>
      <c r="T170" s="39">
        <v>1.661712518257931E-3</v>
      </c>
      <c r="U170" s="39">
        <v>1.9169273870747776E-4</v>
      </c>
    </row>
    <row r="171" spans="2:21" ht="15" x14ac:dyDescent="0.25">
      <c r="B171" s="9" t="s">
        <v>664</v>
      </c>
      <c r="C171" s="3" t="s">
        <v>665</v>
      </c>
      <c r="D171" s="3" t="s">
        <v>137</v>
      </c>
      <c r="E171" s="3"/>
      <c r="F171" s="3" t="s">
        <v>661</v>
      </c>
      <c r="G171" s="3" t="s">
        <v>424</v>
      </c>
      <c r="H171" s="3" t="s">
        <v>376</v>
      </c>
      <c r="I171" s="3" t="s">
        <v>264</v>
      </c>
      <c r="J171" s="3"/>
      <c r="K171" s="8">
        <v>5.769999999999996</v>
      </c>
      <c r="L171" s="3" t="s">
        <v>74</v>
      </c>
      <c r="M171" s="39">
        <v>2.63E-2</v>
      </c>
      <c r="N171" s="39">
        <v>1.8000000000000342E-2</v>
      </c>
      <c r="O171" s="8">
        <v>39851877.546084993</v>
      </c>
      <c r="P171" s="8">
        <v>106.81</v>
      </c>
      <c r="Q171" s="8">
        <v>0</v>
      </c>
      <c r="R171" s="8">
        <v>42565.790407272994</v>
      </c>
      <c r="S171" s="39">
        <v>2.8896000946489059E-2</v>
      </c>
      <c r="T171" s="39">
        <v>6.2291918351056567E-3</v>
      </c>
      <c r="U171" s="39">
        <v>7.1859050809672937E-4</v>
      </c>
    </row>
    <row r="172" spans="2:21" ht="15" x14ac:dyDescent="0.25">
      <c r="B172" s="9" t="s">
        <v>666</v>
      </c>
      <c r="C172" s="3" t="s">
        <v>667</v>
      </c>
      <c r="D172" s="3" t="s">
        <v>137</v>
      </c>
      <c r="E172" s="3"/>
      <c r="F172" s="3" t="s">
        <v>355</v>
      </c>
      <c r="G172" s="3" t="s">
        <v>301</v>
      </c>
      <c r="H172" s="3" t="s">
        <v>385</v>
      </c>
      <c r="I172" s="3" t="s">
        <v>78</v>
      </c>
      <c r="J172" s="3"/>
      <c r="K172" s="8">
        <v>4.4099999999999895</v>
      </c>
      <c r="L172" s="3" t="s">
        <v>74</v>
      </c>
      <c r="M172" s="39">
        <v>3.5000000000000003E-2</v>
      </c>
      <c r="N172" s="39">
        <v>1.7300000000000402E-2</v>
      </c>
      <c r="O172" s="8">
        <v>18674675.486618001</v>
      </c>
      <c r="P172" s="8">
        <v>108.92</v>
      </c>
      <c r="Q172" s="8">
        <v>0</v>
      </c>
      <c r="R172" s="8">
        <v>20340.456541756997</v>
      </c>
      <c r="S172" s="39">
        <v>1.8578473216902112E-2</v>
      </c>
      <c r="T172" s="39">
        <v>2.9766769182461785E-3</v>
      </c>
      <c r="U172" s="39">
        <v>3.4338511892787892E-4</v>
      </c>
    </row>
    <row r="173" spans="2:21" ht="15" x14ac:dyDescent="0.25">
      <c r="B173" s="9" t="s">
        <v>668</v>
      </c>
      <c r="C173" s="3" t="s">
        <v>669</v>
      </c>
      <c r="D173" s="3" t="s">
        <v>137</v>
      </c>
      <c r="E173" s="3"/>
      <c r="F173" s="3" t="s">
        <v>670</v>
      </c>
      <c r="G173" s="3" t="s">
        <v>301</v>
      </c>
      <c r="H173" s="3" t="s">
        <v>385</v>
      </c>
      <c r="I173" s="3" t="s">
        <v>78</v>
      </c>
      <c r="J173" s="3"/>
      <c r="K173" s="8">
        <v>2.8899999999999508</v>
      </c>
      <c r="L173" s="3" t="s">
        <v>74</v>
      </c>
      <c r="M173" s="39">
        <v>5.7999999999999996E-2</v>
      </c>
      <c r="N173" s="39">
        <v>3.3400000000000846E-2</v>
      </c>
      <c r="O173" s="8">
        <v>11265715.609618999</v>
      </c>
      <c r="P173" s="8">
        <v>109.15</v>
      </c>
      <c r="Q173" s="8">
        <v>0</v>
      </c>
      <c r="R173" s="8">
        <v>12296.528588360001</v>
      </c>
      <c r="S173" s="39">
        <v>3.2683537898934613E-2</v>
      </c>
      <c r="T173" s="39">
        <v>1.7995069455979749E-3</v>
      </c>
      <c r="U173" s="39">
        <v>2.0758850338711864E-4</v>
      </c>
    </row>
    <row r="174" spans="2:21" ht="15" x14ac:dyDescent="0.25">
      <c r="B174" s="9" t="s">
        <v>671</v>
      </c>
      <c r="C174" s="3" t="s">
        <v>672</v>
      </c>
      <c r="D174" s="3" t="s">
        <v>137</v>
      </c>
      <c r="E174" s="3"/>
      <c r="F174" s="3" t="s">
        <v>673</v>
      </c>
      <c r="G174" s="3" t="s">
        <v>301</v>
      </c>
      <c r="H174" s="3" t="s">
        <v>376</v>
      </c>
      <c r="I174" s="3" t="s">
        <v>264</v>
      </c>
      <c r="J174" s="3"/>
      <c r="K174" s="8">
        <v>7.0099999999999554</v>
      </c>
      <c r="L174" s="3" t="s">
        <v>74</v>
      </c>
      <c r="M174" s="39">
        <v>3.6900000000000002E-2</v>
      </c>
      <c r="N174" s="39">
        <v>2.4699999999999209E-2</v>
      </c>
      <c r="O174" s="8">
        <v>19159660.091712002</v>
      </c>
      <c r="P174" s="8">
        <v>109.36</v>
      </c>
      <c r="Q174" s="8">
        <v>0</v>
      </c>
      <c r="R174" s="8">
        <v>20953.004276110001</v>
      </c>
      <c r="S174" s="39">
        <v>5.7022797891999995E-2</v>
      </c>
      <c r="T174" s="39">
        <v>3.0663187951838668E-3</v>
      </c>
      <c r="U174" s="39">
        <v>3.5372607544367795E-4</v>
      </c>
    </row>
    <row r="175" spans="2:21" ht="15" x14ac:dyDescent="0.25">
      <c r="B175" s="9" t="s">
        <v>674</v>
      </c>
      <c r="C175" s="3" t="s">
        <v>675</v>
      </c>
      <c r="D175" s="3" t="s">
        <v>137</v>
      </c>
      <c r="E175" s="3"/>
      <c r="F175" s="3" t="s">
        <v>673</v>
      </c>
      <c r="G175" s="3" t="s">
        <v>301</v>
      </c>
      <c r="H175" s="3" t="s">
        <v>376</v>
      </c>
      <c r="I175" s="3" t="s">
        <v>264</v>
      </c>
      <c r="J175" s="3"/>
      <c r="K175" s="8">
        <v>1.3300000000000232</v>
      </c>
      <c r="L175" s="3" t="s">
        <v>74</v>
      </c>
      <c r="M175" s="39">
        <v>2.1700000000000001E-2</v>
      </c>
      <c r="N175" s="39">
        <v>1.0299999999999598E-2</v>
      </c>
      <c r="O175" s="8">
        <v>16470427.849317003</v>
      </c>
      <c r="P175" s="8">
        <v>101.85</v>
      </c>
      <c r="Q175" s="8">
        <v>0</v>
      </c>
      <c r="R175" s="8">
        <v>16775.13076453</v>
      </c>
      <c r="S175" s="39">
        <v>7.8106281769590086E-2</v>
      </c>
      <c r="T175" s="39">
        <v>2.4549175897221301E-3</v>
      </c>
      <c r="U175" s="39">
        <v>2.8319572182578358E-4</v>
      </c>
    </row>
    <row r="176" spans="2:21" ht="15" x14ac:dyDescent="0.25">
      <c r="B176" s="9" t="s">
        <v>676</v>
      </c>
      <c r="C176" s="3" t="s">
        <v>677</v>
      </c>
      <c r="D176" s="3" t="s">
        <v>137</v>
      </c>
      <c r="E176" s="3"/>
      <c r="F176" s="3" t="s">
        <v>463</v>
      </c>
      <c r="G176" s="3" t="s">
        <v>220</v>
      </c>
      <c r="H176" s="3" t="s">
        <v>385</v>
      </c>
      <c r="I176" s="3" t="s">
        <v>78</v>
      </c>
      <c r="J176" s="3"/>
      <c r="K176" s="8">
        <v>4.4800000000000066</v>
      </c>
      <c r="L176" s="3" t="s">
        <v>74</v>
      </c>
      <c r="M176" s="39">
        <v>1.9155999999999999E-2</v>
      </c>
      <c r="N176" s="39">
        <v>1.4700000000000629E-2</v>
      </c>
      <c r="O176" s="8">
        <v>25040174.579678006</v>
      </c>
      <c r="P176" s="8">
        <v>102.11</v>
      </c>
      <c r="Q176" s="8">
        <v>0</v>
      </c>
      <c r="R176" s="8">
        <v>25568.522264424002</v>
      </c>
      <c r="S176" s="39">
        <v>1.7333662776549602E-2</v>
      </c>
      <c r="T176" s="39">
        <v>3.7417660661612745E-3</v>
      </c>
      <c r="U176" s="39">
        <v>4.3164469000758017E-4</v>
      </c>
    </row>
    <row r="177" spans="2:21" ht="15" x14ac:dyDescent="0.25">
      <c r="B177" s="9" t="s">
        <v>678</v>
      </c>
      <c r="C177" s="3" t="s">
        <v>679</v>
      </c>
      <c r="D177" s="3" t="s">
        <v>137</v>
      </c>
      <c r="E177" s="3"/>
      <c r="F177" s="3" t="s">
        <v>466</v>
      </c>
      <c r="G177" s="3" t="s">
        <v>424</v>
      </c>
      <c r="H177" s="3" t="s">
        <v>376</v>
      </c>
      <c r="I177" s="3" t="s">
        <v>264</v>
      </c>
      <c r="J177" s="3"/>
      <c r="K177" s="8">
        <v>5.339999999999991</v>
      </c>
      <c r="L177" s="3" t="s">
        <v>74</v>
      </c>
      <c r="M177" s="39">
        <v>3.61E-2</v>
      </c>
      <c r="N177" s="39">
        <v>1.2999999999999328E-2</v>
      </c>
      <c r="O177" s="8">
        <v>10833342.910911001</v>
      </c>
      <c r="P177" s="8">
        <v>113.57</v>
      </c>
      <c r="Q177" s="8">
        <v>0</v>
      </c>
      <c r="R177" s="8">
        <v>12303.427543883998</v>
      </c>
      <c r="S177" s="39">
        <v>1.4115104769916613E-2</v>
      </c>
      <c r="T177" s="39">
        <v>1.8005165572370317E-3</v>
      </c>
      <c r="U177" s="39">
        <v>2.0770497071705404E-4</v>
      </c>
    </row>
    <row r="178" spans="2:21" ht="15" x14ac:dyDescent="0.25">
      <c r="B178" s="9" t="s">
        <v>680</v>
      </c>
      <c r="C178" s="3" t="s">
        <v>681</v>
      </c>
      <c r="D178" s="3" t="s">
        <v>137</v>
      </c>
      <c r="E178" s="3"/>
      <c r="F178" s="3" t="s">
        <v>466</v>
      </c>
      <c r="G178" s="3" t="s">
        <v>424</v>
      </c>
      <c r="H178" s="3" t="s">
        <v>376</v>
      </c>
      <c r="I178" s="3" t="s">
        <v>264</v>
      </c>
      <c r="J178" s="3"/>
      <c r="K178" s="8">
        <v>6.2800000000000802</v>
      </c>
      <c r="L178" s="3" t="s">
        <v>74</v>
      </c>
      <c r="M178" s="39">
        <v>3.3000000000000002E-2</v>
      </c>
      <c r="N178" s="39">
        <v>1.7899999999999687E-2</v>
      </c>
      <c r="O178" s="8">
        <v>11147749.198617999</v>
      </c>
      <c r="P178" s="8">
        <v>110.1</v>
      </c>
      <c r="Q178" s="8">
        <v>0</v>
      </c>
      <c r="R178" s="8">
        <v>12273.671867676998</v>
      </c>
      <c r="S178" s="39">
        <v>3.6153494295733668E-2</v>
      </c>
      <c r="T178" s="39">
        <v>1.7961620318422671E-3</v>
      </c>
      <c r="U178" s="39">
        <v>2.0720263900231872E-4</v>
      </c>
    </row>
    <row r="179" spans="2:21" ht="15" x14ac:dyDescent="0.25">
      <c r="B179" s="9" t="s">
        <v>682</v>
      </c>
      <c r="C179" s="3" t="s">
        <v>683</v>
      </c>
      <c r="D179" s="3" t="s">
        <v>137</v>
      </c>
      <c r="E179" s="3"/>
      <c r="F179" s="3" t="s">
        <v>684</v>
      </c>
      <c r="G179" s="3" t="s">
        <v>301</v>
      </c>
      <c r="H179" s="3" t="s">
        <v>385</v>
      </c>
      <c r="I179" s="3" t="s">
        <v>78</v>
      </c>
      <c r="J179" s="3"/>
      <c r="K179" s="8">
        <v>1.8500000000000285</v>
      </c>
      <c r="L179" s="3" t="s">
        <v>74</v>
      </c>
      <c r="M179" s="39">
        <v>4.2500000000000003E-2</v>
      </c>
      <c r="N179" s="39">
        <v>3.3800000000000351E-2</v>
      </c>
      <c r="O179" s="8">
        <v>13883062.014917001</v>
      </c>
      <c r="P179" s="8">
        <v>101.95</v>
      </c>
      <c r="Q179" s="8">
        <v>0</v>
      </c>
      <c r="R179" s="8">
        <v>14153.781722721997</v>
      </c>
      <c r="S179" s="39">
        <v>1.7886358057079686E-2</v>
      </c>
      <c r="T179" s="39">
        <v>2.071302346308198E-3</v>
      </c>
      <c r="U179" s="39">
        <v>2.389424254150153E-4</v>
      </c>
    </row>
    <row r="180" spans="2:21" ht="15" x14ac:dyDescent="0.25">
      <c r="B180" s="9" t="s">
        <v>685</v>
      </c>
      <c r="C180" s="3" t="s">
        <v>686</v>
      </c>
      <c r="D180" s="3" t="s">
        <v>137</v>
      </c>
      <c r="E180" s="3"/>
      <c r="F180" s="3" t="s">
        <v>687</v>
      </c>
      <c r="G180" s="3" t="s">
        <v>538</v>
      </c>
      <c r="H180" s="3" t="s">
        <v>478</v>
      </c>
      <c r="I180" s="3" t="s">
        <v>78</v>
      </c>
      <c r="J180" s="3"/>
      <c r="K180" s="8">
        <v>6.5700000000000829</v>
      </c>
      <c r="L180" s="3" t="s">
        <v>74</v>
      </c>
      <c r="M180" s="39">
        <v>2.0400000000000001E-2</v>
      </c>
      <c r="N180" s="39">
        <v>2.1499999999999426E-2</v>
      </c>
      <c r="O180" s="8">
        <v>4173857.0184180005</v>
      </c>
      <c r="P180" s="8">
        <v>99.45</v>
      </c>
      <c r="Q180" s="8">
        <v>0</v>
      </c>
      <c r="R180" s="8">
        <v>4150.9008040730005</v>
      </c>
      <c r="S180" s="39">
        <v>2.318809454676667E-2</v>
      </c>
      <c r="T180" s="39">
        <v>6.0745394716427094E-4</v>
      </c>
      <c r="U180" s="39">
        <v>7.0075003643026089E-5</v>
      </c>
    </row>
    <row r="181" spans="2:21" ht="15" x14ac:dyDescent="0.25">
      <c r="B181" s="9" t="s">
        <v>688</v>
      </c>
      <c r="C181" s="3" t="s">
        <v>689</v>
      </c>
      <c r="D181" s="3" t="s">
        <v>137</v>
      </c>
      <c r="E181" s="3"/>
      <c r="F181" s="3" t="s">
        <v>690</v>
      </c>
      <c r="G181" s="3" t="s">
        <v>538</v>
      </c>
      <c r="H181" s="3" t="s">
        <v>478</v>
      </c>
      <c r="I181" s="3" t="s">
        <v>78</v>
      </c>
      <c r="J181" s="3"/>
      <c r="K181" s="8">
        <v>3.5399999999999654</v>
      </c>
      <c r="L181" s="3" t="s">
        <v>74</v>
      </c>
      <c r="M181" s="39">
        <v>3.7499999999999999E-2</v>
      </c>
      <c r="N181" s="39">
        <v>1.3100000000000681E-2</v>
      </c>
      <c r="O181" s="8">
        <v>5105266.4651180003</v>
      </c>
      <c r="P181" s="8">
        <v>109.78</v>
      </c>
      <c r="Q181" s="8">
        <v>0</v>
      </c>
      <c r="R181" s="8">
        <v>5604.5615250380006</v>
      </c>
      <c r="S181" s="39">
        <v>1.1070695864471274E-2</v>
      </c>
      <c r="T181" s="39">
        <v>8.2018655255955983E-4</v>
      </c>
      <c r="U181" s="39">
        <v>9.4615527525792147E-5</v>
      </c>
    </row>
    <row r="182" spans="2:21" ht="15" x14ac:dyDescent="0.25">
      <c r="B182" s="9" t="s">
        <v>691</v>
      </c>
      <c r="C182" s="3" t="s">
        <v>692</v>
      </c>
      <c r="D182" s="3" t="s">
        <v>137</v>
      </c>
      <c r="E182" s="3"/>
      <c r="F182" s="3" t="s">
        <v>693</v>
      </c>
      <c r="G182" s="3" t="s">
        <v>513</v>
      </c>
      <c r="H182" s="3" t="s">
        <v>474</v>
      </c>
      <c r="I182" s="3" t="s">
        <v>264</v>
      </c>
      <c r="J182" s="3"/>
      <c r="K182" s="8">
        <v>1.1000000000003349</v>
      </c>
      <c r="L182" s="3" t="s">
        <v>74</v>
      </c>
      <c r="M182" s="39">
        <v>3.5000000000000003E-2</v>
      </c>
      <c r="N182" s="39">
        <v>1.2400000000000267E-2</v>
      </c>
      <c r="O182" s="8">
        <v>6162072.4419680014</v>
      </c>
      <c r="P182" s="8">
        <v>103.34</v>
      </c>
      <c r="Q182" s="8">
        <v>0</v>
      </c>
      <c r="R182" s="8">
        <v>6367.8856585909989</v>
      </c>
      <c r="S182" s="39">
        <v>4.5202905343103991E-2</v>
      </c>
      <c r="T182" s="39">
        <v>9.3189345180358265E-4</v>
      </c>
      <c r="U182" s="39">
        <v>1.0750187291546035E-4</v>
      </c>
    </row>
    <row r="183" spans="2:21" ht="15" x14ac:dyDescent="0.25">
      <c r="B183" s="9" t="s">
        <v>694</v>
      </c>
      <c r="C183" s="3" t="s">
        <v>695</v>
      </c>
      <c r="D183" s="3" t="s">
        <v>137</v>
      </c>
      <c r="E183" s="3"/>
      <c r="F183" s="3" t="s">
        <v>693</v>
      </c>
      <c r="G183" s="3" t="s">
        <v>513</v>
      </c>
      <c r="H183" s="3" t="s">
        <v>474</v>
      </c>
      <c r="I183" s="3" t="s">
        <v>264</v>
      </c>
      <c r="J183" s="3"/>
      <c r="K183" s="8">
        <v>4.0400000000000489</v>
      </c>
      <c r="L183" s="3" t="s">
        <v>74</v>
      </c>
      <c r="M183" s="39">
        <v>4.1700000000000001E-2</v>
      </c>
      <c r="N183" s="39">
        <v>2.6800000000000213E-2</v>
      </c>
      <c r="O183" s="8">
        <v>11147749.198617999</v>
      </c>
      <c r="P183" s="8">
        <v>107.4</v>
      </c>
      <c r="Q183" s="8">
        <v>0</v>
      </c>
      <c r="R183" s="8">
        <v>11972.682639317001</v>
      </c>
      <c r="S183" s="39">
        <v>6.4878505448089638E-2</v>
      </c>
      <c r="T183" s="39">
        <v>1.7521144615794937E-3</v>
      </c>
      <c r="U183" s="39">
        <v>2.0212137537560369E-4</v>
      </c>
    </row>
    <row r="184" spans="2:21" ht="15" x14ac:dyDescent="0.25">
      <c r="B184" s="9" t="s">
        <v>696</v>
      </c>
      <c r="C184" s="3" t="s">
        <v>697</v>
      </c>
      <c r="D184" s="3" t="s">
        <v>137</v>
      </c>
      <c r="E184" s="3"/>
      <c r="F184" s="3" t="s">
        <v>698</v>
      </c>
      <c r="G184" s="3" t="s">
        <v>699</v>
      </c>
      <c r="H184" s="3" t="s">
        <v>474</v>
      </c>
      <c r="I184" s="3" t="s">
        <v>264</v>
      </c>
      <c r="J184" s="3"/>
      <c r="K184" s="8">
        <v>1.4100000000004411</v>
      </c>
      <c r="L184" s="3" t="s">
        <v>74</v>
      </c>
      <c r="M184" s="39">
        <v>3.2000000000000001E-2</v>
      </c>
      <c r="N184" s="39">
        <v>-3.8000000000027925E-3</v>
      </c>
      <c r="O184" s="8">
        <v>2082296.0062910002</v>
      </c>
      <c r="P184" s="8">
        <v>106.16</v>
      </c>
      <c r="Q184" s="8">
        <v>0</v>
      </c>
      <c r="R184" s="8">
        <v>2210.5654420780002</v>
      </c>
      <c r="S184" s="39">
        <v>4.0709599340977509E-2</v>
      </c>
      <c r="T184" s="39">
        <v>3.2350007062023666E-4</v>
      </c>
      <c r="U184" s="39">
        <v>3.7318497530648093E-5</v>
      </c>
    </row>
    <row r="185" spans="2:21" ht="15" x14ac:dyDescent="0.25">
      <c r="B185" s="9" t="s">
        <v>700</v>
      </c>
      <c r="C185" s="3" t="s">
        <v>701</v>
      </c>
      <c r="D185" s="3" t="s">
        <v>137</v>
      </c>
      <c r="E185" s="3"/>
      <c r="F185" s="3" t="s">
        <v>702</v>
      </c>
      <c r="G185" s="3" t="s">
        <v>703</v>
      </c>
      <c r="H185" s="3" t="s">
        <v>474</v>
      </c>
      <c r="I185" s="3" t="s">
        <v>264</v>
      </c>
      <c r="J185" s="3"/>
      <c r="K185" s="8">
        <v>0.42000000000043292</v>
      </c>
      <c r="L185" s="3" t="s">
        <v>74</v>
      </c>
      <c r="M185" s="39">
        <v>5.5500000000000001E-2</v>
      </c>
      <c r="N185" s="39">
        <v>1.3399999999991096E-2</v>
      </c>
      <c r="O185" s="8">
        <v>717207.4933170001</v>
      </c>
      <c r="P185" s="8">
        <v>102.3</v>
      </c>
      <c r="Q185" s="8">
        <v>0</v>
      </c>
      <c r="R185" s="8">
        <v>733.70326743199996</v>
      </c>
      <c r="S185" s="39">
        <v>5.9767291109750001E-2</v>
      </c>
      <c r="T185" s="39">
        <v>1.0737210231850504E-4</v>
      </c>
      <c r="U185" s="39">
        <v>1.2386289522444906E-5</v>
      </c>
    </row>
    <row r="186" spans="2:21" ht="15" x14ac:dyDescent="0.25">
      <c r="B186" s="9" t="s">
        <v>704</v>
      </c>
      <c r="C186" s="3" t="s">
        <v>705</v>
      </c>
      <c r="D186" s="3" t="s">
        <v>137</v>
      </c>
      <c r="E186" s="3"/>
      <c r="F186" s="3" t="s">
        <v>487</v>
      </c>
      <c r="G186" s="3" t="s">
        <v>372</v>
      </c>
      <c r="H186" s="3" t="s">
        <v>478</v>
      </c>
      <c r="I186" s="3" t="s">
        <v>78</v>
      </c>
      <c r="J186" s="3"/>
      <c r="K186" s="8">
        <v>1.9299999999999242</v>
      </c>
      <c r="L186" s="3" t="s">
        <v>74</v>
      </c>
      <c r="M186" s="39">
        <v>3.4000000000000002E-2</v>
      </c>
      <c r="N186" s="39">
        <v>1.5500000000001275E-2</v>
      </c>
      <c r="O186" s="8">
        <v>7633692.7709020022</v>
      </c>
      <c r="P186" s="8">
        <v>104.06</v>
      </c>
      <c r="Q186" s="8">
        <v>0</v>
      </c>
      <c r="R186" s="8">
        <v>7943.6206956169981</v>
      </c>
      <c r="S186" s="39">
        <v>1.3539517175649468E-2</v>
      </c>
      <c r="T186" s="39">
        <v>1.1624907397434097E-3</v>
      </c>
      <c r="U186" s="39">
        <v>1.3410324058767581E-4</v>
      </c>
    </row>
    <row r="187" spans="2:21" ht="15" x14ac:dyDescent="0.25">
      <c r="B187" s="9" t="s">
        <v>706</v>
      </c>
      <c r="C187" s="3" t="s">
        <v>707</v>
      </c>
      <c r="D187" s="3" t="s">
        <v>137</v>
      </c>
      <c r="E187" s="3"/>
      <c r="F187" s="3" t="s">
        <v>427</v>
      </c>
      <c r="G187" s="3" t="s">
        <v>301</v>
      </c>
      <c r="H187" s="3" t="s">
        <v>478</v>
      </c>
      <c r="I187" s="3" t="s">
        <v>78</v>
      </c>
      <c r="J187" s="3"/>
      <c r="K187" s="8">
        <v>4.469999999999632</v>
      </c>
      <c r="L187" s="3" t="s">
        <v>74</v>
      </c>
      <c r="M187" s="39">
        <v>5.6500000000000002E-2</v>
      </c>
      <c r="N187" s="39">
        <v>1.8100000000000147E-2</v>
      </c>
      <c r="O187" s="8">
        <v>3158528.7203709991</v>
      </c>
      <c r="P187" s="8">
        <v>119.47</v>
      </c>
      <c r="Q187" s="8">
        <v>0</v>
      </c>
      <c r="R187" s="8">
        <v>3773.4942640360005</v>
      </c>
      <c r="S187" s="39">
        <v>3.6001008957952094E-2</v>
      </c>
      <c r="T187" s="39">
        <v>5.5222326272918846E-4</v>
      </c>
      <c r="U187" s="39">
        <v>6.3703672234180034E-5</v>
      </c>
    </row>
    <row r="188" spans="2:21" ht="15" x14ac:dyDescent="0.25">
      <c r="B188" s="9" t="s">
        <v>708</v>
      </c>
      <c r="C188" s="3" t="s">
        <v>709</v>
      </c>
      <c r="D188" s="3" t="s">
        <v>137</v>
      </c>
      <c r="E188" s="3"/>
      <c r="F188" s="3" t="s">
        <v>710</v>
      </c>
      <c r="G188" s="3" t="s">
        <v>301</v>
      </c>
      <c r="H188" s="3" t="s">
        <v>474</v>
      </c>
      <c r="I188" s="3" t="s">
        <v>264</v>
      </c>
      <c r="J188" s="3"/>
      <c r="K188" s="8">
        <v>3.3500000000000116</v>
      </c>
      <c r="L188" s="3" t="s">
        <v>74</v>
      </c>
      <c r="M188" s="39">
        <v>3.0499999999999999E-2</v>
      </c>
      <c r="N188" s="39">
        <v>6.2000000000000242E-2</v>
      </c>
      <c r="O188" s="8">
        <v>19223649.524704002</v>
      </c>
      <c r="P188" s="8">
        <v>91.02</v>
      </c>
      <c r="Q188" s="8">
        <v>0</v>
      </c>
      <c r="R188" s="8">
        <v>17497.365796121998</v>
      </c>
      <c r="S188" s="39">
        <v>1.5820677290904372E-2</v>
      </c>
      <c r="T188" s="39">
        <v>2.5606113996754732E-3</v>
      </c>
      <c r="U188" s="39">
        <v>2.953884059825019E-4</v>
      </c>
    </row>
    <row r="189" spans="2:21" ht="15" x14ac:dyDescent="0.25">
      <c r="B189" s="9" t="s">
        <v>711</v>
      </c>
      <c r="C189" s="3" t="s">
        <v>712</v>
      </c>
      <c r="D189" s="3" t="s">
        <v>137</v>
      </c>
      <c r="E189" s="3"/>
      <c r="F189" s="3" t="s">
        <v>713</v>
      </c>
      <c r="G189" s="3" t="s">
        <v>309</v>
      </c>
      <c r="H189" s="3" t="s">
        <v>478</v>
      </c>
      <c r="I189" s="3" t="s">
        <v>78</v>
      </c>
      <c r="J189" s="3"/>
      <c r="K189" s="8">
        <v>2.6700000000000581</v>
      </c>
      <c r="L189" s="3" t="s">
        <v>74</v>
      </c>
      <c r="M189" s="39">
        <v>2.9500000000000002E-2</v>
      </c>
      <c r="N189" s="39">
        <v>1.1099999999996391E-2</v>
      </c>
      <c r="O189" s="8">
        <v>4087507.6567540001</v>
      </c>
      <c r="P189" s="8">
        <v>105.68</v>
      </c>
      <c r="Q189" s="8">
        <v>0</v>
      </c>
      <c r="R189" s="8">
        <v>4319.6780911009992</v>
      </c>
      <c r="S189" s="39">
        <v>2.0782621345553212E-2</v>
      </c>
      <c r="T189" s="39">
        <v>6.3215326763375423E-4</v>
      </c>
      <c r="U189" s="39">
        <v>7.2924281320715226E-5</v>
      </c>
    </row>
    <row r="190" spans="2:21" ht="15" x14ac:dyDescent="0.25">
      <c r="B190" s="9" t="s">
        <v>714</v>
      </c>
      <c r="C190" s="3" t="s">
        <v>715</v>
      </c>
      <c r="D190" s="3" t="s">
        <v>137</v>
      </c>
      <c r="E190" s="3"/>
      <c r="F190" s="3" t="s">
        <v>447</v>
      </c>
      <c r="G190" s="3" t="s">
        <v>424</v>
      </c>
      <c r="H190" s="3" t="s">
        <v>474</v>
      </c>
      <c r="I190" s="3" t="s">
        <v>264</v>
      </c>
      <c r="J190" s="3"/>
      <c r="K190" s="8">
        <v>8.4099999999998154</v>
      </c>
      <c r="L190" s="3" t="s">
        <v>74</v>
      </c>
      <c r="M190" s="39">
        <v>3.4300000000000004E-2</v>
      </c>
      <c r="N190" s="39">
        <v>2.160000000000166E-2</v>
      </c>
      <c r="O190" s="8">
        <v>7657106.8864759989</v>
      </c>
      <c r="P190" s="8">
        <v>112.02</v>
      </c>
      <c r="Q190" s="8">
        <v>0</v>
      </c>
      <c r="R190" s="8">
        <v>8577.4911348980022</v>
      </c>
      <c r="S190" s="39">
        <v>3.0160339083330705E-2</v>
      </c>
      <c r="T190" s="39">
        <v>1.2552530384603957E-3</v>
      </c>
      <c r="U190" s="39">
        <v>1.4480416442045883E-4</v>
      </c>
    </row>
    <row r="191" spans="2:21" ht="15" x14ac:dyDescent="0.25">
      <c r="B191" s="9" t="s">
        <v>716</v>
      </c>
      <c r="C191" s="3" t="s">
        <v>717</v>
      </c>
      <c r="D191" s="3" t="s">
        <v>137</v>
      </c>
      <c r="E191" s="3"/>
      <c r="F191" s="3" t="s">
        <v>718</v>
      </c>
      <c r="G191" s="3" t="s">
        <v>719</v>
      </c>
      <c r="H191" s="3" t="s">
        <v>478</v>
      </c>
      <c r="I191" s="3" t="s">
        <v>78</v>
      </c>
      <c r="J191" s="3"/>
      <c r="K191" s="8">
        <v>3.0400000000000063</v>
      </c>
      <c r="L191" s="3" t="s">
        <v>74</v>
      </c>
      <c r="M191" s="39">
        <v>5.8899999999999994E-2</v>
      </c>
      <c r="N191" s="39">
        <v>1.390000000000033E-2</v>
      </c>
      <c r="O191" s="8">
        <v>21156716.665700998</v>
      </c>
      <c r="P191" s="8">
        <v>115.64</v>
      </c>
      <c r="Q191" s="8">
        <v>0</v>
      </c>
      <c r="R191" s="8">
        <v>24465.627151585999</v>
      </c>
      <c r="S191" s="39">
        <v>4.6012027326384208E-2</v>
      </c>
      <c r="T191" s="39">
        <v>3.5803654398335522E-3</v>
      </c>
      <c r="U191" s="39">
        <v>4.1302574855415786E-4</v>
      </c>
    </row>
    <row r="192" spans="2:21" ht="15" x14ac:dyDescent="0.25">
      <c r="B192" s="9" t="s">
        <v>720</v>
      </c>
      <c r="C192" s="3" t="s">
        <v>721</v>
      </c>
      <c r="D192" s="3" t="s">
        <v>137</v>
      </c>
      <c r="E192" s="3"/>
      <c r="F192" s="3" t="s">
        <v>722</v>
      </c>
      <c r="G192" s="3" t="s">
        <v>699</v>
      </c>
      <c r="H192" s="3" t="s">
        <v>474</v>
      </c>
      <c r="I192" s="3" t="s">
        <v>264</v>
      </c>
      <c r="J192" s="3"/>
      <c r="K192" s="8">
        <v>2.6799999999997564</v>
      </c>
      <c r="L192" s="3" t="s">
        <v>74</v>
      </c>
      <c r="M192" s="39">
        <v>2.7999999999999997E-2</v>
      </c>
      <c r="N192" s="39">
        <v>9.0999999999992181E-3</v>
      </c>
      <c r="O192" s="8">
        <v>5806119.4337340007</v>
      </c>
      <c r="P192" s="8">
        <v>105.8</v>
      </c>
      <c r="Q192" s="8">
        <v>0</v>
      </c>
      <c r="R192" s="8">
        <v>6142.8743611580012</v>
      </c>
      <c r="S192" s="39">
        <v>3.3942926836701921E-2</v>
      </c>
      <c r="T192" s="39">
        <v>8.9896469555671946E-4</v>
      </c>
      <c r="U192" s="39">
        <v>1.0370325949837565E-4</v>
      </c>
    </row>
    <row r="193" spans="2:21" ht="15" x14ac:dyDescent="0.25">
      <c r="B193" s="9" t="s">
        <v>723</v>
      </c>
      <c r="C193" s="3" t="s">
        <v>724</v>
      </c>
      <c r="D193" s="3" t="s">
        <v>137</v>
      </c>
      <c r="E193" s="3"/>
      <c r="F193" s="3" t="s">
        <v>725</v>
      </c>
      <c r="G193" s="3" t="s">
        <v>389</v>
      </c>
      <c r="H193" s="3" t="s">
        <v>478</v>
      </c>
      <c r="I193" s="3" t="s">
        <v>78</v>
      </c>
      <c r="J193" s="3"/>
      <c r="K193" s="8">
        <v>2.6499999999995834</v>
      </c>
      <c r="L193" s="3" t="s">
        <v>74</v>
      </c>
      <c r="M193" s="39">
        <v>2.1600000000000001E-2</v>
      </c>
      <c r="N193" s="39">
        <v>1.9300000000000164E-2</v>
      </c>
      <c r="O193" s="8">
        <v>1960437.9717860003</v>
      </c>
      <c r="P193" s="8">
        <v>101.17</v>
      </c>
      <c r="Q193" s="8">
        <v>0</v>
      </c>
      <c r="R193" s="8">
        <v>1983.3750974690006</v>
      </c>
      <c r="S193" s="39">
        <v>2.4689628413252346E-3</v>
      </c>
      <c r="T193" s="39">
        <v>2.9025242677027278E-4</v>
      </c>
      <c r="U193" s="39">
        <v>3.3483097703575757E-5</v>
      </c>
    </row>
    <row r="194" spans="2:21" ht="15" x14ac:dyDescent="0.25">
      <c r="B194" s="9" t="s">
        <v>726</v>
      </c>
      <c r="C194" s="3" t="s">
        <v>727</v>
      </c>
      <c r="D194" s="3" t="s">
        <v>137</v>
      </c>
      <c r="E194" s="3"/>
      <c r="F194" s="3" t="s">
        <v>728</v>
      </c>
      <c r="G194" s="3" t="s">
        <v>301</v>
      </c>
      <c r="H194" s="3" t="s">
        <v>474</v>
      </c>
      <c r="I194" s="3" t="s">
        <v>264</v>
      </c>
      <c r="J194" s="3"/>
      <c r="K194" s="8">
        <v>4.1100000000000518</v>
      </c>
      <c r="L194" s="3" t="s">
        <v>74</v>
      </c>
      <c r="M194" s="39">
        <v>2.8500000000000001E-2</v>
      </c>
      <c r="N194" s="39">
        <v>1.6700000000002324E-2</v>
      </c>
      <c r="O194" s="8">
        <v>8472289.3909490015</v>
      </c>
      <c r="P194" s="8">
        <v>105.6</v>
      </c>
      <c r="Q194" s="8">
        <v>0</v>
      </c>
      <c r="R194" s="8">
        <v>8946.7375968409997</v>
      </c>
      <c r="S194" s="39">
        <v>4.1429895748832504E-2</v>
      </c>
      <c r="T194" s="39">
        <v>1.309289555199997E-3</v>
      </c>
      <c r="U194" s="39">
        <v>1.5103773838118578E-4</v>
      </c>
    </row>
    <row r="195" spans="2:21" ht="15" x14ac:dyDescent="0.25">
      <c r="B195" s="9" t="s">
        <v>729</v>
      </c>
      <c r="C195" s="3" t="s">
        <v>730</v>
      </c>
      <c r="D195" s="3" t="s">
        <v>137</v>
      </c>
      <c r="E195" s="3"/>
      <c r="F195" s="3" t="s">
        <v>728</v>
      </c>
      <c r="G195" s="3" t="s">
        <v>301</v>
      </c>
      <c r="H195" s="3" t="s">
        <v>474</v>
      </c>
      <c r="I195" s="3" t="s">
        <v>264</v>
      </c>
      <c r="J195" s="3"/>
      <c r="K195" s="8">
        <v>3.0000000000005911</v>
      </c>
      <c r="L195" s="3" t="s">
        <v>74</v>
      </c>
      <c r="M195" s="39">
        <v>3.5000000000000003E-2</v>
      </c>
      <c r="N195" s="39">
        <v>1.5000000000002957E-2</v>
      </c>
      <c r="O195" s="8">
        <v>2178564.3416360002</v>
      </c>
      <c r="P195" s="8">
        <v>106.46</v>
      </c>
      <c r="Q195" s="8">
        <v>0</v>
      </c>
      <c r="R195" s="8">
        <v>2319.2995993270006</v>
      </c>
      <c r="S195" s="39">
        <v>6.5000726269125193E-3</v>
      </c>
      <c r="T195" s="39">
        <v>3.3941251857555141E-4</v>
      </c>
      <c r="U195" s="39">
        <v>3.9154134377924354E-5</v>
      </c>
    </row>
    <row r="196" spans="2:21" ht="15" x14ac:dyDescent="0.25">
      <c r="B196" s="9" t="s">
        <v>731</v>
      </c>
      <c r="C196" s="3" t="s">
        <v>732</v>
      </c>
      <c r="D196" s="3" t="s">
        <v>137</v>
      </c>
      <c r="E196" s="3"/>
      <c r="F196" s="3" t="s">
        <v>471</v>
      </c>
      <c r="G196" s="3" t="s">
        <v>309</v>
      </c>
      <c r="H196" s="3" t="s">
        <v>474</v>
      </c>
      <c r="I196" s="3" t="s">
        <v>264</v>
      </c>
      <c r="J196" s="3"/>
      <c r="K196" s="8">
        <v>0.30000000000112048</v>
      </c>
      <c r="L196" s="3" t="s">
        <v>74</v>
      </c>
      <c r="M196" s="39">
        <v>5.7500000000000002E-2</v>
      </c>
      <c r="N196" s="39">
        <v>1.4700000000018899E-2</v>
      </c>
      <c r="O196" s="8">
        <v>1010328.4619319999</v>
      </c>
      <c r="P196" s="8">
        <v>101.71</v>
      </c>
      <c r="Q196" s="8">
        <v>0</v>
      </c>
      <c r="R196" s="8">
        <v>1027.605080137</v>
      </c>
      <c r="S196" s="39">
        <v>2.0256914152521548E-2</v>
      </c>
      <c r="T196" s="39">
        <v>1.5038248118161957E-4</v>
      </c>
      <c r="U196" s="39">
        <v>1.7347904258163521E-5</v>
      </c>
    </row>
    <row r="197" spans="2:21" ht="15" x14ac:dyDescent="0.25">
      <c r="B197" s="9" t="s">
        <v>733</v>
      </c>
      <c r="C197" s="3" t="s">
        <v>734</v>
      </c>
      <c r="D197" s="3" t="s">
        <v>137</v>
      </c>
      <c r="E197" s="3"/>
      <c r="F197" s="3" t="s">
        <v>512</v>
      </c>
      <c r="G197" s="3" t="s">
        <v>513</v>
      </c>
      <c r="H197" s="3" t="s">
        <v>514</v>
      </c>
      <c r="I197" s="3" t="s">
        <v>264</v>
      </c>
      <c r="J197" s="3"/>
      <c r="K197" s="8">
        <v>1.2099999999997324</v>
      </c>
      <c r="L197" s="3" t="s">
        <v>74</v>
      </c>
      <c r="M197" s="39">
        <v>0.05</v>
      </c>
      <c r="N197" s="39">
        <v>1.7500000000002108E-2</v>
      </c>
      <c r="O197" s="8">
        <v>4288019.0927870013</v>
      </c>
      <c r="P197" s="8">
        <v>105.15</v>
      </c>
      <c r="Q197" s="8">
        <v>0</v>
      </c>
      <c r="R197" s="8">
        <v>4508.852076690001</v>
      </c>
      <c r="S197" s="39">
        <v>3.5004237492138775E-2</v>
      </c>
      <c r="T197" s="39">
        <v>6.5983749562929632E-4</v>
      </c>
      <c r="U197" s="39">
        <v>7.6117893588275914E-5</v>
      </c>
    </row>
    <row r="198" spans="2:21" ht="15" x14ac:dyDescent="0.25">
      <c r="B198" s="9" t="s">
        <v>735</v>
      </c>
      <c r="C198" s="3" t="s">
        <v>736</v>
      </c>
      <c r="D198" s="3" t="s">
        <v>137</v>
      </c>
      <c r="E198" s="3"/>
      <c r="F198" s="3" t="s">
        <v>512</v>
      </c>
      <c r="G198" s="3" t="s">
        <v>513</v>
      </c>
      <c r="H198" s="3" t="s">
        <v>514</v>
      </c>
      <c r="I198" s="3" t="s">
        <v>264</v>
      </c>
      <c r="J198" s="3"/>
      <c r="K198" s="8">
        <v>2.1099999999998924</v>
      </c>
      <c r="L198" s="3" t="s">
        <v>74</v>
      </c>
      <c r="M198" s="39">
        <v>4.6500000000000007E-2</v>
      </c>
      <c r="N198" s="39">
        <v>1.9599999999999992E-2</v>
      </c>
      <c r="O198" s="8">
        <v>4785225.250306</v>
      </c>
      <c r="P198" s="8">
        <v>106.91</v>
      </c>
      <c r="Q198" s="8">
        <v>0</v>
      </c>
      <c r="R198" s="8">
        <v>5115.8843134910003</v>
      </c>
      <c r="S198" s="39">
        <v>3.737965625916042E-2</v>
      </c>
      <c r="T198" s="39">
        <v>7.4867221987491052E-4</v>
      </c>
      <c r="U198" s="39">
        <v>8.6365738143733573E-5</v>
      </c>
    </row>
    <row r="199" spans="2:21" ht="15" x14ac:dyDescent="0.25">
      <c r="B199" s="9" t="s">
        <v>737</v>
      </c>
      <c r="C199" s="3" t="s">
        <v>738</v>
      </c>
      <c r="D199" s="3" t="s">
        <v>137</v>
      </c>
      <c r="E199" s="3"/>
      <c r="F199" s="3" t="s">
        <v>517</v>
      </c>
      <c r="G199" s="3" t="s">
        <v>424</v>
      </c>
      <c r="H199" s="3" t="s">
        <v>514</v>
      </c>
      <c r="I199" s="3" t="s">
        <v>264</v>
      </c>
      <c r="J199" s="3"/>
      <c r="K199" s="8">
        <v>2.6499999999999218</v>
      </c>
      <c r="L199" s="3" t="s">
        <v>74</v>
      </c>
      <c r="M199" s="39">
        <v>4.3499999999999997E-2</v>
      </c>
      <c r="N199" s="39">
        <v>1.1799999999999656E-2</v>
      </c>
      <c r="O199" s="8">
        <v>15235257.238112001</v>
      </c>
      <c r="P199" s="8">
        <v>109.59</v>
      </c>
      <c r="Q199" s="8">
        <v>0</v>
      </c>
      <c r="R199" s="8">
        <v>16696.318407245002</v>
      </c>
      <c r="S199" s="39">
        <v>8.8179755393500203E-2</v>
      </c>
      <c r="T199" s="39">
        <v>2.4433839781573545E-3</v>
      </c>
      <c r="U199" s="39">
        <v>2.8186522117434843E-4</v>
      </c>
    </row>
    <row r="200" spans="2:21" ht="15" x14ac:dyDescent="0.25">
      <c r="B200" s="9" t="s">
        <v>739</v>
      </c>
      <c r="C200" s="3" t="s">
        <v>740</v>
      </c>
      <c r="D200" s="3" t="s">
        <v>137</v>
      </c>
      <c r="E200" s="3"/>
      <c r="F200" s="3" t="s">
        <v>517</v>
      </c>
      <c r="G200" s="3" t="s">
        <v>424</v>
      </c>
      <c r="H200" s="3" t="s">
        <v>514</v>
      </c>
      <c r="I200" s="3" t="s">
        <v>264</v>
      </c>
      <c r="J200" s="3"/>
      <c r="K200" s="8">
        <v>5.5800000000001209</v>
      </c>
      <c r="L200" s="3" t="s">
        <v>74</v>
      </c>
      <c r="M200" s="39">
        <v>3.27E-2</v>
      </c>
      <c r="N200" s="39">
        <v>1.9299999999999564E-2</v>
      </c>
      <c r="O200" s="8">
        <v>6755181.144346999</v>
      </c>
      <c r="P200" s="8">
        <v>108.97</v>
      </c>
      <c r="Q200" s="8">
        <v>0</v>
      </c>
      <c r="R200" s="8">
        <v>7361.1208942930007</v>
      </c>
      <c r="S200" s="39">
        <v>3.029229212711659E-2</v>
      </c>
      <c r="T200" s="39">
        <v>1.077246157847002E-3</v>
      </c>
      <c r="U200" s="39">
        <v>1.2426954963081448E-4</v>
      </c>
    </row>
    <row r="201" spans="2:21" ht="15" x14ac:dyDescent="0.25">
      <c r="B201" s="9" t="s">
        <v>741</v>
      </c>
      <c r="C201" s="3" t="s">
        <v>742</v>
      </c>
      <c r="D201" s="3" t="s">
        <v>137</v>
      </c>
      <c r="E201" s="3"/>
      <c r="F201" s="3" t="s">
        <v>743</v>
      </c>
      <c r="G201" s="3" t="s">
        <v>513</v>
      </c>
      <c r="H201" s="3" t="s">
        <v>514</v>
      </c>
      <c r="I201" s="3" t="s">
        <v>264</v>
      </c>
      <c r="J201" s="3"/>
      <c r="K201" s="8">
        <v>1.6400000000000932</v>
      </c>
      <c r="L201" s="3" t="s">
        <v>74</v>
      </c>
      <c r="M201" s="39">
        <v>3.9E-2</v>
      </c>
      <c r="N201" s="39">
        <v>1.4699999999999991E-2</v>
      </c>
      <c r="O201" s="8">
        <v>11470446.405551001</v>
      </c>
      <c r="P201" s="8">
        <v>103.97</v>
      </c>
      <c r="Q201" s="8">
        <v>223.67370537500005</v>
      </c>
      <c r="R201" s="8">
        <v>12149.496832955998</v>
      </c>
      <c r="S201" s="39">
        <v>3.7670104545319272E-2</v>
      </c>
      <c r="T201" s="39">
        <v>1.7452569150589181E-3</v>
      </c>
      <c r="U201" s="39">
        <v>2.013302987850986E-4</v>
      </c>
    </row>
    <row r="202" spans="2:21" ht="15" x14ac:dyDescent="0.25">
      <c r="B202" s="9" t="s">
        <v>744</v>
      </c>
      <c r="C202" s="3" t="s">
        <v>745</v>
      </c>
      <c r="D202" s="3" t="s">
        <v>137</v>
      </c>
      <c r="E202" s="3"/>
      <c r="F202" s="3" t="s">
        <v>743</v>
      </c>
      <c r="G202" s="3" t="s">
        <v>513</v>
      </c>
      <c r="H202" s="3" t="s">
        <v>514</v>
      </c>
      <c r="I202" s="3" t="s">
        <v>264</v>
      </c>
      <c r="J202" s="3"/>
      <c r="K202" s="8">
        <v>4.1800000000001463</v>
      </c>
      <c r="L202" s="3" t="s">
        <v>74</v>
      </c>
      <c r="M202" s="39">
        <v>2.75E-2</v>
      </c>
      <c r="N202" s="39">
        <v>2.0799999999997005E-2</v>
      </c>
      <c r="O202" s="8">
        <v>7815089.3137379996</v>
      </c>
      <c r="P202" s="8">
        <v>102.82</v>
      </c>
      <c r="Q202" s="8">
        <v>107.45747985100002</v>
      </c>
      <c r="R202" s="8">
        <v>8142.9323105520007</v>
      </c>
      <c r="S202" s="39">
        <v>2.3052316993133204E-2</v>
      </c>
      <c r="T202" s="39">
        <v>1.1759329200203721E-3</v>
      </c>
      <c r="U202" s="39">
        <v>1.3565391094923267E-4</v>
      </c>
    </row>
    <row r="203" spans="2:21" ht="15" x14ac:dyDescent="0.25">
      <c r="B203" s="9" t="s">
        <v>746</v>
      </c>
      <c r="C203" s="3" t="s">
        <v>747</v>
      </c>
      <c r="D203" s="3" t="s">
        <v>137</v>
      </c>
      <c r="E203" s="3"/>
      <c r="F203" s="3" t="s">
        <v>520</v>
      </c>
      <c r="G203" s="3" t="s">
        <v>513</v>
      </c>
      <c r="H203" s="3" t="s">
        <v>521</v>
      </c>
      <c r="I203" s="3" t="s">
        <v>78</v>
      </c>
      <c r="J203" s="3"/>
      <c r="K203" s="8">
        <v>2.4000000000000297</v>
      </c>
      <c r="L203" s="3" t="s">
        <v>74</v>
      </c>
      <c r="M203" s="39">
        <v>4.2000000000000003E-2</v>
      </c>
      <c r="N203" s="39">
        <v>1.8000000000000828E-2</v>
      </c>
      <c r="O203" s="8">
        <v>15432397.910640001</v>
      </c>
      <c r="P203" s="8">
        <v>106.85</v>
      </c>
      <c r="Q203" s="8">
        <v>0</v>
      </c>
      <c r="R203" s="8">
        <v>16489.517165861998</v>
      </c>
      <c r="S203" s="39">
        <v>3.4736534234373513E-2</v>
      </c>
      <c r="T203" s="39">
        <v>2.4131201303117709E-3</v>
      </c>
      <c r="U203" s="39">
        <v>2.7837402771362378E-4</v>
      </c>
    </row>
    <row r="204" spans="2:21" ht="15" x14ac:dyDescent="0.25">
      <c r="B204" s="9" t="s">
        <v>748</v>
      </c>
      <c r="C204" s="3" t="s">
        <v>749</v>
      </c>
      <c r="D204" s="3" t="s">
        <v>137</v>
      </c>
      <c r="E204" s="3"/>
      <c r="F204" s="3" t="s">
        <v>481</v>
      </c>
      <c r="G204" s="3" t="s">
        <v>301</v>
      </c>
      <c r="H204" s="3" t="s">
        <v>521</v>
      </c>
      <c r="I204" s="3" t="s">
        <v>78</v>
      </c>
      <c r="J204" s="3"/>
      <c r="K204" s="8">
        <v>5.3399999999999306</v>
      </c>
      <c r="L204" s="3" t="s">
        <v>74</v>
      </c>
      <c r="M204" s="39">
        <v>4.9000000000000002E-2</v>
      </c>
      <c r="N204" s="39">
        <v>2.1299999999999923E-2</v>
      </c>
      <c r="O204" s="8">
        <v>13508904.731635002</v>
      </c>
      <c r="P204" s="8">
        <v>115.28</v>
      </c>
      <c r="Q204" s="8">
        <v>1063.66686342</v>
      </c>
      <c r="R204" s="8">
        <v>16636.732238571003</v>
      </c>
      <c r="S204" s="39">
        <v>2.7383392263181369E-2</v>
      </c>
      <c r="T204" s="39">
        <v>2.2790041193709878E-3</v>
      </c>
      <c r="U204" s="39">
        <v>2.6290259979857563E-4</v>
      </c>
    </row>
    <row r="205" spans="2:21" ht="15" x14ac:dyDescent="0.25">
      <c r="B205" s="9" t="s">
        <v>750</v>
      </c>
      <c r="C205" s="3" t="s">
        <v>751</v>
      </c>
      <c r="D205" s="3" t="s">
        <v>137</v>
      </c>
      <c r="E205" s="3"/>
      <c r="F205" s="3" t="s">
        <v>530</v>
      </c>
      <c r="G205" s="3" t="s">
        <v>220</v>
      </c>
      <c r="H205" s="3" t="s">
        <v>521</v>
      </c>
      <c r="I205" s="3" t="s">
        <v>78</v>
      </c>
      <c r="J205" s="3"/>
      <c r="K205" s="8">
        <v>1.2300000000003803</v>
      </c>
      <c r="L205" s="3" t="s">
        <v>74</v>
      </c>
      <c r="M205" s="39">
        <v>0.06</v>
      </c>
      <c r="N205" s="39">
        <v>1.3500000000005927E-2</v>
      </c>
      <c r="O205" s="8">
        <v>2995166.1440949994</v>
      </c>
      <c r="P205" s="8">
        <v>107.21</v>
      </c>
      <c r="Q205" s="8">
        <v>0</v>
      </c>
      <c r="R205" s="8">
        <v>3211.1176215170008</v>
      </c>
      <c r="S205" s="39">
        <v>7.2995227086034243E-3</v>
      </c>
      <c r="T205" s="39">
        <v>4.6992355781791959E-4</v>
      </c>
      <c r="U205" s="39">
        <v>5.4209698002224713E-5</v>
      </c>
    </row>
    <row r="206" spans="2:21" ht="15" x14ac:dyDescent="0.25">
      <c r="B206" s="9" t="s">
        <v>752</v>
      </c>
      <c r="C206" s="3" t="s">
        <v>753</v>
      </c>
      <c r="D206" s="3" t="s">
        <v>137</v>
      </c>
      <c r="E206" s="3"/>
      <c r="F206" s="3" t="s">
        <v>530</v>
      </c>
      <c r="G206" s="3" t="s">
        <v>220</v>
      </c>
      <c r="H206" s="3" t="s">
        <v>521</v>
      </c>
      <c r="I206" s="3" t="s">
        <v>78</v>
      </c>
      <c r="J206" s="3"/>
      <c r="K206" s="8">
        <v>2.9900000000000504</v>
      </c>
      <c r="L206" s="3" t="s">
        <v>74</v>
      </c>
      <c r="M206" s="39">
        <v>5.9000000000000004E-2</v>
      </c>
      <c r="N206" s="39">
        <v>1.669999999999958E-2</v>
      </c>
      <c r="O206" s="8">
        <v>17524069.292916998</v>
      </c>
      <c r="P206" s="8">
        <v>114.66</v>
      </c>
      <c r="Q206" s="8">
        <v>0</v>
      </c>
      <c r="R206" s="8">
        <v>20093.097852797</v>
      </c>
      <c r="S206" s="39">
        <v>2.0741451026971766E-2</v>
      </c>
      <c r="T206" s="39">
        <v>2.9404777848371869E-3</v>
      </c>
      <c r="U206" s="39">
        <v>3.3920923955899648E-4</v>
      </c>
    </row>
    <row r="207" spans="2:21" ht="15" x14ac:dyDescent="0.25">
      <c r="B207" s="9" t="s">
        <v>754</v>
      </c>
      <c r="C207" s="3" t="s">
        <v>755</v>
      </c>
      <c r="D207" s="3" t="s">
        <v>137</v>
      </c>
      <c r="E207" s="3"/>
      <c r="F207" s="3" t="s">
        <v>537</v>
      </c>
      <c r="G207" s="3" t="s">
        <v>538</v>
      </c>
      <c r="H207" s="3" t="s">
        <v>521</v>
      </c>
      <c r="I207" s="3" t="s">
        <v>78</v>
      </c>
      <c r="J207" s="3"/>
      <c r="K207" s="8">
        <v>3.249999999999996</v>
      </c>
      <c r="L207" s="3" t="s">
        <v>74</v>
      </c>
      <c r="M207" s="39">
        <v>4.2999999999999997E-2</v>
      </c>
      <c r="N207" s="39">
        <v>8.1399999999999945E-2</v>
      </c>
      <c r="O207" s="8">
        <v>62150224.564832002</v>
      </c>
      <c r="P207" s="8">
        <v>89.3</v>
      </c>
      <c r="Q207" s="8">
        <v>0</v>
      </c>
      <c r="R207" s="8">
        <v>55500.150534910994</v>
      </c>
      <c r="S207" s="39">
        <v>1.897330316145315E-2</v>
      </c>
      <c r="T207" s="39">
        <v>8.1220407574090492E-3</v>
      </c>
      <c r="U207" s="39">
        <v>9.3694680612608214E-4</v>
      </c>
    </row>
    <row r="208" spans="2:21" ht="15" x14ac:dyDescent="0.25">
      <c r="B208" s="9" t="s">
        <v>756</v>
      </c>
      <c r="C208" s="3" t="s">
        <v>757</v>
      </c>
      <c r="D208" s="3" t="s">
        <v>137</v>
      </c>
      <c r="E208" s="3"/>
      <c r="F208" s="3" t="s">
        <v>758</v>
      </c>
      <c r="G208" s="3" t="s">
        <v>301</v>
      </c>
      <c r="H208" s="3" t="s">
        <v>514</v>
      </c>
      <c r="I208" s="3" t="s">
        <v>264</v>
      </c>
      <c r="J208" s="3"/>
      <c r="K208" s="8">
        <v>3.3199999999999199</v>
      </c>
      <c r="L208" s="3" t="s">
        <v>74</v>
      </c>
      <c r="M208" s="39">
        <v>5.5500000000000001E-2</v>
      </c>
      <c r="N208" s="39">
        <v>7.5999999999998596E-2</v>
      </c>
      <c r="O208" s="8">
        <v>11154286.238746999</v>
      </c>
      <c r="P208" s="8">
        <v>95</v>
      </c>
      <c r="Q208" s="8">
        <v>0</v>
      </c>
      <c r="R208" s="8">
        <v>10596.571926811001</v>
      </c>
      <c r="S208" s="39">
        <v>2.0571969131305698E-2</v>
      </c>
      <c r="T208" s="39">
        <v>1.5507307322389682E-3</v>
      </c>
      <c r="U208" s="39">
        <v>1.7889004132458421E-4</v>
      </c>
    </row>
    <row r="209" spans="2:21" ht="15" x14ac:dyDescent="0.25">
      <c r="B209" s="9" t="s">
        <v>759</v>
      </c>
      <c r="C209" s="3" t="s">
        <v>760</v>
      </c>
      <c r="D209" s="3" t="s">
        <v>137</v>
      </c>
      <c r="E209" s="3"/>
      <c r="F209" s="3" t="s">
        <v>761</v>
      </c>
      <c r="G209" s="3" t="s">
        <v>301</v>
      </c>
      <c r="H209" s="3" t="s">
        <v>514</v>
      </c>
      <c r="I209" s="3" t="s">
        <v>264</v>
      </c>
      <c r="J209" s="3"/>
      <c r="K209" s="8">
        <v>2.4999999999999507</v>
      </c>
      <c r="L209" s="3" t="s">
        <v>74</v>
      </c>
      <c r="M209" s="39">
        <v>3.85E-2</v>
      </c>
      <c r="N209" s="39">
        <v>1.5899999999996015E-2</v>
      </c>
      <c r="O209" s="8">
        <v>7431832.7990769995</v>
      </c>
      <c r="P209" s="8">
        <v>106.66</v>
      </c>
      <c r="Q209" s="8">
        <v>0</v>
      </c>
      <c r="R209" s="8">
        <v>7926.7928634979999</v>
      </c>
      <c r="S209" s="39">
        <v>3.3572906159434243E-2</v>
      </c>
      <c r="T209" s="39">
        <v>1.1600281096962469E-3</v>
      </c>
      <c r="U209" s="39">
        <v>1.3381915516797946E-4</v>
      </c>
    </row>
    <row r="210" spans="2:21" ht="15" x14ac:dyDescent="0.25">
      <c r="B210" s="9" t="s">
        <v>762</v>
      </c>
      <c r="C210" s="3" t="s">
        <v>763</v>
      </c>
      <c r="D210" s="3" t="s">
        <v>137</v>
      </c>
      <c r="E210" s="3"/>
      <c r="F210" s="3" t="s">
        <v>541</v>
      </c>
      <c r="G210" s="3" t="s">
        <v>538</v>
      </c>
      <c r="H210" s="3" t="s">
        <v>521</v>
      </c>
      <c r="I210" s="3" t="s">
        <v>78</v>
      </c>
      <c r="J210" s="3"/>
      <c r="K210" s="8">
        <v>4.449999999999986</v>
      </c>
      <c r="L210" s="3" t="s">
        <v>74</v>
      </c>
      <c r="M210" s="39">
        <v>3.3500000000000002E-2</v>
      </c>
      <c r="N210" s="39">
        <v>1.8199999999999227E-2</v>
      </c>
      <c r="O210" s="8">
        <v>19743953.625335</v>
      </c>
      <c r="P210" s="8">
        <v>106.93</v>
      </c>
      <c r="Q210" s="8">
        <v>330.71122350299999</v>
      </c>
      <c r="R210" s="8">
        <v>21442.920834962002</v>
      </c>
      <c r="S210" s="39">
        <v>3.5667813128934814E-2</v>
      </c>
      <c r="T210" s="39">
        <v>3.0896173305939318E-3</v>
      </c>
      <c r="U210" s="39">
        <v>3.5641376059472357E-4</v>
      </c>
    </row>
    <row r="211" spans="2:21" ht="15" x14ac:dyDescent="0.25">
      <c r="B211" s="9" t="s">
        <v>764</v>
      </c>
      <c r="C211" s="3" t="s">
        <v>765</v>
      </c>
      <c r="D211" s="3" t="s">
        <v>137</v>
      </c>
      <c r="E211" s="3"/>
      <c r="F211" s="3" t="s">
        <v>766</v>
      </c>
      <c r="G211" s="3" t="s">
        <v>301</v>
      </c>
      <c r="H211" s="3" t="s">
        <v>514</v>
      </c>
      <c r="I211" s="3" t="s">
        <v>264</v>
      </c>
      <c r="J211" s="3"/>
      <c r="K211" s="8">
        <v>4.2599999999999207</v>
      </c>
      <c r="L211" s="3" t="s">
        <v>74</v>
      </c>
      <c r="M211" s="39">
        <v>2.4500000000000001E-2</v>
      </c>
      <c r="N211" s="39">
        <v>1.6700000000000111E-2</v>
      </c>
      <c r="O211" s="8">
        <v>5574246.1909489995</v>
      </c>
      <c r="P211" s="8">
        <v>103.98</v>
      </c>
      <c r="Q211" s="8">
        <v>0</v>
      </c>
      <c r="R211" s="8">
        <v>5796.1011893489995</v>
      </c>
      <c r="S211" s="39">
        <v>5.4382889667795128E-2</v>
      </c>
      <c r="T211" s="39">
        <v>8.4821698031877489E-4</v>
      </c>
      <c r="U211" s="39">
        <v>9.7849076894451355E-5</v>
      </c>
    </row>
    <row r="212" spans="2:21" ht="15" x14ac:dyDescent="0.25">
      <c r="B212" s="9" t="s">
        <v>767</v>
      </c>
      <c r="C212" s="3" t="s">
        <v>768</v>
      </c>
      <c r="D212" s="3" t="s">
        <v>137</v>
      </c>
      <c r="E212" s="3"/>
      <c r="F212" s="3" t="s">
        <v>554</v>
      </c>
      <c r="G212" s="3" t="s">
        <v>301</v>
      </c>
      <c r="H212" s="3" t="s">
        <v>514</v>
      </c>
      <c r="I212" s="3" t="s">
        <v>264</v>
      </c>
      <c r="J212" s="3"/>
      <c r="K212" s="8">
        <v>6.3500000000000467</v>
      </c>
      <c r="L212" s="3" t="s">
        <v>74</v>
      </c>
      <c r="M212" s="39">
        <v>3.95E-2</v>
      </c>
      <c r="N212" s="39">
        <v>3.7999999999999909E-2</v>
      </c>
      <c r="O212" s="8">
        <v>18199142.723633997</v>
      </c>
      <c r="P212" s="8">
        <v>102.1</v>
      </c>
      <c r="Q212" s="8">
        <v>0</v>
      </c>
      <c r="R212" s="8">
        <v>18581.324721609999</v>
      </c>
      <c r="S212" s="39">
        <v>1.0261868141925411E-2</v>
      </c>
      <c r="T212" s="39">
        <v>2.7192408536016017E-3</v>
      </c>
      <c r="U212" s="39">
        <v>3.1368766901907689E-4</v>
      </c>
    </row>
    <row r="213" spans="2:21" ht="15" x14ac:dyDescent="0.25">
      <c r="B213" s="9" t="s">
        <v>769</v>
      </c>
      <c r="C213" s="3" t="s">
        <v>770</v>
      </c>
      <c r="D213" s="3" t="s">
        <v>137</v>
      </c>
      <c r="E213" s="3"/>
      <c r="F213" s="3" t="s">
        <v>771</v>
      </c>
      <c r="G213" s="3" t="s">
        <v>301</v>
      </c>
      <c r="H213" s="3" t="s">
        <v>521</v>
      </c>
      <c r="I213" s="3" t="s">
        <v>78</v>
      </c>
      <c r="J213" s="3"/>
      <c r="K213" s="8">
        <v>2.1000000000000236</v>
      </c>
      <c r="L213" s="3" t="s">
        <v>74</v>
      </c>
      <c r="M213" s="39">
        <v>4.9500000000000002E-2</v>
      </c>
      <c r="N213" s="39">
        <v>6.330000000000173E-2</v>
      </c>
      <c r="O213" s="8">
        <v>11333545.018596001</v>
      </c>
      <c r="P213" s="8">
        <v>97.86</v>
      </c>
      <c r="Q213" s="8">
        <v>284.37904489900001</v>
      </c>
      <c r="R213" s="8">
        <v>11375.386200096</v>
      </c>
      <c r="S213" s="39">
        <v>3.1109020492033033E-2</v>
      </c>
      <c r="T213" s="39">
        <v>1.6230877085380484E-3</v>
      </c>
      <c r="U213" s="39">
        <v>1.8723703684815634E-4</v>
      </c>
    </row>
    <row r="214" spans="2:21" ht="15" x14ac:dyDescent="0.25">
      <c r="B214" s="9" t="s">
        <v>772</v>
      </c>
      <c r="C214" s="3" t="s">
        <v>773</v>
      </c>
      <c r="D214" s="3" t="s">
        <v>137</v>
      </c>
      <c r="E214" s="3"/>
      <c r="F214" s="3" t="s">
        <v>557</v>
      </c>
      <c r="G214" s="3" t="s">
        <v>389</v>
      </c>
      <c r="H214" s="3" t="s">
        <v>521</v>
      </c>
      <c r="I214" s="3" t="s">
        <v>78</v>
      </c>
      <c r="J214" s="3"/>
      <c r="K214" s="8">
        <v>5.3499999999997945</v>
      </c>
      <c r="L214" s="3" t="s">
        <v>74</v>
      </c>
      <c r="M214" s="39">
        <v>2.5000000000000001E-2</v>
      </c>
      <c r="N214" s="39">
        <v>6.0899999999999052E-2</v>
      </c>
      <c r="O214" s="8">
        <v>16442704.883427998</v>
      </c>
      <c r="P214" s="8">
        <v>84.46</v>
      </c>
      <c r="Q214" s="8">
        <v>0</v>
      </c>
      <c r="R214" s="8">
        <v>13887.508543650998</v>
      </c>
      <c r="S214" s="39">
        <v>2.6782397678309013E-2</v>
      </c>
      <c r="T214" s="39">
        <v>2.0323352157297116E-3</v>
      </c>
      <c r="U214" s="39">
        <v>2.3444723391944129E-4</v>
      </c>
    </row>
    <row r="215" spans="2:21" ht="15" x14ac:dyDescent="0.25">
      <c r="B215" s="9" t="s">
        <v>774</v>
      </c>
      <c r="C215" s="3" t="s">
        <v>775</v>
      </c>
      <c r="D215" s="3" t="s">
        <v>137</v>
      </c>
      <c r="E215" s="3"/>
      <c r="F215" s="3" t="s">
        <v>557</v>
      </c>
      <c r="G215" s="3" t="s">
        <v>389</v>
      </c>
      <c r="H215" s="3" t="s">
        <v>521</v>
      </c>
      <c r="I215" s="3" t="s">
        <v>78</v>
      </c>
      <c r="J215" s="3"/>
      <c r="K215" s="8">
        <v>3.0800000000000791</v>
      </c>
      <c r="L215" s="3" t="s">
        <v>74</v>
      </c>
      <c r="M215" s="39">
        <v>4.1399999999999999E-2</v>
      </c>
      <c r="N215" s="39">
        <v>5.9800000000001539E-2</v>
      </c>
      <c r="O215" s="8">
        <v>7266033.9676810009</v>
      </c>
      <c r="P215" s="8">
        <v>95.7</v>
      </c>
      <c r="Q215" s="8">
        <v>0</v>
      </c>
      <c r="R215" s="8">
        <v>6953.5945070950002</v>
      </c>
      <c r="S215" s="39">
        <v>1.1296555221111265E-2</v>
      </c>
      <c r="T215" s="39">
        <v>1.0176076542638491E-3</v>
      </c>
      <c r="U215" s="39">
        <v>1.1738973861738153E-4</v>
      </c>
    </row>
    <row r="216" spans="2:21" ht="15" x14ac:dyDescent="0.25">
      <c r="B216" s="9" t="s">
        <v>776</v>
      </c>
      <c r="C216" s="3" t="s">
        <v>777</v>
      </c>
      <c r="D216" s="3" t="s">
        <v>137</v>
      </c>
      <c r="E216" s="3"/>
      <c r="F216" s="3" t="s">
        <v>557</v>
      </c>
      <c r="G216" s="3" t="s">
        <v>389</v>
      </c>
      <c r="H216" s="3" t="s">
        <v>521</v>
      </c>
      <c r="I216" s="3" t="s">
        <v>78</v>
      </c>
      <c r="J216" s="3"/>
      <c r="K216" s="8">
        <v>4.0100000000012095</v>
      </c>
      <c r="L216" s="3" t="s">
        <v>74</v>
      </c>
      <c r="M216" s="39">
        <v>3.5499999999999997E-2</v>
      </c>
      <c r="N216" s="39">
        <v>6.3399999999985218E-2</v>
      </c>
      <c r="O216" s="8">
        <v>779900.24985300016</v>
      </c>
      <c r="P216" s="8">
        <v>90.6</v>
      </c>
      <c r="Q216" s="8">
        <v>0</v>
      </c>
      <c r="R216" s="8">
        <v>706.58962636599995</v>
      </c>
      <c r="S216" s="39">
        <v>1.0974710608456671E-3</v>
      </c>
      <c r="T216" s="39">
        <v>1.0340421942634443E-4</v>
      </c>
      <c r="U216" s="39">
        <v>1.1928560324336553E-5</v>
      </c>
    </row>
    <row r="217" spans="2:21" ht="15" x14ac:dyDescent="0.25">
      <c r="B217" s="9" t="s">
        <v>778</v>
      </c>
      <c r="C217" s="3" t="s">
        <v>779</v>
      </c>
      <c r="D217" s="3" t="s">
        <v>137</v>
      </c>
      <c r="E217" s="3"/>
      <c r="F217" s="3" t="s">
        <v>780</v>
      </c>
      <c r="G217" s="3" t="s">
        <v>301</v>
      </c>
      <c r="H217" s="3" t="s">
        <v>570</v>
      </c>
      <c r="I217" s="3" t="s">
        <v>264</v>
      </c>
      <c r="J217" s="3"/>
      <c r="K217" s="8">
        <v>1.6600000000000117</v>
      </c>
      <c r="L217" s="3" t="s">
        <v>74</v>
      </c>
      <c r="M217" s="39">
        <v>6.25E-2</v>
      </c>
      <c r="N217" s="39">
        <v>9.8200000000000745E-2</v>
      </c>
      <c r="O217" s="8">
        <v>10181356.914585998</v>
      </c>
      <c r="P217" s="8">
        <v>96.2</v>
      </c>
      <c r="Q217" s="8">
        <v>0</v>
      </c>
      <c r="R217" s="8">
        <v>9794.465352579</v>
      </c>
      <c r="S217" s="39">
        <v>1.6968928190976663E-2</v>
      </c>
      <c r="T217" s="39">
        <v>1.4333483066976155E-3</v>
      </c>
      <c r="U217" s="39">
        <v>1.6534897547780466E-4</v>
      </c>
    </row>
    <row r="218" spans="2:21" ht="15" x14ac:dyDescent="0.25">
      <c r="B218" s="9" t="s">
        <v>781</v>
      </c>
      <c r="C218" s="3" t="s">
        <v>782</v>
      </c>
      <c r="D218" s="3" t="s">
        <v>137</v>
      </c>
      <c r="E218" s="3"/>
      <c r="F218" s="3" t="s">
        <v>783</v>
      </c>
      <c r="G218" s="3" t="s">
        <v>301</v>
      </c>
      <c r="H218" s="3" t="s">
        <v>586</v>
      </c>
      <c r="I218" s="3" t="s">
        <v>78</v>
      </c>
      <c r="J218" s="3"/>
      <c r="K218" s="8">
        <v>4.0000000001016243E-2</v>
      </c>
      <c r="L218" s="3" t="s">
        <v>74</v>
      </c>
      <c r="M218" s="39">
        <v>5.0499999999999996E-2</v>
      </c>
      <c r="N218" s="39">
        <v>2.920000000000561E-2</v>
      </c>
      <c r="O218" s="8">
        <v>900310.9074449999</v>
      </c>
      <c r="P218" s="8">
        <v>110.13</v>
      </c>
      <c r="Q218" s="8">
        <v>0</v>
      </c>
      <c r="R218" s="8">
        <v>991.51240342299968</v>
      </c>
      <c r="S218" s="39">
        <v>1.8467916050153851E-2</v>
      </c>
      <c r="T218" s="39">
        <v>1.4510058215090068E-4</v>
      </c>
      <c r="U218" s="39">
        <v>1.6738592069893832E-5</v>
      </c>
    </row>
    <row r="219" spans="2:21" ht="15" x14ac:dyDescent="0.25">
      <c r="B219" s="9" t="s">
        <v>784</v>
      </c>
      <c r="C219" s="3" t="s">
        <v>785</v>
      </c>
      <c r="D219" s="3" t="s">
        <v>137</v>
      </c>
      <c r="E219" s="3"/>
      <c r="F219" s="3" t="s">
        <v>786</v>
      </c>
      <c r="G219" s="3" t="s">
        <v>301</v>
      </c>
      <c r="H219" s="3" t="s">
        <v>586</v>
      </c>
      <c r="I219" s="3" t="s">
        <v>78</v>
      </c>
      <c r="J219" s="3"/>
      <c r="K219" s="8">
        <v>3.3699999999998997</v>
      </c>
      <c r="L219" s="3" t="s">
        <v>74</v>
      </c>
      <c r="M219" s="39">
        <v>6.9000000000000006E-2</v>
      </c>
      <c r="N219" s="39">
        <v>8.9399999999999813E-2</v>
      </c>
      <c r="O219" s="8">
        <v>7939847.5015179999</v>
      </c>
      <c r="P219" s="8">
        <v>96.5</v>
      </c>
      <c r="Q219" s="8">
        <v>0</v>
      </c>
      <c r="R219" s="8">
        <v>7661.952838964</v>
      </c>
      <c r="S219" s="39">
        <v>1.2001686165777606E-2</v>
      </c>
      <c r="T219" s="39">
        <v>1.1212707107932421E-3</v>
      </c>
      <c r="U219" s="39">
        <v>1.2934815801337899E-4</v>
      </c>
    </row>
    <row r="220" spans="2:21" ht="15" x14ac:dyDescent="0.25">
      <c r="B220" s="9" t="s">
        <v>787</v>
      </c>
      <c r="C220" s="3" t="s">
        <v>788</v>
      </c>
      <c r="D220" s="3" t="s">
        <v>137</v>
      </c>
      <c r="E220" s="3"/>
      <c r="F220" s="3" t="s">
        <v>789</v>
      </c>
      <c r="G220" s="3" t="s">
        <v>220</v>
      </c>
      <c r="H220" s="3" t="s">
        <v>570</v>
      </c>
      <c r="I220" s="3" t="s">
        <v>264</v>
      </c>
      <c r="J220" s="3"/>
      <c r="K220" s="8">
        <v>2.170000000000023</v>
      </c>
      <c r="L220" s="3" t="s">
        <v>74</v>
      </c>
      <c r="M220" s="39">
        <v>4.5499999999999999E-2</v>
      </c>
      <c r="N220" s="39">
        <v>1.4300000000000266E-2</v>
      </c>
      <c r="O220" s="8">
        <v>4264166.4236830007</v>
      </c>
      <c r="P220" s="8">
        <v>107.99</v>
      </c>
      <c r="Q220" s="8">
        <v>0</v>
      </c>
      <c r="R220" s="8">
        <v>4604.8733210219998</v>
      </c>
      <c r="S220" s="39">
        <v>1.8200706249829515E-2</v>
      </c>
      <c r="T220" s="39">
        <v>6.7388950184054178E-4</v>
      </c>
      <c r="U220" s="39">
        <v>7.7738912582459125E-5</v>
      </c>
    </row>
    <row r="221" spans="2:21" ht="15" x14ac:dyDescent="0.25">
      <c r="B221" s="9" t="s">
        <v>790</v>
      </c>
      <c r="C221" s="3" t="s">
        <v>791</v>
      </c>
      <c r="D221" s="3" t="s">
        <v>137</v>
      </c>
      <c r="E221" s="3"/>
      <c r="F221" s="3" t="s">
        <v>792</v>
      </c>
      <c r="G221" s="3" t="s">
        <v>301</v>
      </c>
      <c r="H221" s="3" t="s">
        <v>586</v>
      </c>
      <c r="I221" s="3" t="s">
        <v>78</v>
      </c>
      <c r="J221" s="3"/>
      <c r="K221" s="8">
        <v>2.5499999999999727</v>
      </c>
      <c r="L221" s="3" t="s">
        <v>74</v>
      </c>
      <c r="M221" s="39">
        <v>5.9500000000000004E-2</v>
      </c>
      <c r="N221" s="39">
        <v>0.10910000000000232</v>
      </c>
      <c r="O221" s="8">
        <v>10075209.952978</v>
      </c>
      <c r="P221" s="8">
        <v>90.69</v>
      </c>
      <c r="Q221" s="8">
        <v>0</v>
      </c>
      <c r="R221" s="8">
        <v>9137.2079063550009</v>
      </c>
      <c r="S221" s="39">
        <v>2.510924462742645E-2</v>
      </c>
      <c r="T221" s="39">
        <v>1.3371634907125851E-3</v>
      </c>
      <c r="U221" s="39">
        <v>1.5425323503193332E-4</v>
      </c>
    </row>
    <row r="222" spans="2:21" ht="15" x14ac:dyDescent="0.25">
      <c r="B222" s="9" t="s">
        <v>793</v>
      </c>
      <c r="C222" s="3" t="s">
        <v>794</v>
      </c>
      <c r="D222" s="3" t="s">
        <v>137</v>
      </c>
      <c r="E222" s="3"/>
      <c r="F222" s="3" t="s">
        <v>795</v>
      </c>
      <c r="G222" s="3" t="s">
        <v>301</v>
      </c>
      <c r="H222" s="3" t="s">
        <v>586</v>
      </c>
      <c r="I222" s="3" t="s">
        <v>78</v>
      </c>
      <c r="J222" s="3"/>
      <c r="K222" s="8">
        <v>1.5800000000006209</v>
      </c>
      <c r="L222" s="3" t="s">
        <v>74</v>
      </c>
      <c r="M222" s="39">
        <v>6.4000000000000001E-2</v>
      </c>
      <c r="N222" s="39">
        <v>4.499999999999954E-2</v>
      </c>
      <c r="O222" s="8">
        <v>1411051.0298290001</v>
      </c>
      <c r="P222" s="8">
        <v>102.33</v>
      </c>
      <c r="Q222" s="8">
        <v>0</v>
      </c>
      <c r="R222" s="8">
        <v>1443.9285185270003</v>
      </c>
      <c r="S222" s="39">
        <v>8.161847869403821E-2</v>
      </c>
      <c r="T222" s="39">
        <v>2.1130836881036168E-4</v>
      </c>
      <c r="U222" s="39">
        <v>2.4376226022256285E-5</v>
      </c>
    </row>
    <row r="223" spans="2:21" ht="15" x14ac:dyDescent="0.25">
      <c r="B223" s="9" t="s">
        <v>796</v>
      </c>
      <c r="C223" s="3" t="s">
        <v>797</v>
      </c>
      <c r="D223" s="3" t="s">
        <v>137</v>
      </c>
      <c r="E223" s="3"/>
      <c r="F223" s="3" t="s">
        <v>795</v>
      </c>
      <c r="G223" s="3" t="s">
        <v>301</v>
      </c>
      <c r="H223" s="3" t="s">
        <v>586</v>
      </c>
      <c r="I223" s="3" t="s">
        <v>78</v>
      </c>
      <c r="J223" s="3"/>
      <c r="K223" s="8">
        <v>3.6699999999998045</v>
      </c>
      <c r="L223" s="3" t="s">
        <v>74</v>
      </c>
      <c r="M223" s="39">
        <v>6.6000000000000003E-2</v>
      </c>
      <c r="N223" s="39">
        <v>8.0000000000000737E-2</v>
      </c>
      <c r="O223" s="8">
        <v>5720728.8144680001</v>
      </c>
      <c r="P223" s="8">
        <v>96.11</v>
      </c>
      <c r="Q223" s="8">
        <v>0</v>
      </c>
      <c r="R223" s="8">
        <v>5498.1924625879992</v>
      </c>
      <c r="S223" s="39">
        <v>2.4509610981936727E-2</v>
      </c>
      <c r="T223" s="39">
        <v>8.0462021891506167E-4</v>
      </c>
      <c r="U223" s="39">
        <v>9.2819817921897211E-5</v>
      </c>
    </row>
    <row r="224" spans="2:21" ht="15" x14ac:dyDescent="0.25">
      <c r="B224" s="9" t="s">
        <v>798</v>
      </c>
      <c r="C224" s="3" t="s">
        <v>799</v>
      </c>
      <c r="D224" s="3" t="s">
        <v>137</v>
      </c>
      <c r="E224" s="3"/>
      <c r="F224" s="3" t="s">
        <v>800</v>
      </c>
      <c r="G224" s="3" t="s">
        <v>513</v>
      </c>
      <c r="H224" s="3" t="s">
        <v>570</v>
      </c>
      <c r="I224" s="3" t="s">
        <v>264</v>
      </c>
      <c r="J224" s="3"/>
      <c r="K224" s="8">
        <v>0.99999999999994071</v>
      </c>
      <c r="L224" s="3" t="s">
        <v>74</v>
      </c>
      <c r="M224" s="39">
        <v>4.9000000000000002E-2</v>
      </c>
      <c r="N224" s="39">
        <v>1.6199999999998108E-2</v>
      </c>
      <c r="O224" s="8">
        <v>2080113.2581160001</v>
      </c>
      <c r="P224" s="8">
        <v>103.23</v>
      </c>
      <c r="Q224" s="8">
        <v>2182.0388063770006</v>
      </c>
      <c r="R224" s="8">
        <v>4329.3397230870005</v>
      </c>
      <c r="S224" s="39">
        <v>6.6563624259712004E-2</v>
      </c>
      <c r="T224" s="39">
        <v>3.1424177044294576E-4</v>
      </c>
      <c r="U224" s="39">
        <v>3.6250473490833198E-5</v>
      </c>
    </row>
    <row r="225" spans="2:21" ht="15" x14ac:dyDescent="0.25">
      <c r="B225" s="9" t="s">
        <v>801</v>
      </c>
      <c r="C225" s="3" t="s">
        <v>802</v>
      </c>
      <c r="D225" s="3" t="s">
        <v>137</v>
      </c>
      <c r="E225" s="3"/>
      <c r="F225" s="3" t="s">
        <v>800</v>
      </c>
      <c r="G225" s="3" t="s">
        <v>513</v>
      </c>
      <c r="H225" s="3" t="s">
        <v>570</v>
      </c>
      <c r="I225" s="3" t="s">
        <v>264</v>
      </c>
      <c r="J225" s="3"/>
      <c r="K225" s="8">
        <v>2.8599999999999608</v>
      </c>
      <c r="L225" s="3" t="s">
        <v>74</v>
      </c>
      <c r="M225" s="39">
        <v>3.6000000000000004E-2</v>
      </c>
      <c r="N225" s="39">
        <v>1.9199999999997282E-2</v>
      </c>
      <c r="O225" s="8">
        <v>7462289.3404280003</v>
      </c>
      <c r="P225" s="8">
        <v>105.77</v>
      </c>
      <c r="Q225" s="8">
        <v>0</v>
      </c>
      <c r="R225" s="8">
        <v>7892.8634353700008</v>
      </c>
      <c r="S225" s="39">
        <v>6.030620123184096E-2</v>
      </c>
      <c r="T225" s="39">
        <v>1.1550627862606311E-3</v>
      </c>
      <c r="U225" s="39">
        <v>1.3324636267981826E-4</v>
      </c>
    </row>
    <row r="226" spans="2:21" ht="15" x14ac:dyDescent="0.25">
      <c r="B226" s="9" t="s">
        <v>803</v>
      </c>
      <c r="C226" s="3" t="s">
        <v>804</v>
      </c>
      <c r="D226" s="3" t="s">
        <v>137</v>
      </c>
      <c r="E226" s="3"/>
      <c r="F226" s="3" t="s">
        <v>805</v>
      </c>
      <c r="G226" s="3" t="s">
        <v>806</v>
      </c>
      <c r="H226" s="3" t="s">
        <v>590</v>
      </c>
      <c r="I226" s="3" t="s">
        <v>264</v>
      </c>
      <c r="J226" s="3"/>
      <c r="K226" s="8">
        <v>2.1499999999998676</v>
      </c>
      <c r="L226" s="3" t="s">
        <v>74</v>
      </c>
      <c r="M226" s="39">
        <v>4.5999999999999999E-2</v>
      </c>
      <c r="N226" s="39">
        <v>2.8800000000000679E-2</v>
      </c>
      <c r="O226" s="8">
        <v>7154964.6250700001</v>
      </c>
      <c r="P226" s="8">
        <v>104.83</v>
      </c>
      <c r="Q226" s="8">
        <v>0</v>
      </c>
      <c r="R226" s="8">
        <v>7500.5494157389994</v>
      </c>
      <c r="S226" s="39">
        <v>7.142786174642235E-2</v>
      </c>
      <c r="T226" s="39">
        <v>1.0976505013130138E-3</v>
      </c>
      <c r="U226" s="39">
        <v>1.2662336500955903E-4</v>
      </c>
    </row>
    <row r="227" spans="2:21" ht="15" x14ac:dyDescent="0.25">
      <c r="B227" s="9" t="s">
        <v>807</v>
      </c>
      <c r="C227" s="3" t="s">
        <v>808</v>
      </c>
      <c r="D227" s="3" t="s">
        <v>137</v>
      </c>
      <c r="E227" s="3"/>
      <c r="F227" s="3" t="s">
        <v>809</v>
      </c>
      <c r="G227" s="3" t="s">
        <v>538</v>
      </c>
      <c r="H227" s="3" t="s">
        <v>590</v>
      </c>
      <c r="I227" s="3" t="s">
        <v>264</v>
      </c>
      <c r="J227" s="3"/>
      <c r="K227" s="8">
        <v>1.1299999999998438</v>
      </c>
      <c r="L227" s="3" t="s">
        <v>74</v>
      </c>
      <c r="M227" s="39">
        <v>4.0199999999999993E-2</v>
      </c>
      <c r="N227" s="39">
        <v>2.559999999999964E-2</v>
      </c>
      <c r="O227" s="8">
        <v>10544984.946284</v>
      </c>
      <c r="P227" s="8">
        <v>103.31</v>
      </c>
      <c r="Q227" s="8">
        <v>0</v>
      </c>
      <c r="R227" s="8">
        <v>10894.023948601998</v>
      </c>
      <c r="S227" s="39">
        <v>3.7380970759084704E-2</v>
      </c>
      <c r="T227" s="39">
        <v>1.5942606582135029E-3</v>
      </c>
      <c r="U227" s="39">
        <v>1.8391159025925806E-4</v>
      </c>
    </row>
    <row r="228" spans="2:21" ht="15" x14ac:dyDescent="0.25">
      <c r="B228" s="9" t="s">
        <v>810</v>
      </c>
      <c r="C228" s="3" t="s">
        <v>811</v>
      </c>
      <c r="D228" s="3" t="s">
        <v>137</v>
      </c>
      <c r="E228" s="3"/>
      <c r="F228" s="3" t="s">
        <v>809</v>
      </c>
      <c r="G228" s="3" t="s">
        <v>538</v>
      </c>
      <c r="H228" s="3" t="s">
        <v>590</v>
      </c>
      <c r="I228" s="3" t="s">
        <v>264</v>
      </c>
      <c r="J228" s="3"/>
      <c r="K228" s="8">
        <v>3.0300000000005292</v>
      </c>
      <c r="L228" s="3" t="s">
        <v>74</v>
      </c>
      <c r="M228" s="39">
        <v>4.5999999999999999E-2</v>
      </c>
      <c r="N228" s="39">
        <v>4.4199999999998532E-2</v>
      </c>
      <c r="O228" s="8">
        <v>2501017.5058570001</v>
      </c>
      <c r="P228" s="8">
        <v>101.79</v>
      </c>
      <c r="Q228" s="8">
        <v>0</v>
      </c>
      <c r="R228" s="8">
        <v>2545.7857198030001</v>
      </c>
      <c r="S228" s="39">
        <v>2.8000110900900906E-3</v>
      </c>
      <c r="T228" s="39">
        <v>3.725571043787271E-4</v>
      </c>
      <c r="U228" s="39">
        <v>4.2977645578644293E-5</v>
      </c>
    </row>
    <row r="229" spans="2:21" ht="15" x14ac:dyDescent="0.25">
      <c r="B229" s="9" t="s">
        <v>812</v>
      </c>
      <c r="C229" s="3" t="s">
        <v>813</v>
      </c>
      <c r="D229" s="3" t="s">
        <v>137</v>
      </c>
      <c r="E229" s="3"/>
      <c r="F229" s="3" t="s">
        <v>814</v>
      </c>
      <c r="G229" s="3" t="s">
        <v>513</v>
      </c>
      <c r="H229" s="3" t="s">
        <v>594</v>
      </c>
      <c r="I229" s="3" t="s">
        <v>78</v>
      </c>
      <c r="J229" s="3"/>
      <c r="K229" s="8">
        <v>1.0499999999999448</v>
      </c>
      <c r="L229" s="3" t="s">
        <v>74</v>
      </c>
      <c r="M229" s="39">
        <v>0.06</v>
      </c>
      <c r="N229" s="39">
        <v>3.990000000000022E-2</v>
      </c>
      <c r="O229" s="8">
        <v>2474992.0889830003</v>
      </c>
      <c r="P229" s="8">
        <v>104.6</v>
      </c>
      <c r="Q229" s="8">
        <v>0</v>
      </c>
      <c r="R229" s="8">
        <v>2588.8417263890001</v>
      </c>
      <c r="S229" s="39">
        <v>5.4999824199622231E-2</v>
      </c>
      <c r="T229" s="39">
        <v>3.7885803576309857E-4</v>
      </c>
      <c r="U229" s="39">
        <v>4.3704511856780255E-5</v>
      </c>
    </row>
    <row r="230" spans="2:21" ht="15" x14ac:dyDescent="0.25">
      <c r="B230" s="9" t="s">
        <v>815</v>
      </c>
      <c r="C230" s="3" t="s">
        <v>816</v>
      </c>
      <c r="D230" s="3" t="s">
        <v>137</v>
      </c>
      <c r="E230" s="3"/>
      <c r="F230" s="3" t="s">
        <v>814</v>
      </c>
      <c r="G230" s="3" t="s">
        <v>513</v>
      </c>
      <c r="H230" s="3" t="s">
        <v>594</v>
      </c>
      <c r="I230" s="3" t="s">
        <v>78</v>
      </c>
      <c r="J230" s="3"/>
      <c r="K230" s="8">
        <v>2.9500000000001259</v>
      </c>
      <c r="L230" s="3" t="s">
        <v>74</v>
      </c>
      <c r="M230" s="39">
        <v>0.05</v>
      </c>
      <c r="N230" s="39">
        <v>5.290000000000105E-2</v>
      </c>
      <c r="O230" s="8">
        <v>5895208.5789380018</v>
      </c>
      <c r="P230" s="8">
        <v>100.54</v>
      </c>
      <c r="Q230" s="8">
        <v>0</v>
      </c>
      <c r="R230" s="8">
        <v>5927.0427052649993</v>
      </c>
      <c r="S230" s="39">
        <v>6.989564728475392E-2</v>
      </c>
      <c r="T230" s="39">
        <v>8.6737931265222859E-4</v>
      </c>
      <c r="U230" s="39">
        <v>1.0005961567577649E-4</v>
      </c>
    </row>
    <row r="231" spans="2:21" ht="15" x14ac:dyDescent="0.25">
      <c r="B231" s="9" t="s">
        <v>817</v>
      </c>
      <c r="C231" s="3" t="s">
        <v>818</v>
      </c>
      <c r="D231" s="3" t="s">
        <v>137</v>
      </c>
      <c r="E231" s="3"/>
      <c r="F231" s="3" t="s">
        <v>819</v>
      </c>
      <c r="G231" s="3" t="s">
        <v>301</v>
      </c>
      <c r="H231" s="3" t="s">
        <v>594</v>
      </c>
      <c r="I231" s="3" t="s">
        <v>78</v>
      </c>
      <c r="J231" s="3"/>
      <c r="K231" s="8">
        <v>1.4599999999998647</v>
      </c>
      <c r="L231" s="3" t="s">
        <v>74</v>
      </c>
      <c r="M231" s="39">
        <v>5.7500000000000002E-2</v>
      </c>
      <c r="N231" s="39">
        <v>6.4700000000001714E-2</v>
      </c>
      <c r="O231" s="8">
        <v>7279397.2103259992</v>
      </c>
      <c r="P231" s="8">
        <v>101.44</v>
      </c>
      <c r="Q231" s="8">
        <v>0</v>
      </c>
      <c r="R231" s="8">
        <v>7384.2205297090013</v>
      </c>
      <c r="S231" s="39">
        <v>2.5541744597635085E-2</v>
      </c>
      <c r="T231" s="39">
        <v>1.0806266203956941E-3</v>
      </c>
      <c r="U231" s="39">
        <v>1.2465951487265802E-4</v>
      </c>
    </row>
    <row r="232" spans="2:21" ht="15" x14ac:dyDescent="0.25">
      <c r="B232" s="9" t="s">
        <v>820</v>
      </c>
      <c r="C232" s="3" t="s">
        <v>821</v>
      </c>
      <c r="D232" s="3" t="s">
        <v>137</v>
      </c>
      <c r="E232" s="3"/>
      <c r="F232" s="3" t="s">
        <v>822</v>
      </c>
      <c r="G232" s="3" t="s">
        <v>301</v>
      </c>
      <c r="H232" s="3" t="s">
        <v>594</v>
      </c>
      <c r="I232" s="3" t="s">
        <v>78</v>
      </c>
      <c r="J232" s="3"/>
      <c r="K232" s="8">
        <v>3.1399999999999681</v>
      </c>
      <c r="L232" s="3" t="s">
        <v>74</v>
      </c>
      <c r="M232" s="39">
        <v>6.8000000000000005E-2</v>
      </c>
      <c r="N232" s="39">
        <v>7.9500000000000848E-2</v>
      </c>
      <c r="O232" s="8">
        <v>11185332.949332001</v>
      </c>
      <c r="P232" s="8">
        <v>98</v>
      </c>
      <c r="Q232" s="8">
        <v>0</v>
      </c>
      <c r="R232" s="8">
        <v>10961.626290346001</v>
      </c>
      <c r="S232" s="39">
        <v>5.3263490234914286E-2</v>
      </c>
      <c r="T232" s="39">
        <v>1.6041537660636466E-3</v>
      </c>
      <c r="U232" s="39">
        <v>1.850528447887182E-4</v>
      </c>
    </row>
    <row r="233" spans="2:21" ht="15" x14ac:dyDescent="0.25">
      <c r="B233" s="9" t="s">
        <v>823</v>
      </c>
      <c r="C233" s="3" t="s">
        <v>824</v>
      </c>
      <c r="D233" s="3" t="s">
        <v>137</v>
      </c>
      <c r="E233" s="3"/>
      <c r="F233" s="3" t="s">
        <v>825</v>
      </c>
      <c r="G233" s="3" t="s">
        <v>513</v>
      </c>
      <c r="H233" s="3" t="s">
        <v>590</v>
      </c>
      <c r="I233" s="3" t="s">
        <v>264</v>
      </c>
      <c r="J233" s="3"/>
      <c r="K233" s="8">
        <v>0.83999999999999764</v>
      </c>
      <c r="L233" s="3" t="s">
        <v>74</v>
      </c>
      <c r="M233" s="39">
        <v>5.5E-2</v>
      </c>
      <c r="N233" s="39">
        <v>2.0799999999999836E-2</v>
      </c>
      <c r="O233" s="8">
        <v>8268003.5818749983</v>
      </c>
      <c r="P233" s="8">
        <v>103.69</v>
      </c>
      <c r="Q233" s="8">
        <v>0</v>
      </c>
      <c r="R233" s="8">
        <v>8573.0929124960003</v>
      </c>
      <c r="S233" s="39">
        <v>5.6215571678562386E-2</v>
      </c>
      <c r="T233" s="39">
        <v>1.2546093908078232E-3</v>
      </c>
      <c r="U233" s="39">
        <v>1.4472991416361321E-4</v>
      </c>
    </row>
    <row r="234" spans="2:21" ht="15" x14ac:dyDescent="0.25">
      <c r="B234" s="9" t="s">
        <v>826</v>
      </c>
      <c r="C234" s="3" t="s">
        <v>827</v>
      </c>
      <c r="D234" s="3" t="s">
        <v>137</v>
      </c>
      <c r="E234" s="3"/>
      <c r="F234" s="3" t="s">
        <v>825</v>
      </c>
      <c r="G234" s="3" t="s">
        <v>513</v>
      </c>
      <c r="H234" s="3" t="s">
        <v>590</v>
      </c>
      <c r="I234" s="3" t="s">
        <v>264</v>
      </c>
      <c r="J234" s="3"/>
      <c r="K234" s="8">
        <v>2.2199999999999758</v>
      </c>
      <c r="L234" s="3" t="s">
        <v>74</v>
      </c>
      <c r="M234" s="39">
        <v>5.1500000000000004E-2</v>
      </c>
      <c r="N234" s="39">
        <v>3.3900000000000374E-2</v>
      </c>
      <c r="O234" s="8">
        <v>7462289.3404280003</v>
      </c>
      <c r="P234" s="8">
        <v>104.76</v>
      </c>
      <c r="Q234" s="8">
        <v>0</v>
      </c>
      <c r="R234" s="8">
        <v>7817.4943130319989</v>
      </c>
      <c r="S234" s="39">
        <v>6.5289726938431242E-2</v>
      </c>
      <c r="T234" s="39">
        <v>1.1440330669251072E-3</v>
      </c>
      <c r="U234" s="39">
        <v>1.3197399030290556E-4</v>
      </c>
    </row>
    <row r="235" spans="2:21" ht="15" x14ac:dyDescent="0.25">
      <c r="B235" s="9" t="s">
        <v>828</v>
      </c>
      <c r="C235" s="3" t="s">
        <v>829</v>
      </c>
      <c r="D235" s="3" t="s">
        <v>137</v>
      </c>
      <c r="E235" s="3"/>
      <c r="F235" s="3" t="s">
        <v>830</v>
      </c>
      <c r="G235" s="3" t="s">
        <v>538</v>
      </c>
      <c r="H235" s="3" t="s">
        <v>831</v>
      </c>
      <c r="I235" s="3" t="s">
        <v>78</v>
      </c>
      <c r="J235" s="3"/>
      <c r="K235" s="8">
        <v>4.0899999999999865</v>
      </c>
      <c r="L235" s="3" t="s">
        <v>74</v>
      </c>
      <c r="M235" s="39">
        <v>4.8000000000000001E-2</v>
      </c>
      <c r="N235" s="39">
        <v>8.4900000000000614E-2</v>
      </c>
      <c r="O235" s="8">
        <v>43236234.885606997</v>
      </c>
      <c r="P235" s="8">
        <v>87.8</v>
      </c>
      <c r="Q235" s="8">
        <v>0</v>
      </c>
      <c r="R235" s="8">
        <v>37961.414229773007</v>
      </c>
      <c r="S235" s="39">
        <v>2.0986351729028175E-2</v>
      </c>
      <c r="T235" s="39">
        <v>5.5553750865803605E-3</v>
      </c>
      <c r="U235" s="39">
        <v>6.4085998823087823E-4</v>
      </c>
    </row>
    <row r="236" spans="2:21" ht="15" x14ac:dyDescent="0.25">
      <c r="B236" s="9" t="s">
        <v>832</v>
      </c>
      <c r="C236" s="3" t="s">
        <v>833</v>
      </c>
      <c r="D236" s="3" t="s">
        <v>137</v>
      </c>
      <c r="E236" s="3"/>
      <c r="F236" s="3" t="s">
        <v>834</v>
      </c>
      <c r="G236" s="3" t="s">
        <v>424</v>
      </c>
      <c r="H236" s="3" t="s">
        <v>835</v>
      </c>
      <c r="I236" s="3" t="s">
        <v>264</v>
      </c>
      <c r="J236" s="3"/>
      <c r="K236" s="8">
        <v>3.4900000000000642</v>
      </c>
      <c r="L236" s="3" t="s">
        <v>74</v>
      </c>
      <c r="M236" s="39">
        <v>4.7500000000000001E-2</v>
      </c>
      <c r="N236" s="39">
        <v>2.5199999999998838E-2</v>
      </c>
      <c r="O236" s="8">
        <v>8954747.2085119989</v>
      </c>
      <c r="P236" s="8">
        <v>107.99</v>
      </c>
      <c r="Q236" s="8">
        <v>106.33762310200001</v>
      </c>
      <c r="R236" s="8">
        <v>9776.5691335760002</v>
      </c>
      <c r="S236" s="39">
        <v>8.7006871439098327E-2</v>
      </c>
      <c r="T236" s="39">
        <v>1.415167593324746E-3</v>
      </c>
      <c r="U236" s="39">
        <v>1.6325167483174907E-4</v>
      </c>
    </row>
    <row r="237" spans="2:21" ht="15" x14ac:dyDescent="0.25">
      <c r="B237" s="9" t="s">
        <v>836</v>
      </c>
      <c r="C237" s="3" t="s">
        <v>837</v>
      </c>
      <c r="D237" s="3" t="s">
        <v>137</v>
      </c>
      <c r="E237" s="3"/>
      <c r="F237" s="3" t="s">
        <v>838</v>
      </c>
      <c r="G237" s="3" t="s">
        <v>389</v>
      </c>
      <c r="H237" s="3" t="s">
        <v>839</v>
      </c>
      <c r="I237" s="3" t="s">
        <v>264</v>
      </c>
      <c r="J237" s="3"/>
      <c r="K237" s="8">
        <v>3.9199999999999777</v>
      </c>
      <c r="L237" s="3" t="s">
        <v>74</v>
      </c>
      <c r="M237" s="39">
        <v>3.6000000000000004E-2</v>
      </c>
      <c r="N237" s="39">
        <v>8.6700000000000027E-2</v>
      </c>
      <c r="O237" s="8">
        <v>55446152.806656979</v>
      </c>
      <c r="P237" s="8">
        <v>84.6</v>
      </c>
      <c r="Q237" s="8">
        <v>0</v>
      </c>
      <c r="R237" s="8">
        <v>46907.445277177001</v>
      </c>
      <c r="S237" s="39">
        <v>2.4749818796730293E-2</v>
      </c>
      <c r="T237" s="39">
        <v>6.8645612434423504E-3</v>
      </c>
      <c r="U237" s="39">
        <v>7.9188579873021151E-4</v>
      </c>
    </row>
    <row r="238" spans="2:21" ht="15" x14ac:dyDescent="0.25">
      <c r="B238" s="9" t="s">
        <v>840</v>
      </c>
      <c r="C238" s="3" t="s">
        <v>841</v>
      </c>
      <c r="D238" s="3" t="s">
        <v>137</v>
      </c>
      <c r="E238" s="3"/>
      <c r="F238" s="3" t="s">
        <v>842</v>
      </c>
      <c r="G238" s="3" t="s">
        <v>538</v>
      </c>
      <c r="H238" s="3" t="s">
        <v>90</v>
      </c>
      <c r="I238" s="3" t="s">
        <v>598</v>
      </c>
      <c r="J238" s="3"/>
      <c r="K238" s="8">
        <v>0.16999999999936508</v>
      </c>
      <c r="L238" s="3" t="s">
        <v>74</v>
      </c>
      <c r="M238" s="39">
        <v>5.4000000000000006E-2</v>
      </c>
      <c r="N238" s="39">
        <v>0.10729999999999543</v>
      </c>
      <c r="O238" s="8">
        <v>3143749.7439300003</v>
      </c>
      <c r="P238" s="8">
        <v>99.61</v>
      </c>
      <c r="Q238" s="8">
        <v>0</v>
      </c>
      <c r="R238" s="8">
        <v>3131.4891204599994</v>
      </c>
      <c r="S238" s="39">
        <v>8.0191521983761088E-3</v>
      </c>
      <c r="T238" s="39">
        <v>4.5827050958646416E-4</v>
      </c>
      <c r="U238" s="39">
        <v>5.2865419310673514E-5</v>
      </c>
    </row>
    <row r="239" spans="2:21" ht="15" x14ac:dyDescent="0.25">
      <c r="B239" s="9" t="s">
        <v>843</v>
      </c>
      <c r="C239" s="3" t="s">
        <v>844</v>
      </c>
      <c r="D239" s="3" t="s">
        <v>137</v>
      </c>
      <c r="E239" s="3"/>
      <c r="F239" s="3" t="s">
        <v>842</v>
      </c>
      <c r="G239" s="3" t="s">
        <v>538</v>
      </c>
      <c r="H239" s="3" t="s">
        <v>90</v>
      </c>
      <c r="I239" s="3" t="s">
        <v>598</v>
      </c>
      <c r="J239" s="3"/>
      <c r="K239" s="8">
        <v>2.9799999999999551</v>
      </c>
      <c r="L239" s="3" t="s">
        <v>74</v>
      </c>
      <c r="M239" s="39">
        <v>0.05</v>
      </c>
      <c r="N239" s="39">
        <v>0.1663000000000002</v>
      </c>
      <c r="O239" s="8">
        <v>48007151.407702997</v>
      </c>
      <c r="P239" s="8">
        <v>73.08</v>
      </c>
      <c r="Q239" s="8">
        <v>600.08939352899995</v>
      </c>
      <c r="R239" s="8">
        <v>35683.715639382004</v>
      </c>
      <c r="S239" s="39">
        <v>5.1372693097137094E-2</v>
      </c>
      <c r="T239" s="39">
        <v>5.1342318811781022E-3</v>
      </c>
      <c r="U239" s="39">
        <v>5.9227752071944683E-4</v>
      </c>
    </row>
    <row r="240" spans="2:21" ht="15" x14ac:dyDescent="0.25">
      <c r="B240" s="9" t="s">
        <v>845</v>
      </c>
      <c r="C240" s="3" t="s">
        <v>846</v>
      </c>
      <c r="D240" s="3" t="s">
        <v>137</v>
      </c>
      <c r="E240" s="3"/>
      <c r="F240" s="3" t="s">
        <v>847</v>
      </c>
      <c r="G240" s="3" t="s">
        <v>389</v>
      </c>
      <c r="H240" s="3" t="s">
        <v>90</v>
      </c>
      <c r="I240" s="3" t="s">
        <v>598</v>
      </c>
      <c r="J240" s="3"/>
      <c r="K240" s="8">
        <v>0.50999999999974044</v>
      </c>
      <c r="L240" s="3" t="s">
        <v>74</v>
      </c>
      <c r="M240" s="39">
        <v>5.7000000000000002E-2</v>
      </c>
      <c r="N240" s="39">
        <v>2.6800000000000143E-2</v>
      </c>
      <c r="O240" s="8">
        <v>2482254.2658400005</v>
      </c>
      <c r="P240" s="8">
        <v>101.41</v>
      </c>
      <c r="Q240" s="8">
        <v>0</v>
      </c>
      <c r="R240" s="8">
        <v>2517.2540520130001</v>
      </c>
      <c r="S240" s="39">
        <v>4.2824621908536871E-2</v>
      </c>
      <c r="T240" s="39">
        <v>3.6838170365577827E-4</v>
      </c>
      <c r="U240" s="39">
        <v>4.2495977425465583E-5</v>
      </c>
    </row>
    <row r="241" spans="2:21" ht="15" x14ac:dyDescent="0.25">
      <c r="B241" s="9" t="s">
        <v>848</v>
      </c>
      <c r="C241" s="3" t="s">
        <v>849</v>
      </c>
      <c r="D241" s="3" t="s">
        <v>137</v>
      </c>
      <c r="E241" s="3"/>
      <c r="F241" s="3" t="s">
        <v>850</v>
      </c>
      <c r="G241" s="3" t="s">
        <v>851</v>
      </c>
      <c r="H241" s="3" t="s">
        <v>90</v>
      </c>
      <c r="I241" s="3" t="s">
        <v>598</v>
      </c>
      <c r="J241" s="3"/>
      <c r="K241" s="8">
        <v>1.5800000000000003</v>
      </c>
      <c r="L241" s="3" t="s">
        <v>74</v>
      </c>
      <c r="M241" s="39">
        <v>6.5000000000000002E-2</v>
      </c>
      <c r="N241" s="39">
        <v>0.3841</v>
      </c>
      <c r="O241" s="8">
        <v>3739747</v>
      </c>
      <c r="P241" s="8">
        <v>66.5</v>
      </c>
      <c r="Q241" s="8">
        <v>0</v>
      </c>
      <c r="R241" s="8">
        <v>2486.9317599999995</v>
      </c>
      <c r="S241" s="39">
        <v>3.7027198019801991E-2</v>
      </c>
      <c r="T241" s="39">
        <v>3.639442581855586E-4</v>
      </c>
      <c r="U241" s="39">
        <v>4.1984080171454846E-5</v>
      </c>
    </row>
    <row r="242" spans="2:21" ht="15" x14ac:dyDescent="0.25">
      <c r="B242" s="9" t="s">
        <v>852</v>
      </c>
      <c r="C242" s="3" t="s">
        <v>853</v>
      </c>
      <c r="D242" s="3" t="s">
        <v>137</v>
      </c>
      <c r="E242" s="3"/>
      <c r="F242" s="3" t="s">
        <v>854</v>
      </c>
      <c r="G242" s="3" t="s">
        <v>301</v>
      </c>
      <c r="H242" s="3" t="s">
        <v>90</v>
      </c>
      <c r="I242" s="3" t="s">
        <v>598</v>
      </c>
      <c r="J242" s="3"/>
      <c r="K242" s="8">
        <v>1.3100000000002761</v>
      </c>
      <c r="L242" s="3" t="s">
        <v>74</v>
      </c>
      <c r="M242" s="39">
        <v>2.8500000000000001E-2</v>
      </c>
      <c r="N242" s="39">
        <v>1.9900000000003869E-2</v>
      </c>
      <c r="O242" s="8">
        <v>4994883.3700150009</v>
      </c>
      <c r="P242" s="8">
        <v>102.3</v>
      </c>
      <c r="Q242" s="8">
        <v>0</v>
      </c>
      <c r="R242" s="8">
        <v>5109.7656875280009</v>
      </c>
      <c r="S242" s="39">
        <v>7.1355476714500002E-2</v>
      </c>
      <c r="T242" s="39">
        <v>7.4777680375492071E-4</v>
      </c>
      <c r="U242" s="39">
        <v>8.6262444242750247E-5</v>
      </c>
    </row>
    <row r="243" spans="2:21" ht="15" x14ac:dyDescent="0.25">
      <c r="B243" s="9" t="s">
        <v>855</v>
      </c>
      <c r="C243" s="3" t="s">
        <v>856</v>
      </c>
      <c r="D243" s="3" t="s">
        <v>137</v>
      </c>
      <c r="E243" s="3"/>
      <c r="F243" s="3" t="s">
        <v>857</v>
      </c>
      <c r="G243" s="3" t="s">
        <v>384</v>
      </c>
      <c r="H243" s="3" t="s">
        <v>90</v>
      </c>
      <c r="I243" s="3" t="s">
        <v>598</v>
      </c>
      <c r="J243" s="3"/>
      <c r="K243" s="8">
        <v>2.1799999999999997</v>
      </c>
      <c r="L243" s="3" t="s">
        <v>74</v>
      </c>
      <c r="M243" s="39">
        <v>2.8999999999999998E-2</v>
      </c>
      <c r="N243" s="39">
        <v>2.9599999999999994E-2</v>
      </c>
      <c r="O243" s="8">
        <v>5089000</v>
      </c>
      <c r="P243" s="8">
        <v>100.6</v>
      </c>
      <c r="Q243" s="8">
        <v>0</v>
      </c>
      <c r="R243" s="8">
        <v>5119.5340000000015</v>
      </c>
      <c r="S243" s="39">
        <v>5.2451480576770453E-2</v>
      </c>
      <c r="T243" s="39">
        <v>7.4920632477899058E-4</v>
      </c>
      <c r="U243" s="39">
        <v>8.6427351708471907E-5</v>
      </c>
    </row>
    <row r="244" spans="2:21" ht="15" x14ac:dyDescent="0.25">
      <c r="B244" s="9" t="s">
        <v>858</v>
      </c>
      <c r="C244" s="3" t="s">
        <v>859</v>
      </c>
      <c r="D244" s="3" t="s">
        <v>137</v>
      </c>
      <c r="E244" s="3"/>
      <c r="F244" s="3" t="s">
        <v>860</v>
      </c>
      <c r="G244" s="3" t="s">
        <v>513</v>
      </c>
      <c r="H244" s="3" t="s">
        <v>90</v>
      </c>
      <c r="I244" s="3" t="s">
        <v>598</v>
      </c>
      <c r="J244" s="3"/>
      <c r="K244" s="8">
        <v>1.930000000000077</v>
      </c>
      <c r="L244" s="3" t="s">
        <v>74</v>
      </c>
      <c r="M244" s="39">
        <v>4.3700000000000003E-2</v>
      </c>
      <c r="N244" s="39">
        <v>3.2600000000000393E-2</v>
      </c>
      <c r="O244" s="8">
        <v>7462289.3404280003</v>
      </c>
      <c r="P244" s="8">
        <v>103.23</v>
      </c>
      <c r="Q244" s="8">
        <v>0</v>
      </c>
      <c r="R244" s="8">
        <v>7703.3212861240017</v>
      </c>
      <c r="S244" s="39">
        <v>6.7838994003890929E-2</v>
      </c>
      <c r="T244" s="39">
        <v>1.1273246802089268E-3</v>
      </c>
      <c r="U244" s="39">
        <v>1.3004653511807852E-4</v>
      </c>
    </row>
    <row r="245" spans="2:21" ht="15" x14ac:dyDescent="0.25">
      <c r="B245" s="9" t="s">
        <v>861</v>
      </c>
      <c r="C245" s="3" t="s">
        <v>862</v>
      </c>
      <c r="D245" s="3" t="s">
        <v>137</v>
      </c>
      <c r="E245" s="3"/>
      <c r="F245" s="3" t="s">
        <v>863</v>
      </c>
      <c r="G245" s="3" t="s">
        <v>864</v>
      </c>
      <c r="H245" s="3" t="s">
        <v>90</v>
      </c>
      <c r="I245" s="3" t="s">
        <v>598</v>
      </c>
      <c r="J245" s="3"/>
      <c r="K245" s="8">
        <v>2.7700000000000191</v>
      </c>
      <c r="L245" s="3" t="s">
        <v>74</v>
      </c>
      <c r="M245" s="39">
        <v>0.02</v>
      </c>
      <c r="N245" s="39">
        <v>5.9600000000001763E-2</v>
      </c>
      <c r="O245" s="8">
        <v>15286979.165956002</v>
      </c>
      <c r="P245" s="8">
        <v>118.27</v>
      </c>
      <c r="Q245" s="8">
        <v>0</v>
      </c>
      <c r="R245" s="8">
        <v>18079.910259762</v>
      </c>
      <c r="S245" s="39">
        <v>2.4752754131735284E-2</v>
      </c>
      <c r="T245" s="39">
        <v>2.6458625175748902E-3</v>
      </c>
      <c r="U245" s="39">
        <v>3.0522285092316208E-4</v>
      </c>
    </row>
    <row r="246" spans="2:21" x14ac:dyDescent="0.2">
      <c r="B246" s="42"/>
      <c r="C246" s="43"/>
      <c r="D246" s="43"/>
      <c r="E246" s="43"/>
      <c r="F246" s="43"/>
      <c r="G246" s="43"/>
      <c r="H246" s="43"/>
      <c r="I246" s="43"/>
      <c r="J246" s="43"/>
      <c r="K246" s="12"/>
      <c r="L246" s="43"/>
      <c r="M246" s="12"/>
      <c r="N246" s="12"/>
      <c r="O246" s="12"/>
      <c r="P246" s="12"/>
      <c r="Q246" s="12"/>
      <c r="R246" s="12"/>
      <c r="S246" s="12"/>
      <c r="T246" s="12"/>
      <c r="U246" s="12"/>
    </row>
    <row r="247" spans="2:21" ht="15" x14ac:dyDescent="0.25">
      <c r="B247" s="7" t="s">
        <v>249</v>
      </c>
      <c r="C247" s="35"/>
      <c r="D247" s="35"/>
      <c r="E247" s="35"/>
      <c r="F247" s="35"/>
      <c r="G247" s="35"/>
      <c r="H247" s="35"/>
      <c r="I247" s="35"/>
      <c r="J247" s="35"/>
      <c r="K247" s="8">
        <v>4.8766629845487692</v>
      </c>
      <c r="L247" s="35"/>
      <c r="M247" s="39"/>
      <c r="N247" s="39">
        <v>6.7770241177514332E-2</v>
      </c>
      <c r="O247" s="8"/>
      <c r="P247" s="8"/>
      <c r="Q247" s="8">
        <v>1865.2689400000002</v>
      </c>
      <c r="R247" s="8">
        <v>97459.066589999959</v>
      </c>
      <c r="S247" s="39"/>
      <c r="T247" s="39">
        <v>1.3989452518339161E-2</v>
      </c>
      <c r="U247" s="39">
        <v>1.6138028911703759E-3</v>
      </c>
    </row>
    <row r="248" spans="2:21" ht="15" x14ac:dyDescent="0.25">
      <c r="B248" s="9" t="s">
        <v>865</v>
      </c>
      <c r="C248" s="3" t="s">
        <v>866</v>
      </c>
      <c r="D248" s="3" t="s">
        <v>137</v>
      </c>
      <c r="E248" s="3"/>
      <c r="F248" s="3" t="s">
        <v>867</v>
      </c>
      <c r="G248" s="3" t="s">
        <v>301</v>
      </c>
      <c r="H248" s="3" t="s">
        <v>376</v>
      </c>
      <c r="I248" s="3" t="s">
        <v>264</v>
      </c>
      <c r="J248" s="3"/>
      <c r="K248" s="8">
        <v>5.7700000000000005</v>
      </c>
      <c r="L248" s="3" t="s">
        <v>74</v>
      </c>
      <c r="M248" s="39">
        <v>4.2999999999999997E-2</v>
      </c>
      <c r="N248" s="39">
        <v>4.3500000000000011E-2</v>
      </c>
      <c r="O248" s="8">
        <v>35103638.490000002</v>
      </c>
      <c r="P248" s="8">
        <v>91.46</v>
      </c>
      <c r="Q248" s="8">
        <v>0</v>
      </c>
      <c r="R248" s="8">
        <v>32105.787749999996</v>
      </c>
      <c r="S248" s="39">
        <v>2.3844488163865168E-2</v>
      </c>
      <c r="T248" s="39">
        <v>4.6984470157463215E-3</v>
      </c>
      <c r="U248" s="39">
        <v>5.4200601260716264E-4</v>
      </c>
    </row>
    <row r="249" spans="2:21" ht="15" x14ac:dyDescent="0.25">
      <c r="B249" s="9" t="s">
        <v>868</v>
      </c>
      <c r="C249" s="3" t="s">
        <v>869</v>
      </c>
      <c r="D249" s="3" t="s">
        <v>137</v>
      </c>
      <c r="E249" s="3"/>
      <c r="F249" s="3" t="s">
        <v>870</v>
      </c>
      <c r="G249" s="3" t="s">
        <v>864</v>
      </c>
      <c r="H249" s="3" t="s">
        <v>474</v>
      </c>
      <c r="I249" s="3" t="s">
        <v>264</v>
      </c>
      <c r="J249" s="3"/>
      <c r="K249" s="8">
        <v>5.2299999999999978</v>
      </c>
      <c r="L249" s="3" t="s">
        <v>74</v>
      </c>
      <c r="M249" s="39">
        <v>4.6900000000000004E-2</v>
      </c>
      <c r="N249" s="39">
        <v>8.1899999999999987E-2</v>
      </c>
      <c r="O249" s="8">
        <v>30080749.880000003</v>
      </c>
      <c r="P249" s="8">
        <v>85.15</v>
      </c>
      <c r="Q249" s="8">
        <v>0</v>
      </c>
      <c r="R249" s="8">
        <v>25613.758530000006</v>
      </c>
      <c r="S249" s="39">
        <v>1.7689876814867823E-2</v>
      </c>
      <c r="T249" s="39">
        <v>3.7483860624888551E-3</v>
      </c>
      <c r="U249" s="39">
        <v>4.324083631534007E-4</v>
      </c>
    </row>
    <row r="250" spans="2:21" ht="15" x14ac:dyDescent="0.25">
      <c r="B250" s="9" t="s">
        <v>871</v>
      </c>
      <c r="C250" s="3" t="s">
        <v>872</v>
      </c>
      <c r="D250" s="3" t="s">
        <v>137</v>
      </c>
      <c r="E250" s="3"/>
      <c r="F250" s="3" t="s">
        <v>870</v>
      </c>
      <c r="G250" s="3" t="s">
        <v>864</v>
      </c>
      <c r="H250" s="3" t="s">
        <v>474</v>
      </c>
      <c r="I250" s="3" t="s">
        <v>264</v>
      </c>
      <c r="J250" s="3"/>
      <c r="K250" s="8">
        <v>5.0399999999999991</v>
      </c>
      <c r="L250" s="3" t="s">
        <v>74</v>
      </c>
      <c r="M250" s="39">
        <v>4.6900000000000004E-2</v>
      </c>
      <c r="N250" s="39">
        <v>8.0500000000000002E-2</v>
      </c>
      <c r="O250" s="8">
        <v>32366452.199999999</v>
      </c>
      <c r="P250" s="8">
        <v>84.71</v>
      </c>
      <c r="Q250" s="8">
        <v>0</v>
      </c>
      <c r="R250" s="8">
        <v>27417.621660000008</v>
      </c>
      <c r="S250" s="39">
        <v>1.568778280312922E-2</v>
      </c>
      <c r="T250" s="39">
        <v>4.0123682268873393E-3</v>
      </c>
      <c r="U250" s="39">
        <v>4.6286096160678633E-4</v>
      </c>
    </row>
    <row r="251" spans="2:21" ht="15" x14ac:dyDescent="0.25">
      <c r="B251" s="9" t="s">
        <v>873</v>
      </c>
      <c r="C251" s="3" t="s">
        <v>874</v>
      </c>
      <c r="D251" s="3" t="s">
        <v>137</v>
      </c>
      <c r="E251" s="3"/>
      <c r="F251" s="3" t="s">
        <v>875</v>
      </c>
      <c r="G251" s="3" t="s">
        <v>500</v>
      </c>
      <c r="H251" s="3" t="s">
        <v>876</v>
      </c>
      <c r="I251" s="3" t="s">
        <v>78</v>
      </c>
      <c r="J251" s="3"/>
      <c r="K251" s="8">
        <v>0.84000000000000008</v>
      </c>
      <c r="L251" s="3" t="s">
        <v>74</v>
      </c>
      <c r="M251" s="39">
        <v>6.0769999999999998E-2</v>
      </c>
      <c r="N251" s="39">
        <v>7.4299999999999991E-2</v>
      </c>
      <c r="O251" s="8">
        <v>10256625.499999998</v>
      </c>
      <c r="P251" s="8">
        <v>101.95</v>
      </c>
      <c r="Q251" s="8">
        <v>1865.2689400000002</v>
      </c>
      <c r="R251" s="8">
        <v>12321.898650000001</v>
      </c>
      <c r="S251" s="39">
        <v>3.341576156232616E-2</v>
      </c>
      <c r="T251" s="39">
        <v>1.5302512132166523E-3</v>
      </c>
      <c r="U251" s="39">
        <v>1.7652755380302706E-4</v>
      </c>
    </row>
    <row r="252" spans="2:21" x14ac:dyDescent="0.2">
      <c r="B252" s="42"/>
      <c r="C252" s="43"/>
      <c r="D252" s="43"/>
      <c r="E252" s="43"/>
      <c r="F252" s="43"/>
      <c r="G252" s="43"/>
      <c r="H252" s="43"/>
      <c r="I252" s="43"/>
      <c r="J252" s="43"/>
      <c r="K252" s="12"/>
      <c r="L252" s="43"/>
      <c r="M252" s="12"/>
      <c r="N252" s="12"/>
      <c r="O252" s="12"/>
      <c r="P252" s="12"/>
      <c r="Q252" s="12"/>
      <c r="R252" s="12"/>
      <c r="S252" s="12"/>
      <c r="T252" s="12"/>
      <c r="U252" s="12"/>
    </row>
    <row r="253" spans="2:21" ht="15" x14ac:dyDescent="0.25">
      <c r="B253" s="7" t="s">
        <v>877</v>
      </c>
      <c r="C253" s="35"/>
      <c r="D253" s="35"/>
      <c r="E253" s="35"/>
      <c r="F253" s="35"/>
      <c r="G253" s="35"/>
      <c r="H253" s="35"/>
      <c r="I253" s="35"/>
      <c r="J253" s="35"/>
      <c r="K253" s="8">
        <v>0</v>
      </c>
      <c r="L253" s="35"/>
      <c r="M253" s="39"/>
      <c r="N253" s="39">
        <v>0</v>
      </c>
      <c r="O253" s="8"/>
      <c r="P253" s="8"/>
      <c r="Q253" s="8">
        <v>0</v>
      </c>
      <c r="R253" s="8">
        <v>0</v>
      </c>
      <c r="S253" s="39"/>
      <c r="T253" s="39">
        <v>0</v>
      </c>
      <c r="U253" s="39">
        <v>0</v>
      </c>
    </row>
    <row r="254" spans="2:21" ht="15" x14ac:dyDescent="0.25">
      <c r="B254" s="9"/>
      <c r="C254" s="3"/>
      <c r="D254" s="3" t="s">
        <v>89</v>
      </c>
      <c r="E254" s="3" t="s">
        <v>89</v>
      </c>
      <c r="F254" s="3" t="s">
        <v>89</v>
      </c>
      <c r="G254" s="3" t="s">
        <v>89</v>
      </c>
      <c r="H254" s="3"/>
      <c r="I254" s="3"/>
      <c r="J254" s="3" t="s">
        <v>89</v>
      </c>
      <c r="K254" s="8">
        <v>0</v>
      </c>
      <c r="L254" s="3" t="s">
        <v>89</v>
      </c>
      <c r="M254" s="39">
        <v>0</v>
      </c>
      <c r="N254" s="39">
        <v>0</v>
      </c>
      <c r="O254" s="8">
        <v>0</v>
      </c>
      <c r="P254" s="8">
        <v>0</v>
      </c>
      <c r="Q254" s="8">
        <v>0</v>
      </c>
      <c r="R254" s="8">
        <v>0</v>
      </c>
      <c r="S254" s="39">
        <v>0</v>
      </c>
      <c r="T254" s="39">
        <v>0</v>
      </c>
      <c r="U254" s="39">
        <v>0</v>
      </c>
    </row>
    <row r="255" spans="2:21" x14ac:dyDescent="0.2">
      <c r="B255" s="42"/>
      <c r="C255" s="43"/>
      <c r="D255" s="43"/>
      <c r="E255" s="43"/>
      <c r="F255" s="43"/>
      <c r="G255" s="43"/>
      <c r="H255" s="43"/>
      <c r="I255" s="43"/>
      <c r="J255" s="43"/>
      <c r="K255" s="12"/>
      <c r="L255" s="43"/>
      <c r="M255" s="12"/>
      <c r="N255" s="12"/>
      <c r="O255" s="12"/>
      <c r="P255" s="12"/>
      <c r="Q255" s="12"/>
      <c r="R255" s="12"/>
      <c r="S255" s="12"/>
      <c r="T255" s="12"/>
      <c r="U255" s="12"/>
    </row>
    <row r="256" spans="2:21" ht="15" x14ac:dyDescent="0.25">
      <c r="B256" s="13" t="s">
        <v>111</v>
      </c>
      <c r="C256" s="35"/>
      <c r="D256" s="35"/>
      <c r="E256" s="35"/>
      <c r="F256" s="35"/>
      <c r="G256" s="35"/>
      <c r="H256" s="35"/>
      <c r="I256" s="35"/>
      <c r="J256" s="35"/>
      <c r="K256" s="8">
        <v>5.4482666285391748</v>
      </c>
      <c r="L256" s="35"/>
      <c r="M256" s="39"/>
      <c r="N256" s="39">
        <v>2.812149468315667E-2</v>
      </c>
      <c r="O256" s="8"/>
      <c r="P256" s="8"/>
      <c r="Q256" s="8">
        <v>0</v>
      </c>
      <c r="R256" s="8">
        <v>2686146.7620521355</v>
      </c>
      <c r="S256" s="39"/>
      <c r="T256" s="39">
        <v>0.39309791543801947</v>
      </c>
      <c r="U256" s="39">
        <v>4.5347203660421602E-2</v>
      </c>
    </row>
    <row r="257" spans="2:21" ht="15" x14ac:dyDescent="0.25">
      <c r="B257" s="7" t="s">
        <v>878</v>
      </c>
      <c r="C257" s="35"/>
      <c r="D257" s="35"/>
      <c r="E257" s="35"/>
      <c r="F257" s="35"/>
      <c r="G257" s="35"/>
      <c r="H257" s="35"/>
      <c r="I257" s="35"/>
      <c r="J257" s="35"/>
      <c r="K257" s="8">
        <v>10.749267656553595</v>
      </c>
      <c r="L257" s="35"/>
      <c r="M257" s="39"/>
      <c r="N257" s="39">
        <v>5.4428045008799296E-2</v>
      </c>
      <c r="O257" s="8"/>
      <c r="P257" s="8"/>
      <c r="Q257" s="8">
        <v>0</v>
      </c>
      <c r="R257" s="8">
        <v>92051.552220000027</v>
      </c>
      <c r="S257" s="39"/>
      <c r="T257" s="39">
        <v>1.3471070829678546E-2</v>
      </c>
      <c r="U257" s="39">
        <v>1.5540031336892591E-3</v>
      </c>
    </row>
    <row r="258" spans="2:21" ht="15" x14ac:dyDescent="0.25">
      <c r="B258" s="9" t="s">
        <v>879</v>
      </c>
      <c r="C258" s="3" t="s">
        <v>880</v>
      </c>
      <c r="D258" s="3" t="s">
        <v>220</v>
      </c>
      <c r="E258" s="3" t="s">
        <v>881</v>
      </c>
      <c r="F258" s="3"/>
      <c r="G258" s="3" t="s">
        <v>882</v>
      </c>
      <c r="H258" s="3" t="s">
        <v>883</v>
      </c>
      <c r="I258" s="3" t="s">
        <v>222</v>
      </c>
      <c r="J258" s="3"/>
      <c r="K258" s="8">
        <v>1.1900000000000002</v>
      </c>
      <c r="L258" s="3" t="s">
        <v>53</v>
      </c>
      <c r="M258" s="39">
        <v>4.4349999999999994E-2</v>
      </c>
      <c r="N258" s="39">
        <v>3.1300000000000001E-2</v>
      </c>
      <c r="O258" s="8">
        <v>1281517</v>
      </c>
      <c r="P258" s="8">
        <v>102.6908</v>
      </c>
      <c r="Q258" s="8">
        <v>0</v>
      </c>
      <c r="R258" s="8">
        <v>4582.3099599999996</v>
      </c>
      <c r="S258" s="39">
        <v>3.2037925000000002E-3</v>
      </c>
      <c r="T258" s="39">
        <v>6.7058751912376432E-4</v>
      </c>
      <c r="U258" s="39">
        <v>7.7358000659855702E-5</v>
      </c>
    </row>
    <row r="259" spans="2:21" ht="15" x14ac:dyDescent="0.25">
      <c r="B259" s="9" t="s">
        <v>884</v>
      </c>
      <c r="C259" s="3" t="s">
        <v>885</v>
      </c>
      <c r="D259" s="3" t="s">
        <v>220</v>
      </c>
      <c r="E259" s="3" t="s">
        <v>881</v>
      </c>
      <c r="F259" s="3"/>
      <c r="G259" s="3" t="s">
        <v>882</v>
      </c>
      <c r="H259" s="3" t="s">
        <v>883</v>
      </c>
      <c r="I259" s="3" t="s">
        <v>222</v>
      </c>
      <c r="J259" s="3"/>
      <c r="K259" s="8">
        <v>3.7499999999999978</v>
      </c>
      <c r="L259" s="3" t="s">
        <v>53</v>
      </c>
      <c r="M259" s="39">
        <v>5.0819999999999997E-2</v>
      </c>
      <c r="N259" s="39">
        <v>4.3799999999999985E-2</v>
      </c>
      <c r="O259" s="8">
        <v>5185199</v>
      </c>
      <c r="P259" s="8">
        <v>103.9395</v>
      </c>
      <c r="Q259" s="8">
        <v>0</v>
      </c>
      <c r="R259" s="8">
        <v>18766.13425000001</v>
      </c>
      <c r="S259" s="39">
        <v>1.2962997500000002E-2</v>
      </c>
      <c r="T259" s="39">
        <v>2.7462863752348637E-3</v>
      </c>
      <c r="U259" s="39">
        <v>3.168076010498516E-4</v>
      </c>
    </row>
    <row r="260" spans="2:21" ht="15" x14ac:dyDescent="0.25">
      <c r="B260" s="9" t="s">
        <v>886</v>
      </c>
      <c r="C260" s="3" t="s">
        <v>887</v>
      </c>
      <c r="D260" s="3" t="s">
        <v>220</v>
      </c>
      <c r="E260" s="3" t="s">
        <v>881</v>
      </c>
      <c r="F260" s="3"/>
      <c r="G260" s="3" t="s">
        <v>882</v>
      </c>
      <c r="H260" s="3" t="s">
        <v>883</v>
      </c>
      <c r="I260" s="3" t="s">
        <v>222</v>
      </c>
      <c r="J260" s="3"/>
      <c r="K260" s="8">
        <v>5.2099999999999991</v>
      </c>
      <c r="L260" s="3" t="s">
        <v>53</v>
      </c>
      <c r="M260" s="39">
        <v>5.4120000000000001E-2</v>
      </c>
      <c r="N260" s="39">
        <v>4.7699999999999999E-2</v>
      </c>
      <c r="O260" s="8">
        <v>632618</v>
      </c>
      <c r="P260" s="8">
        <v>104.747</v>
      </c>
      <c r="Q260" s="8">
        <v>0</v>
      </c>
      <c r="R260" s="8">
        <v>2307.3416400000001</v>
      </c>
      <c r="S260" s="39">
        <v>1.5815450000000002E-3</v>
      </c>
      <c r="T260" s="39">
        <v>3.3766255876295151E-4</v>
      </c>
      <c r="U260" s="39">
        <v>3.8952261559720533E-5</v>
      </c>
    </row>
    <row r="261" spans="2:21" ht="15" x14ac:dyDescent="0.25">
      <c r="B261" s="9" t="s">
        <v>888</v>
      </c>
      <c r="C261" s="3" t="s">
        <v>889</v>
      </c>
      <c r="D261" s="3" t="s">
        <v>220</v>
      </c>
      <c r="E261" s="3" t="s">
        <v>220</v>
      </c>
      <c r="F261" s="3"/>
      <c r="G261" s="3" t="s">
        <v>890</v>
      </c>
      <c r="H261" s="3" t="s">
        <v>891</v>
      </c>
      <c r="I261" s="3" t="s">
        <v>892</v>
      </c>
      <c r="J261" s="3"/>
      <c r="K261" s="8">
        <v>19.600000000000001</v>
      </c>
      <c r="L261" s="3" t="s">
        <v>53</v>
      </c>
      <c r="M261" s="39">
        <v>8.1000000000000003E-2</v>
      </c>
      <c r="N261" s="39">
        <v>4.9599999999999998E-2</v>
      </c>
      <c r="O261" s="8">
        <v>7039221</v>
      </c>
      <c r="P261" s="8">
        <v>166.03</v>
      </c>
      <c r="Q261" s="8">
        <v>0</v>
      </c>
      <c r="R261" s="8">
        <v>40694.895270000001</v>
      </c>
      <c r="S261" s="39">
        <v>5.6313768000000014E-2</v>
      </c>
      <c r="T261" s="39">
        <v>5.9554000271318866E-3</v>
      </c>
      <c r="U261" s="39">
        <v>6.8700628343121046E-4</v>
      </c>
    </row>
    <row r="262" spans="2:21" ht="15" x14ac:dyDescent="0.25">
      <c r="B262" s="9" t="s">
        <v>893</v>
      </c>
      <c r="C262" s="3" t="s">
        <v>894</v>
      </c>
      <c r="D262" s="3" t="s">
        <v>220</v>
      </c>
      <c r="E262" s="3" t="s">
        <v>881</v>
      </c>
      <c r="F262" s="3"/>
      <c r="G262" s="3" t="s">
        <v>895</v>
      </c>
      <c r="H262" s="3" t="s">
        <v>896</v>
      </c>
      <c r="I262" s="3" t="s">
        <v>222</v>
      </c>
      <c r="J262" s="3"/>
      <c r="K262" s="8">
        <v>2.35</v>
      </c>
      <c r="L262" s="3" t="s">
        <v>51</v>
      </c>
      <c r="M262" s="39">
        <v>3.2500000000000001E-2</v>
      </c>
      <c r="N262" s="39">
        <v>6.1699999999999984E-2</v>
      </c>
      <c r="O262" s="8">
        <v>1799000</v>
      </c>
      <c r="P262" s="8">
        <v>94.721599999999995</v>
      </c>
      <c r="Q262" s="8">
        <v>0</v>
      </c>
      <c r="R262" s="8">
        <v>6483.8770900000009</v>
      </c>
      <c r="S262" s="39">
        <v>2.580691435948931E-3</v>
      </c>
      <c r="T262" s="39">
        <v>9.4886794870736196E-4</v>
      </c>
      <c r="U262" s="39">
        <v>1.0946002618440141E-4</v>
      </c>
    </row>
    <row r="263" spans="2:21" ht="15" x14ac:dyDescent="0.25">
      <c r="B263" s="9" t="s">
        <v>897</v>
      </c>
      <c r="C263" s="3" t="s">
        <v>898</v>
      </c>
      <c r="D263" s="3" t="s">
        <v>220</v>
      </c>
      <c r="E263" s="3" t="s">
        <v>881</v>
      </c>
      <c r="F263" s="3"/>
      <c r="G263" s="3" t="s">
        <v>895</v>
      </c>
      <c r="H263" s="3" t="s">
        <v>896</v>
      </c>
      <c r="I263" s="3" t="s">
        <v>222</v>
      </c>
      <c r="J263" s="3"/>
      <c r="K263" s="8">
        <v>4.620000000000001</v>
      </c>
      <c r="L263" s="3" t="s">
        <v>51</v>
      </c>
      <c r="M263" s="39">
        <v>4.4999999999999998E-2</v>
      </c>
      <c r="N263" s="39">
        <v>7.8899999999999998E-2</v>
      </c>
      <c r="O263" s="8">
        <v>5899000</v>
      </c>
      <c r="P263" s="8">
        <v>85.615499999999997</v>
      </c>
      <c r="Q263" s="8">
        <v>0</v>
      </c>
      <c r="R263" s="8">
        <v>19216.994009999999</v>
      </c>
      <c r="S263" s="39">
        <v>6.5705056805524624E-3</v>
      </c>
      <c r="T263" s="39">
        <v>2.8122664007177159E-3</v>
      </c>
      <c r="U263" s="39">
        <v>3.2441896080421915E-4</v>
      </c>
    </row>
    <row r="264" spans="2:21" x14ac:dyDescent="0.2">
      <c r="B264" s="42"/>
      <c r="C264" s="43"/>
      <c r="D264" s="43"/>
      <c r="E264" s="43"/>
      <c r="F264" s="43"/>
      <c r="G264" s="43"/>
      <c r="H264" s="43"/>
      <c r="I264" s="43"/>
      <c r="J264" s="43"/>
      <c r="K264" s="12"/>
      <c r="L264" s="43"/>
      <c r="M264" s="12"/>
      <c r="N264" s="12"/>
      <c r="O264" s="12"/>
      <c r="P264" s="12"/>
      <c r="Q264" s="12"/>
      <c r="R264" s="12"/>
      <c r="S264" s="12"/>
      <c r="T264" s="12"/>
      <c r="U264" s="12"/>
    </row>
    <row r="265" spans="2:21" ht="15" x14ac:dyDescent="0.25">
      <c r="B265" s="7" t="s">
        <v>252</v>
      </c>
      <c r="C265" s="35"/>
      <c r="D265" s="35"/>
      <c r="E265" s="35"/>
      <c r="F265" s="35"/>
      <c r="G265" s="35"/>
      <c r="H265" s="35"/>
      <c r="I265" s="35"/>
      <c r="J265" s="35"/>
      <c r="K265" s="8">
        <v>5.2601604360220087</v>
      </c>
      <c r="L265" s="35"/>
      <c r="M265" s="39"/>
      <c r="N265" s="39">
        <v>2.7188005896064057E-2</v>
      </c>
      <c r="O265" s="8"/>
      <c r="P265" s="8"/>
      <c r="Q265" s="8">
        <v>0</v>
      </c>
      <c r="R265" s="8">
        <v>2594095.2098321356</v>
      </c>
      <c r="S265" s="39"/>
      <c r="T265" s="39">
        <v>0.37962684460834095</v>
      </c>
      <c r="U265" s="39">
        <v>4.3793200526732343E-2</v>
      </c>
    </row>
    <row r="266" spans="2:21" ht="15" x14ac:dyDescent="0.25">
      <c r="B266" s="9" t="s">
        <v>899</v>
      </c>
      <c r="C266" s="3" t="s">
        <v>900</v>
      </c>
      <c r="D266" s="3" t="s">
        <v>220</v>
      </c>
      <c r="E266" s="3" t="s">
        <v>881</v>
      </c>
      <c r="F266" s="3"/>
      <c r="G266" s="3" t="s">
        <v>901</v>
      </c>
      <c r="H266" s="3" t="s">
        <v>902</v>
      </c>
      <c r="I266" s="3" t="s">
        <v>222</v>
      </c>
      <c r="J266" s="3"/>
      <c r="K266" s="8">
        <v>6.910000000000001</v>
      </c>
      <c r="L266" s="3" t="s">
        <v>53</v>
      </c>
      <c r="M266" s="39">
        <v>5.1249999999999997E-2</v>
      </c>
      <c r="N266" s="39">
        <v>3.8400000000000052E-2</v>
      </c>
      <c r="O266" s="8">
        <v>19396294.158236001</v>
      </c>
      <c r="P266" s="8">
        <v>110.9721</v>
      </c>
      <c r="Q266" s="8">
        <v>0</v>
      </c>
      <c r="R266" s="8">
        <v>74948.219897628995</v>
      </c>
      <c r="S266" s="39">
        <v>3.8792588316471983E-2</v>
      </c>
      <c r="T266" s="39">
        <v>1.0968123344474364E-2</v>
      </c>
      <c r="U266" s="39">
        <v>1.2652667529928058E-3</v>
      </c>
    </row>
    <row r="267" spans="2:21" ht="15" x14ac:dyDescent="0.25">
      <c r="B267" s="9" t="s">
        <v>903</v>
      </c>
      <c r="C267" s="3" t="s">
        <v>904</v>
      </c>
      <c r="D267" s="3" t="s">
        <v>220</v>
      </c>
      <c r="E267" s="3" t="s">
        <v>881</v>
      </c>
      <c r="F267" s="3"/>
      <c r="G267" s="3" t="s">
        <v>905</v>
      </c>
      <c r="H267" s="3" t="s">
        <v>906</v>
      </c>
      <c r="I267" s="3" t="s">
        <v>222</v>
      </c>
      <c r="J267" s="3"/>
      <c r="K267" s="8">
        <v>6.9599999999999476</v>
      </c>
      <c r="L267" s="3" t="s">
        <v>53</v>
      </c>
      <c r="M267" s="39">
        <v>4.3749999999999997E-2</v>
      </c>
      <c r="N267" s="39">
        <v>3.1699999999999569E-2</v>
      </c>
      <c r="O267" s="8">
        <v>2212158.181481</v>
      </c>
      <c r="P267" s="8">
        <v>110.8434</v>
      </c>
      <c r="Q267" s="8">
        <v>0</v>
      </c>
      <c r="R267" s="8">
        <v>8537.9692799559998</v>
      </c>
      <c r="S267" s="39">
        <v>4.4243163629620001E-3</v>
      </c>
      <c r="T267" s="39">
        <v>1.2494693042983515E-3</v>
      </c>
      <c r="U267" s="39">
        <v>1.441369612614909E-4</v>
      </c>
    </row>
    <row r="268" spans="2:21" ht="15" x14ac:dyDescent="0.25">
      <c r="B268" s="9" t="s">
        <v>907</v>
      </c>
      <c r="C268" s="3" t="s">
        <v>908</v>
      </c>
      <c r="D268" s="3" t="s">
        <v>220</v>
      </c>
      <c r="E268" s="3" t="s">
        <v>881</v>
      </c>
      <c r="F268" s="3"/>
      <c r="G268" s="3" t="s">
        <v>905</v>
      </c>
      <c r="H268" s="3" t="s">
        <v>906</v>
      </c>
      <c r="I268" s="3" t="s">
        <v>222</v>
      </c>
      <c r="J268" s="3"/>
      <c r="K268" s="8">
        <v>6.7299999999999978</v>
      </c>
      <c r="L268" s="3" t="s">
        <v>51</v>
      </c>
      <c r="M268" s="39">
        <v>1.8000000000000002E-2</v>
      </c>
      <c r="N268" s="39">
        <v>2.9000000000001841E-3</v>
      </c>
      <c r="O268" s="8">
        <v>15181030.544384001</v>
      </c>
      <c r="P268" s="8">
        <v>111.69670000000001</v>
      </c>
      <c r="Q268" s="8">
        <v>0</v>
      </c>
      <c r="R268" s="8">
        <v>64520.284939824014</v>
      </c>
      <c r="S268" s="39">
        <v>1.5181030544384001E-2</v>
      </c>
      <c r="T268" s="39">
        <v>9.4420713981895211E-3</v>
      </c>
      <c r="U268" s="39">
        <v>1.089223620514092E-3</v>
      </c>
    </row>
    <row r="269" spans="2:21" ht="15" x14ac:dyDescent="0.25">
      <c r="B269" s="9" t="s">
        <v>909</v>
      </c>
      <c r="C269" s="3" t="s">
        <v>910</v>
      </c>
      <c r="D269" s="3" t="s">
        <v>220</v>
      </c>
      <c r="E269" s="3" t="s">
        <v>881</v>
      </c>
      <c r="F269" s="3"/>
      <c r="G269" s="3" t="s">
        <v>901</v>
      </c>
      <c r="H269" s="3" t="s">
        <v>911</v>
      </c>
      <c r="I269" s="3" t="s">
        <v>892</v>
      </c>
      <c r="J269" s="3"/>
      <c r="K269" s="8">
        <v>5.0699999999999861</v>
      </c>
      <c r="L269" s="3" t="s">
        <v>51</v>
      </c>
      <c r="M269" s="39">
        <v>4.3749999999999997E-2</v>
      </c>
      <c r="N269" s="39">
        <v>1.7200000000000167E-2</v>
      </c>
      <c r="O269" s="8">
        <v>5967505.7472909996</v>
      </c>
      <c r="P269" s="8">
        <v>115.52509999999999</v>
      </c>
      <c r="Q269" s="8">
        <v>0</v>
      </c>
      <c r="R269" s="8">
        <v>26231.539032682002</v>
      </c>
      <c r="S269" s="39">
        <v>7.9566743297213322E-3</v>
      </c>
      <c r="T269" s="39">
        <v>3.83879371676647E-3</v>
      </c>
      <c r="U269" s="39">
        <v>4.4283765862910873E-4</v>
      </c>
    </row>
    <row r="270" spans="2:21" ht="15" x14ac:dyDescent="0.25">
      <c r="B270" s="9" t="s">
        <v>912</v>
      </c>
      <c r="C270" s="3" t="s">
        <v>913</v>
      </c>
      <c r="D270" s="3" t="s">
        <v>220</v>
      </c>
      <c r="E270" s="3" t="s">
        <v>881</v>
      </c>
      <c r="F270" s="3"/>
      <c r="G270" s="3" t="s">
        <v>882</v>
      </c>
      <c r="H270" s="3" t="s">
        <v>911</v>
      </c>
      <c r="I270" s="3" t="s">
        <v>892</v>
      </c>
      <c r="J270" s="3"/>
      <c r="K270" s="8">
        <v>3.4199999999999542</v>
      </c>
      <c r="L270" s="3" t="s">
        <v>51</v>
      </c>
      <c r="M270" s="39">
        <v>2.7080000000000003E-2</v>
      </c>
      <c r="N270" s="39">
        <v>5.4999999999993205E-3</v>
      </c>
      <c r="O270" s="8">
        <v>6180359.4554770011</v>
      </c>
      <c r="P270" s="8">
        <v>108.744</v>
      </c>
      <c r="Q270" s="8">
        <v>0</v>
      </c>
      <c r="R270" s="8">
        <v>25572.53917434</v>
      </c>
      <c r="S270" s="39">
        <v>6.1803594554769997E-3</v>
      </c>
      <c r="T270" s="39">
        <v>3.742353911522812E-3</v>
      </c>
      <c r="U270" s="39">
        <v>4.3171250299331112E-4</v>
      </c>
    </row>
    <row r="271" spans="2:21" ht="15" x14ac:dyDescent="0.25">
      <c r="B271" s="9" t="s">
        <v>914</v>
      </c>
      <c r="C271" s="3" t="s">
        <v>915</v>
      </c>
      <c r="D271" s="3" t="s">
        <v>220</v>
      </c>
      <c r="E271" s="3" t="s">
        <v>881</v>
      </c>
      <c r="F271" s="3"/>
      <c r="G271" s="3" t="s">
        <v>882</v>
      </c>
      <c r="H271" s="3" t="s">
        <v>911</v>
      </c>
      <c r="I271" s="3" t="s">
        <v>892</v>
      </c>
      <c r="J271" s="3"/>
      <c r="K271" s="8">
        <v>2.5100000000001677</v>
      </c>
      <c r="L271" s="3" t="s">
        <v>51</v>
      </c>
      <c r="M271" s="39">
        <v>3.875E-2</v>
      </c>
      <c r="N271" s="39">
        <v>3.6999999999990235E-3</v>
      </c>
      <c r="O271" s="8">
        <v>2166546.6725860005</v>
      </c>
      <c r="P271" s="8">
        <v>110.5483</v>
      </c>
      <c r="Q271" s="8">
        <v>0</v>
      </c>
      <c r="R271" s="8">
        <v>9113.2816320980019</v>
      </c>
      <c r="S271" s="39">
        <v>1.2380266700491428E-3</v>
      </c>
      <c r="T271" s="39">
        <v>1.3336620556206919E-3</v>
      </c>
      <c r="U271" s="39">
        <v>1.5384931457349256E-4</v>
      </c>
    </row>
    <row r="272" spans="2:21" ht="15" x14ac:dyDescent="0.25">
      <c r="B272" s="9" t="s">
        <v>916</v>
      </c>
      <c r="C272" s="3" t="s">
        <v>917</v>
      </c>
      <c r="D272" s="3" t="s">
        <v>220</v>
      </c>
      <c r="E272" s="3" t="s">
        <v>881</v>
      </c>
      <c r="F272" s="3"/>
      <c r="G272" s="3" t="s">
        <v>918</v>
      </c>
      <c r="H272" s="3" t="s">
        <v>919</v>
      </c>
      <c r="I272" s="3" t="s">
        <v>222</v>
      </c>
      <c r="J272" s="3"/>
      <c r="K272" s="8">
        <v>6.96999999999999</v>
      </c>
      <c r="L272" s="3" t="s">
        <v>53</v>
      </c>
      <c r="M272" s="39">
        <v>0.04</v>
      </c>
      <c r="N272" s="39">
        <v>3.5099999999999895E-2</v>
      </c>
      <c r="O272" s="8">
        <v>17720071.206289001</v>
      </c>
      <c r="P272" s="8">
        <v>104.36490000000001</v>
      </c>
      <c r="Q272" s="8">
        <v>0</v>
      </c>
      <c r="R272" s="8">
        <v>64394.480602519005</v>
      </c>
      <c r="S272" s="39">
        <v>1.4176056965031198E-2</v>
      </c>
      <c r="T272" s="39">
        <v>9.4236608543405015E-3</v>
      </c>
      <c r="U272" s="39">
        <v>1.0870998069586568E-3</v>
      </c>
    </row>
    <row r="273" spans="2:21" ht="15" x14ac:dyDescent="0.25">
      <c r="B273" s="9" t="s">
        <v>920</v>
      </c>
      <c r="C273" s="3" t="s">
        <v>921</v>
      </c>
      <c r="D273" s="3" t="s">
        <v>220</v>
      </c>
      <c r="E273" s="3" t="s">
        <v>881</v>
      </c>
      <c r="F273" s="3"/>
      <c r="G273" s="3" t="s">
        <v>901</v>
      </c>
      <c r="H273" s="3" t="s">
        <v>922</v>
      </c>
      <c r="I273" s="3" t="s">
        <v>892</v>
      </c>
      <c r="J273" s="3"/>
      <c r="K273" s="8">
        <v>5.4499999999999886</v>
      </c>
      <c r="L273" s="3" t="s">
        <v>51</v>
      </c>
      <c r="M273" s="39">
        <v>3.3750000000000002E-2</v>
      </c>
      <c r="N273" s="39">
        <v>1.9000000000000135E-2</v>
      </c>
      <c r="O273" s="8">
        <v>11399076.265051</v>
      </c>
      <c r="P273" s="8">
        <v>111.28100000000001</v>
      </c>
      <c r="Q273" s="8">
        <v>0</v>
      </c>
      <c r="R273" s="8">
        <v>48266.436171025009</v>
      </c>
      <c r="S273" s="39">
        <v>1.2665640294501113E-2</v>
      </c>
      <c r="T273" s="39">
        <v>7.0634396126431371E-3</v>
      </c>
      <c r="U273" s="39">
        <v>8.1482811808021723E-4</v>
      </c>
    </row>
    <row r="274" spans="2:21" ht="15" x14ac:dyDescent="0.25">
      <c r="B274" s="9" t="s">
        <v>923</v>
      </c>
      <c r="C274" s="3" t="s">
        <v>924</v>
      </c>
      <c r="D274" s="3" t="s">
        <v>220</v>
      </c>
      <c r="E274" s="3" t="s">
        <v>881</v>
      </c>
      <c r="F274" s="3"/>
      <c r="G274" s="3" t="s">
        <v>901</v>
      </c>
      <c r="H274" s="3" t="s">
        <v>922</v>
      </c>
      <c r="I274" s="3" t="s">
        <v>892</v>
      </c>
      <c r="J274" s="3"/>
      <c r="K274" s="8">
        <v>5.3199999999999728</v>
      </c>
      <c r="L274" s="3" t="s">
        <v>59</v>
      </c>
      <c r="M274" s="39">
        <v>5.4530000000000002E-2</v>
      </c>
      <c r="N274" s="39">
        <v>3.2699999999999653E-2</v>
      </c>
      <c r="O274" s="8">
        <v>9361762.2010050025</v>
      </c>
      <c r="P274" s="8">
        <v>115.52679999999999</v>
      </c>
      <c r="Q274" s="8">
        <v>0</v>
      </c>
      <c r="R274" s="8">
        <v>46289.661757212001</v>
      </c>
      <c r="S274" s="39">
        <v>1.2931950410615739E-2</v>
      </c>
      <c r="T274" s="39">
        <v>6.7741531476074547E-3</v>
      </c>
      <c r="U274" s="39">
        <v>7.8145645231709798E-4</v>
      </c>
    </row>
    <row r="275" spans="2:21" ht="15" x14ac:dyDescent="0.25">
      <c r="B275" s="9" t="s">
        <v>925</v>
      </c>
      <c r="C275" s="3" t="s">
        <v>926</v>
      </c>
      <c r="D275" s="3" t="s">
        <v>220</v>
      </c>
      <c r="E275" s="3" t="s">
        <v>881</v>
      </c>
      <c r="F275" s="3"/>
      <c r="G275" s="3" t="s">
        <v>918</v>
      </c>
      <c r="H275" s="3" t="s">
        <v>919</v>
      </c>
      <c r="I275" s="3" t="s">
        <v>222</v>
      </c>
      <c r="J275" s="3"/>
      <c r="K275" s="8">
        <v>4.9099999999999904</v>
      </c>
      <c r="L275" s="3" t="s">
        <v>53</v>
      </c>
      <c r="M275" s="39">
        <v>3.95E-2</v>
      </c>
      <c r="N275" s="39">
        <v>2.7699999999999964E-2</v>
      </c>
      <c r="O275" s="8">
        <v>7103992.5106310006</v>
      </c>
      <c r="P275" s="8">
        <v>107.7376</v>
      </c>
      <c r="Q275" s="8">
        <v>0</v>
      </c>
      <c r="R275" s="8">
        <v>26650.078421782004</v>
      </c>
      <c r="S275" s="39">
        <v>2.8415970042523996E-3</v>
      </c>
      <c r="T275" s="39">
        <v>3.9000438925603717E-3</v>
      </c>
      <c r="U275" s="39">
        <v>4.4990338980417172E-4</v>
      </c>
    </row>
    <row r="276" spans="2:21" ht="15" x14ac:dyDescent="0.25">
      <c r="B276" s="9" t="s">
        <v>927</v>
      </c>
      <c r="C276" s="3" t="s">
        <v>928</v>
      </c>
      <c r="D276" s="3" t="s">
        <v>220</v>
      </c>
      <c r="E276" s="3" t="s">
        <v>881</v>
      </c>
      <c r="F276" s="3"/>
      <c r="G276" s="3" t="s">
        <v>918</v>
      </c>
      <c r="H276" s="3" t="s">
        <v>919</v>
      </c>
      <c r="I276" s="3" t="s">
        <v>222</v>
      </c>
      <c r="J276" s="3"/>
      <c r="K276" s="8">
        <v>6.0200000000000378</v>
      </c>
      <c r="L276" s="3" t="s">
        <v>53</v>
      </c>
      <c r="M276" s="39">
        <v>4.2500000000000003E-2</v>
      </c>
      <c r="N276" s="39">
        <v>2.9299999999999573E-2</v>
      </c>
      <c r="O276" s="8">
        <v>12284699.729457</v>
      </c>
      <c r="P276" s="8">
        <v>110.2223</v>
      </c>
      <c r="Q276" s="8">
        <v>0</v>
      </c>
      <c r="R276" s="8">
        <v>47147.936944783993</v>
      </c>
      <c r="S276" s="39">
        <v>6.1423498647285016E-3</v>
      </c>
      <c r="T276" s="39">
        <v>6.8997554385444443E-3</v>
      </c>
      <c r="U276" s="39">
        <v>7.9594574987795785E-4</v>
      </c>
    </row>
    <row r="277" spans="2:21" ht="15" x14ac:dyDescent="0.25">
      <c r="B277" s="9" t="s">
        <v>929</v>
      </c>
      <c r="C277" s="3" t="s">
        <v>930</v>
      </c>
      <c r="D277" s="3" t="s">
        <v>220</v>
      </c>
      <c r="E277" s="3" t="s">
        <v>881</v>
      </c>
      <c r="F277" s="3"/>
      <c r="G277" s="3" t="s">
        <v>918</v>
      </c>
      <c r="H277" s="3" t="s">
        <v>922</v>
      </c>
      <c r="I277" s="3" t="s">
        <v>892</v>
      </c>
      <c r="J277" s="3"/>
      <c r="K277" s="8">
        <v>6.2</v>
      </c>
      <c r="L277" s="3" t="s">
        <v>53</v>
      </c>
      <c r="M277" s="39">
        <v>4.1250000000000002E-2</v>
      </c>
      <c r="N277" s="39">
        <v>2.709999999999985E-2</v>
      </c>
      <c r="O277" s="8">
        <v>14496857.910936998</v>
      </c>
      <c r="P277" s="8">
        <v>110.3751</v>
      </c>
      <c r="Q277" s="8">
        <v>0</v>
      </c>
      <c r="R277" s="8">
        <v>55715.220988565998</v>
      </c>
      <c r="S277" s="39">
        <v>7.2484289554684998E-3</v>
      </c>
      <c r="T277" s="39">
        <v>8.1535147439381773E-3</v>
      </c>
      <c r="U277" s="39">
        <v>9.4057759942487492E-4</v>
      </c>
    </row>
    <row r="278" spans="2:21" ht="15" x14ac:dyDescent="0.25">
      <c r="B278" s="9" t="s">
        <v>931</v>
      </c>
      <c r="C278" s="3" t="s">
        <v>932</v>
      </c>
      <c r="D278" s="3" t="s">
        <v>220</v>
      </c>
      <c r="E278" s="3" t="s">
        <v>881</v>
      </c>
      <c r="F278" s="3"/>
      <c r="G278" s="3" t="s">
        <v>918</v>
      </c>
      <c r="H278" s="3" t="s">
        <v>922</v>
      </c>
      <c r="I278" s="3" t="s">
        <v>892</v>
      </c>
      <c r="J278" s="3"/>
      <c r="K278" s="8">
        <v>6.7000000000000597</v>
      </c>
      <c r="L278" s="3" t="s">
        <v>53</v>
      </c>
      <c r="M278" s="39">
        <v>4.2500000000000003E-2</v>
      </c>
      <c r="N278" s="39">
        <v>2.8100000000000448E-2</v>
      </c>
      <c r="O278" s="8">
        <v>4648572.948369001</v>
      </c>
      <c r="P278" s="8">
        <v>112.36320000000001</v>
      </c>
      <c r="Q278" s="8">
        <v>0</v>
      </c>
      <c r="R278" s="8">
        <v>18187.478583575001</v>
      </c>
      <c r="S278" s="39">
        <v>3.099048632246E-3</v>
      </c>
      <c r="T278" s="39">
        <v>2.661604354341005E-3</v>
      </c>
      <c r="U278" s="39">
        <v>3.0703880631185115E-4</v>
      </c>
    </row>
    <row r="279" spans="2:21" ht="15" x14ac:dyDescent="0.25">
      <c r="B279" s="9" t="s">
        <v>933</v>
      </c>
      <c r="C279" s="3" t="s">
        <v>934</v>
      </c>
      <c r="D279" s="3" t="s">
        <v>220</v>
      </c>
      <c r="E279" s="3" t="s">
        <v>881</v>
      </c>
      <c r="F279" s="3"/>
      <c r="G279" s="3" t="s">
        <v>918</v>
      </c>
      <c r="H279" s="3" t="s">
        <v>922</v>
      </c>
      <c r="I279" s="3" t="s">
        <v>892</v>
      </c>
      <c r="J279" s="3"/>
      <c r="K279" s="8">
        <v>5.169999999999999</v>
      </c>
      <c r="L279" s="3" t="s">
        <v>53</v>
      </c>
      <c r="M279" s="39">
        <v>0.04</v>
      </c>
      <c r="N279" s="39">
        <v>2.5200000000000077E-2</v>
      </c>
      <c r="O279" s="8">
        <v>5568405.0444470011</v>
      </c>
      <c r="P279" s="8">
        <v>108.6514</v>
      </c>
      <c r="Q279" s="8">
        <v>0</v>
      </c>
      <c r="R279" s="8">
        <v>21066.631051387998</v>
      </c>
      <c r="S279" s="39">
        <v>1.8561350148156672E-3</v>
      </c>
      <c r="T279" s="39">
        <v>3.0829472419726793E-3</v>
      </c>
      <c r="U279" s="39">
        <v>3.5564430887477749E-4</v>
      </c>
    </row>
    <row r="280" spans="2:21" ht="15" x14ac:dyDescent="0.25">
      <c r="B280" s="9" t="s">
        <v>935</v>
      </c>
      <c r="C280" s="3" t="s">
        <v>936</v>
      </c>
      <c r="D280" s="3" t="s">
        <v>220</v>
      </c>
      <c r="E280" s="3" t="s">
        <v>881</v>
      </c>
      <c r="F280" s="3"/>
      <c r="G280" s="3" t="s">
        <v>918</v>
      </c>
      <c r="H280" s="3" t="s">
        <v>919</v>
      </c>
      <c r="I280" s="3" t="s">
        <v>222</v>
      </c>
      <c r="J280" s="3"/>
      <c r="K280" s="8">
        <v>5.1400000000000468</v>
      </c>
      <c r="L280" s="3" t="s">
        <v>53</v>
      </c>
      <c r="M280" s="39">
        <v>4.3749999999999997E-2</v>
      </c>
      <c r="N280" s="39">
        <v>2.889999999999987E-2</v>
      </c>
      <c r="O280" s="8">
        <v>7119196.3469290007</v>
      </c>
      <c r="P280" s="8">
        <v>108.5656</v>
      </c>
      <c r="Q280" s="8">
        <v>0</v>
      </c>
      <c r="R280" s="8">
        <v>26912.360816629</v>
      </c>
      <c r="S280" s="39">
        <v>4.7461308979526665E-3</v>
      </c>
      <c r="T280" s="39">
        <v>3.9384270010810983E-3</v>
      </c>
      <c r="U280" s="39">
        <v>4.5433120936477653E-4</v>
      </c>
    </row>
    <row r="281" spans="2:21" ht="15" x14ac:dyDescent="0.25">
      <c r="B281" s="9" t="s">
        <v>937</v>
      </c>
      <c r="C281" s="3" t="s">
        <v>938</v>
      </c>
      <c r="D281" s="3" t="s">
        <v>220</v>
      </c>
      <c r="E281" s="3" t="s">
        <v>881</v>
      </c>
      <c r="F281" s="3"/>
      <c r="G281" s="3" t="s">
        <v>901</v>
      </c>
      <c r="H281" s="3" t="s">
        <v>922</v>
      </c>
      <c r="I281" s="3" t="s">
        <v>892</v>
      </c>
      <c r="J281" s="3"/>
      <c r="K281" s="8">
        <v>6.3400000000000043</v>
      </c>
      <c r="L281" s="3" t="s">
        <v>53</v>
      </c>
      <c r="M281" s="39">
        <v>5.6250000000000001E-2</v>
      </c>
      <c r="N281" s="39">
        <v>4.1000000000000043E-2</v>
      </c>
      <c r="O281" s="8">
        <v>11611929.973232998</v>
      </c>
      <c r="P281" s="8">
        <v>110.76609999999999</v>
      </c>
      <c r="Q281" s="8">
        <v>0</v>
      </c>
      <c r="R281" s="8">
        <v>44785.779512231005</v>
      </c>
      <c r="S281" s="39">
        <v>1.451491246654125E-2</v>
      </c>
      <c r="T281" s="39">
        <v>6.5540709898050864E-3</v>
      </c>
      <c r="U281" s="39">
        <v>7.5606809476051198E-4</v>
      </c>
    </row>
    <row r="282" spans="2:21" ht="15" x14ac:dyDescent="0.25">
      <c r="B282" s="9" t="s">
        <v>939</v>
      </c>
      <c r="C282" s="3" t="s">
        <v>940</v>
      </c>
      <c r="D282" s="3" t="s">
        <v>220</v>
      </c>
      <c r="E282" s="3" t="s">
        <v>881</v>
      </c>
      <c r="F282" s="3"/>
      <c r="G282" s="3" t="s">
        <v>901</v>
      </c>
      <c r="H282" s="3" t="s">
        <v>922</v>
      </c>
      <c r="I282" s="3" t="s">
        <v>892</v>
      </c>
      <c r="J282" s="3"/>
      <c r="K282" s="8">
        <v>4.9600000000000168</v>
      </c>
      <c r="L282" s="3" t="s">
        <v>53</v>
      </c>
      <c r="M282" s="39">
        <v>5.7500000000000002E-2</v>
      </c>
      <c r="N282" s="39">
        <v>3.8300000000000049E-2</v>
      </c>
      <c r="O282" s="8">
        <v>9502397.6867710035</v>
      </c>
      <c r="P282" s="8">
        <v>110.6268</v>
      </c>
      <c r="Q282" s="8">
        <v>0</v>
      </c>
      <c r="R282" s="8">
        <v>36603.458580031991</v>
      </c>
      <c r="S282" s="39">
        <v>1.357485383824429E-2</v>
      </c>
      <c r="T282" s="39">
        <v>5.3566482177764161E-3</v>
      </c>
      <c r="U282" s="39">
        <v>6.1793514574625492E-4</v>
      </c>
    </row>
    <row r="283" spans="2:21" ht="15" x14ac:dyDescent="0.25">
      <c r="B283" s="9" t="s">
        <v>941</v>
      </c>
      <c r="C283" s="3" t="s">
        <v>942</v>
      </c>
      <c r="D283" s="3" t="s">
        <v>220</v>
      </c>
      <c r="E283" s="3" t="s">
        <v>881</v>
      </c>
      <c r="F283" s="3"/>
      <c r="G283" s="3" t="s">
        <v>918</v>
      </c>
      <c r="H283" s="3" t="s">
        <v>922</v>
      </c>
      <c r="I283" s="3" t="s">
        <v>892</v>
      </c>
      <c r="J283" s="3"/>
      <c r="K283" s="8">
        <v>1.3100000000000458</v>
      </c>
      <c r="L283" s="3" t="s">
        <v>51</v>
      </c>
      <c r="M283" s="39">
        <v>4.7500000000000001E-2</v>
      </c>
      <c r="N283" s="39">
        <v>2.4000000000001459E-3</v>
      </c>
      <c r="O283" s="8">
        <v>10615698.599754002</v>
      </c>
      <c r="P283" s="8">
        <v>109.1223</v>
      </c>
      <c r="Q283" s="8">
        <v>0</v>
      </c>
      <c r="R283" s="8">
        <v>44077.492933047004</v>
      </c>
      <c r="S283" s="39">
        <v>5.307849299876999E-3</v>
      </c>
      <c r="T283" s="39">
        <v>6.4504184337558978E-3</v>
      </c>
      <c r="U283" s="39">
        <v>7.441108866846352E-4</v>
      </c>
    </row>
    <row r="284" spans="2:21" ht="15" x14ac:dyDescent="0.25">
      <c r="B284" s="9" t="s">
        <v>943</v>
      </c>
      <c r="C284" s="3" t="s">
        <v>944</v>
      </c>
      <c r="D284" s="3" t="s">
        <v>220</v>
      </c>
      <c r="E284" s="3" t="s">
        <v>881</v>
      </c>
      <c r="F284" s="3"/>
      <c r="G284" s="3" t="s">
        <v>918</v>
      </c>
      <c r="H284" s="3" t="s">
        <v>922</v>
      </c>
      <c r="I284" s="3" t="s">
        <v>892</v>
      </c>
      <c r="J284" s="3"/>
      <c r="K284" s="8">
        <v>6.6300000000000008</v>
      </c>
      <c r="L284" s="3" t="s">
        <v>53</v>
      </c>
      <c r="M284" s="39">
        <v>4.2999999999999997E-2</v>
      </c>
      <c r="N284" s="39">
        <v>2.8899999999999839E-2</v>
      </c>
      <c r="O284" s="8">
        <v>20578392.430472005</v>
      </c>
      <c r="P284" s="8">
        <v>110.53019999999999</v>
      </c>
      <c r="Q284" s="8">
        <v>0</v>
      </c>
      <c r="R284" s="8">
        <v>79199.283920195987</v>
      </c>
      <c r="S284" s="39">
        <v>8.2313569721888004E-3</v>
      </c>
      <c r="T284" s="39">
        <v>1.159023544544832E-2</v>
      </c>
      <c r="U284" s="39">
        <v>1.3370326999351699E-3</v>
      </c>
    </row>
    <row r="285" spans="2:21" ht="15" x14ac:dyDescent="0.25">
      <c r="B285" s="9" t="s">
        <v>945</v>
      </c>
      <c r="C285" s="3" t="s">
        <v>946</v>
      </c>
      <c r="D285" s="3" t="s">
        <v>220</v>
      </c>
      <c r="E285" s="3" t="s">
        <v>881</v>
      </c>
      <c r="F285" s="3"/>
      <c r="G285" s="3" t="s">
        <v>918</v>
      </c>
      <c r="H285" s="3" t="s">
        <v>947</v>
      </c>
      <c r="I285" s="3" t="s">
        <v>222</v>
      </c>
      <c r="J285" s="3"/>
      <c r="K285" s="8">
        <v>6.6799999999999917</v>
      </c>
      <c r="L285" s="3" t="s">
        <v>51</v>
      </c>
      <c r="M285" s="39">
        <v>2.2499999999999999E-2</v>
      </c>
      <c r="N285" s="39">
        <v>7.3000000000003245E-3</v>
      </c>
      <c r="O285" s="8">
        <v>6826522.4981779996</v>
      </c>
      <c r="P285" s="8">
        <v>112.3001</v>
      </c>
      <c r="Q285" s="8">
        <v>0</v>
      </c>
      <c r="R285" s="8">
        <v>29169.850824833997</v>
      </c>
      <c r="S285" s="39">
        <v>6.6926691158607828E-3</v>
      </c>
      <c r="T285" s="39">
        <v>4.26879413845582E-3</v>
      </c>
      <c r="U285" s="39">
        <v>4.9244188172626387E-4</v>
      </c>
    </row>
    <row r="286" spans="2:21" ht="15" x14ac:dyDescent="0.25">
      <c r="B286" s="9" t="s">
        <v>948</v>
      </c>
      <c r="C286" s="3" t="s">
        <v>949</v>
      </c>
      <c r="D286" s="3" t="s">
        <v>220</v>
      </c>
      <c r="E286" s="3" t="s">
        <v>881</v>
      </c>
      <c r="F286" s="3"/>
      <c r="G286" s="3" t="s">
        <v>918</v>
      </c>
      <c r="H286" s="3" t="s">
        <v>947</v>
      </c>
      <c r="I286" s="3" t="s">
        <v>222</v>
      </c>
      <c r="J286" s="3"/>
      <c r="K286" s="8">
        <v>6.3200000000000545</v>
      </c>
      <c r="L286" s="3" t="s">
        <v>53</v>
      </c>
      <c r="M286" s="39">
        <v>4.6249999999999999E-2</v>
      </c>
      <c r="N286" s="39">
        <v>3.3700000000000251E-2</v>
      </c>
      <c r="O286" s="8">
        <v>5914292.3202469992</v>
      </c>
      <c r="P286" s="8">
        <v>108.3854</v>
      </c>
      <c r="Q286" s="8">
        <v>0</v>
      </c>
      <c r="R286" s="8">
        <v>22320.419303952003</v>
      </c>
      <c r="S286" s="39">
        <v>3.6964327001543749E-3</v>
      </c>
      <c r="T286" s="39">
        <v>3.266429974728151E-3</v>
      </c>
      <c r="U286" s="39">
        <v>3.7681061000146204E-4</v>
      </c>
    </row>
    <row r="287" spans="2:21" ht="15" x14ac:dyDescent="0.25">
      <c r="B287" s="9" t="s">
        <v>950</v>
      </c>
      <c r="C287" s="3" t="s">
        <v>951</v>
      </c>
      <c r="D287" s="3" t="s">
        <v>220</v>
      </c>
      <c r="E287" s="3" t="s">
        <v>881</v>
      </c>
      <c r="F287" s="3"/>
      <c r="G287" s="3" t="s">
        <v>918</v>
      </c>
      <c r="H287" s="3" t="s">
        <v>947</v>
      </c>
      <c r="I287" s="3" t="s">
        <v>222</v>
      </c>
      <c r="J287" s="3"/>
      <c r="K287" s="8">
        <v>4.9400000000001061</v>
      </c>
      <c r="L287" s="3" t="s">
        <v>53</v>
      </c>
      <c r="M287" s="39">
        <v>3.875E-2</v>
      </c>
      <c r="N287" s="39">
        <v>2.8300000000000262E-2</v>
      </c>
      <c r="O287" s="8">
        <v>3071174.9323659996</v>
      </c>
      <c r="P287" s="8">
        <v>105.2921</v>
      </c>
      <c r="Q287" s="8">
        <v>0</v>
      </c>
      <c r="R287" s="8">
        <v>11259.754599795</v>
      </c>
      <c r="S287" s="39">
        <v>3.0711749323659998E-3</v>
      </c>
      <c r="T287" s="39">
        <v>1.6477826617863546E-3</v>
      </c>
      <c r="U287" s="39">
        <v>1.9008581072956377E-4</v>
      </c>
    </row>
    <row r="288" spans="2:21" ht="15" x14ac:dyDescent="0.25">
      <c r="B288" s="9" t="s">
        <v>952</v>
      </c>
      <c r="C288" s="3" t="s">
        <v>953</v>
      </c>
      <c r="D288" s="3" t="s">
        <v>220</v>
      </c>
      <c r="E288" s="3" t="s">
        <v>881</v>
      </c>
      <c r="F288" s="3"/>
      <c r="G288" s="3" t="s">
        <v>918</v>
      </c>
      <c r="H288" s="3" t="s">
        <v>947</v>
      </c>
      <c r="I288" s="3" t="s">
        <v>222</v>
      </c>
      <c r="J288" s="3"/>
      <c r="K288" s="8">
        <v>6.0800000000000125</v>
      </c>
      <c r="L288" s="3" t="s">
        <v>53</v>
      </c>
      <c r="M288" s="39">
        <v>4.2999999999999997E-2</v>
      </c>
      <c r="N288" s="39">
        <v>3.0299999999999817E-2</v>
      </c>
      <c r="O288" s="8">
        <v>11699352.031951996</v>
      </c>
      <c r="P288" s="8">
        <v>109.5998</v>
      </c>
      <c r="Q288" s="8">
        <v>0</v>
      </c>
      <c r="R288" s="8">
        <v>44647.819050243001</v>
      </c>
      <c r="S288" s="39">
        <v>1.1699352031952E-2</v>
      </c>
      <c r="T288" s="39">
        <v>6.5338814860942326E-3</v>
      </c>
      <c r="U288" s="39">
        <v>7.5373906298338144E-4</v>
      </c>
    </row>
    <row r="289" spans="2:21" ht="15" x14ac:dyDescent="0.25">
      <c r="B289" s="9" t="s">
        <v>954</v>
      </c>
      <c r="C289" s="3" t="s">
        <v>955</v>
      </c>
      <c r="D289" s="3" t="s">
        <v>220</v>
      </c>
      <c r="E289" s="3" t="s">
        <v>881</v>
      </c>
      <c r="F289" s="3"/>
      <c r="G289" s="3" t="s">
        <v>918</v>
      </c>
      <c r="H289" s="3" t="s">
        <v>947</v>
      </c>
      <c r="I289" s="3" t="s">
        <v>222</v>
      </c>
      <c r="J289" s="3"/>
      <c r="K289" s="8">
        <v>4.9900000000000224</v>
      </c>
      <c r="L289" s="3" t="s">
        <v>53</v>
      </c>
      <c r="M289" s="39">
        <v>4.4000000000000004E-2</v>
      </c>
      <c r="N289" s="39">
        <v>2.8900000000000554E-2</v>
      </c>
      <c r="O289" s="8">
        <v>3093980.6868139994</v>
      </c>
      <c r="P289" s="8">
        <v>109.1994</v>
      </c>
      <c r="Q289" s="8">
        <v>0</v>
      </c>
      <c r="R289" s="8">
        <v>11764.319050718001</v>
      </c>
      <c r="S289" s="39">
        <v>1.2375922747255999E-3</v>
      </c>
      <c r="T289" s="39">
        <v>1.7216219756555761E-3</v>
      </c>
      <c r="U289" s="39">
        <v>1.9860380655877677E-4</v>
      </c>
    </row>
    <row r="290" spans="2:21" ht="15" x14ac:dyDescent="0.25">
      <c r="B290" s="9" t="s">
        <v>956</v>
      </c>
      <c r="C290" s="3" t="s">
        <v>957</v>
      </c>
      <c r="D290" s="3" t="s">
        <v>220</v>
      </c>
      <c r="E290" s="3" t="s">
        <v>881</v>
      </c>
      <c r="F290" s="3"/>
      <c r="G290" s="3" t="s">
        <v>918</v>
      </c>
      <c r="H290" s="3" t="s">
        <v>958</v>
      </c>
      <c r="I290" s="3" t="s">
        <v>892</v>
      </c>
      <c r="J290" s="3"/>
      <c r="K290" s="8">
        <v>8.2799999999999887</v>
      </c>
      <c r="L290" s="3" t="s">
        <v>53</v>
      </c>
      <c r="M290" s="39">
        <v>3.61E-2</v>
      </c>
      <c r="N290" s="39">
        <v>3.5899999999999974E-2</v>
      </c>
      <c r="O290" s="8">
        <v>21285370.818366997</v>
      </c>
      <c r="P290" s="8">
        <v>100.29349999999999</v>
      </c>
      <c r="Q290" s="8">
        <v>0</v>
      </c>
      <c r="R290" s="8">
        <v>74333.190655145983</v>
      </c>
      <c r="S290" s="39">
        <v>1.70282966546936E-2</v>
      </c>
      <c r="T290" s="39">
        <v>1.0878118316987036E-2</v>
      </c>
      <c r="U290" s="39">
        <v>1.2548839039578988E-3</v>
      </c>
    </row>
    <row r="291" spans="2:21" ht="15" x14ac:dyDescent="0.25">
      <c r="B291" s="9" t="s">
        <v>959</v>
      </c>
      <c r="C291" s="3" t="s">
        <v>960</v>
      </c>
      <c r="D291" s="3" t="s">
        <v>220</v>
      </c>
      <c r="E291" s="3" t="s">
        <v>881</v>
      </c>
      <c r="F291" s="3"/>
      <c r="G291" s="3" t="s">
        <v>961</v>
      </c>
      <c r="H291" s="3" t="s">
        <v>947</v>
      </c>
      <c r="I291" s="3" t="s">
        <v>222</v>
      </c>
      <c r="J291" s="3"/>
      <c r="K291" s="8">
        <v>7.6600000000000161</v>
      </c>
      <c r="L291" s="3" t="s">
        <v>53</v>
      </c>
      <c r="M291" s="39">
        <v>4.2000000000000003E-2</v>
      </c>
      <c r="N291" s="39">
        <v>3.1100000000000089E-2</v>
      </c>
      <c r="O291" s="8">
        <v>7729630.3743259991</v>
      </c>
      <c r="P291" s="8">
        <v>111.1917</v>
      </c>
      <c r="Q291" s="8">
        <v>0</v>
      </c>
      <c r="R291" s="8">
        <v>29926.762252454002</v>
      </c>
      <c r="S291" s="39">
        <v>1.5459260748651999E-2</v>
      </c>
      <c r="T291" s="39">
        <v>4.3795625851289748E-3</v>
      </c>
      <c r="U291" s="39">
        <v>5.052199685925832E-4</v>
      </c>
    </row>
    <row r="292" spans="2:21" ht="15" x14ac:dyDescent="0.25">
      <c r="B292" s="9" t="s">
        <v>962</v>
      </c>
      <c r="C292" s="3" t="s">
        <v>963</v>
      </c>
      <c r="D292" s="3" t="s">
        <v>220</v>
      </c>
      <c r="E292" s="3" t="s">
        <v>881</v>
      </c>
      <c r="F292" s="3"/>
      <c r="G292" s="3" t="s">
        <v>961</v>
      </c>
      <c r="H292" s="3" t="s">
        <v>947</v>
      </c>
      <c r="I292" s="3" t="s">
        <v>222</v>
      </c>
      <c r="J292" s="3"/>
      <c r="K292" s="8">
        <v>5.3300000000000383</v>
      </c>
      <c r="L292" s="3" t="s">
        <v>53</v>
      </c>
      <c r="M292" s="39">
        <v>0.04</v>
      </c>
      <c r="N292" s="39">
        <v>2.7800000000000175E-2</v>
      </c>
      <c r="O292" s="8">
        <v>7423653.1688130004</v>
      </c>
      <c r="P292" s="8">
        <v>107.51730000000001</v>
      </c>
      <c r="Q292" s="8">
        <v>0</v>
      </c>
      <c r="R292" s="8">
        <v>27792.327879986999</v>
      </c>
      <c r="S292" s="39">
        <v>9.279566461016249E-3</v>
      </c>
      <c r="T292" s="39">
        <v>4.0672037392500424E-3</v>
      </c>
      <c r="U292" s="39">
        <v>4.6918670654024468E-4</v>
      </c>
    </row>
    <row r="293" spans="2:21" ht="15" x14ac:dyDescent="0.25">
      <c r="B293" s="9" t="s">
        <v>964</v>
      </c>
      <c r="C293" s="3" t="s">
        <v>965</v>
      </c>
      <c r="D293" s="3" t="s">
        <v>220</v>
      </c>
      <c r="E293" s="3" t="s">
        <v>881</v>
      </c>
      <c r="F293" s="3"/>
      <c r="G293" s="3" t="s">
        <v>918</v>
      </c>
      <c r="H293" s="3" t="s">
        <v>958</v>
      </c>
      <c r="I293" s="3" t="s">
        <v>892</v>
      </c>
      <c r="J293" s="3"/>
      <c r="K293" s="8">
        <v>3.4099999999999926</v>
      </c>
      <c r="L293" s="3" t="s">
        <v>53</v>
      </c>
      <c r="M293" s="39">
        <v>6.5000000000000002E-2</v>
      </c>
      <c r="N293" s="39">
        <v>3.2500000000000188E-2</v>
      </c>
      <c r="O293" s="8">
        <v>10452637.455449998</v>
      </c>
      <c r="P293" s="8">
        <v>112.5719</v>
      </c>
      <c r="Q293" s="8">
        <v>0</v>
      </c>
      <c r="R293" s="8">
        <v>40971.75881415599</v>
      </c>
      <c r="S293" s="39">
        <v>4.1810549821800005E-3</v>
      </c>
      <c r="T293" s="39">
        <v>5.9959169801167478E-3</v>
      </c>
      <c r="U293" s="39">
        <v>6.9168026018495872E-4</v>
      </c>
    </row>
    <row r="294" spans="2:21" ht="15" x14ac:dyDescent="0.25">
      <c r="B294" s="9" t="s">
        <v>966</v>
      </c>
      <c r="C294" s="3" t="s">
        <v>967</v>
      </c>
      <c r="D294" s="3" t="s">
        <v>220</v>
      </c>
      <c r="E294" s="3" t="s">
        <v>881</v>
      </c>
      <c r="F294" s="3"/>
      <c r="G294" s="3" t="s">
        <v>968</v>
      </c>
      <c r="H294" s="3" t="s">
        <v>947</v>
      </c>
      <c r="I294" s="3" t="s">
        <v>222</v>
      </c>
      <c r="J294" s="3"/>
      <c r="K294" s="8">
        <v>6.2600000000000193</v>
      </c>
      <c r="L294" s="3" t="s">
        <v>53</v>
      </c>
      <c r="M294" s="39">
        <v>3.875E-2</v>
      </c>
      <c r="N294" s="39">
        <v>2.7400000000000164E-2</v>
      </c>
      <c r="O294" s="8">
        <v>2936240.8852110002</v>
      </c>
      <c r="P294" s="8">
        <v>109.21599999999999</v>
      </c>
      <c r="Q294" s="8">
        <v>0</v>
      </c>
      <c r="R294" s="8">
        <v>11166.238011078998</v>
      </c>
      <c r="S294" s="39">
        <v>4.8937348086850003E-3</v>
      </c>
      <c r="T294" s="39">
        <v>1.6340971935898774E-3</v>
      </c>
      <c r="U294" s="39">
        <v>1.8850707502753806E-4</v>
      </c>
    </row>
    <row r="295" spans="2:21" ht="15" x14ac:dyDescent="0.25">
      <c r="B295" s="9" t="s">
        <v>969</v>
      </c>
      <c r="C295" s="3" t="s">
        <v>970</v>
      </c>
      <c r="D295" s="3" t="s">
        <v>220</v>
      </c>
      <c r="E295" s="3" t="s">
        <v>881</v>
      </c>
      <c r="F295" s="3"/>
      <c r="G295" s="3" t="s">
        <v>968</v>
      </c>
      <c r="H295" s="3" t="s">
        <v>947</v>
      </c>
      <c r="I295" s="3" t="s">
        <v>222</v>
      </c>
      <c r="J295" s="3"/>
      <c r="K295" s="8">
        <v>6.9900000000001219</v>
      </c>
      <c r="L295" s="3" t="s">
        <v>53</v>
      </c>
      <c r="M295" s="39">
        <v>4.1250000000000002E-2</v>
      </c>
      <c r="N295" s="39">
        <v>2.7599999999999871E-2</v>
      </c>
      <c r="O295" s="8">
        <v>3681228.8638550001</v>
      </c>
      <c r="P295" s="8">
        <v>111.7453</v>
      </c>
      <c r="Q295" s="8">
        <v>0</v>
      </c>
      <c r="R295" s="8">
        <v>14323.554960774998</v>
      </c>
      <c r="S295" s="39">
        <v>7.3624577277099992E-3</v>
      </c>
      <c r="T295" s="39">
        <v>2.0961474169196087E-3</v>
      </c>
      <c r="U295" s="39">
        <v>2.4180851661704519E-4</v>
      </c>
    </row>
    <row r="296" spans="2:21" ht="15" x14ac:dyDescent="0.25">
      <c r="B296" s="9" t="s">
        <v>971</v>
      </c>
      <c r="C296" s="3" t="s">
        <v>972</v>
      </c>
      <c r="D296" s="3" t="s">
        <v>220</v>
      </c>
      <c r="E296" s="3" t="s">
        <v>881</v>
      </c>
      <c r="F296" s="3"/>
      <c r="G296" s="3" t="s">
        <v>890</v>
      </c>
      <c r="H296" s="3" t="s">
        <v>947</v>
      </c>
      <c r="I296" s="3" t="s">
        <v>222</v>
      </c>
      <c r="J296" s="3"/>
      <c r="K296" s="8">
        <v>4.2900000000000036</v>
      </c>
      <c r="L296" s="3" t="s">
        <v>51</v>
      </c>
      <c r="M296" s="39">
        <v>3.875E-2</v>
      </c>
      <c r="N296" s="39">
        <v>1.0799999999999543E-2</v>
      </c>
      <c r="O296" s="8">
        <v>12467145.765044</v>
      </c>
      <c r="P296" s="8">
        <v>113.8985</v>
      </c>
      <c r="Q296" s="8">
        <v>0</v>
      </c>
      <c r="R296" s="8">
        <v>54030.585244668</v>
      </c>
      <c r="S296" s="39">
        <v>1.2467145765044001E-2</v>
      </c>
      <c r="T296" s="39">
        <v>7.9069806347248899E-3</v>
      </c>
      <c r="U296" s="39">
        <v>9.1213778323485928E-4</v>
      </c>
    </row>
    <row r="297" spans="2:21" ht="15" x14ac:dyDescent="0.25">
      <c r="B297" s="9" t="s">
        <v>973</v>
      </c>
      <c r="C297" s="3" t="s">
        <v>974</v>
      </c>
      <c r="D297" s="3" t="s">
        <v>220</v>
      </c>
      <c r="E297" s="3" t="s">
        <v>881</v>
      </c>
      <c r="F297" s="3"/>
      <c r="G297" s="3" t="s">
        <v>895</v>
      </c>
      <c r="H297" s="3" t="s">
        <v>947</v>
      </c>
      <c r="I297" s="3" t="s">
        <v>222</v>
      </c>
      <c r="J297" s="3"/>
      <c r="K297" s="8">
        <v>5.3800000000000017</v>
      </c>
      <c r="L297" s="3" t="s">
        <v>53</v>
      </c>
      <c r="M297" s="39">
        <v>4.4999999999999998E-2</v>
      </c>
      <c r="N297" s="39">
        <v>2.8200000000000284E-2</v>
      </c>
      <c r="O297" s="8">
        <v>11733560.663625</v>
      </c>
      <c r="P297" s="8">
        <v>109.86450000000001</v>
      </c>
      <c r="Q297" s="8">
        <v>0</v>
      </c>
      <c r="R297" s="8">
        <v>44886.523822277995</v>
      </c>
      <c r="S297" s="39">
        <v>7.8223737757500012E-3</v>
      </c>
      <c r="T297" s="39">
        <v>6.5688141821098351E-3</v>
      </c>
      <c r="U297" s="39">
        <v>7.5776884797692948E-4</v>
      </c>
    </row>
    <row r="298" spans="2:21" ht="15" x14ac:dyDescent="0.25">
      <c r="B298" s="9" t="s">
        <v>975</v>
      </c>
      <c r="C298" s="3" t="s">
        <v>976</v>
      </c>
      <c r="D298" s="3" t="s">
        <v>220</v>
      </c>
      <c r="E298" s="3" t="s">
        <v>881</v>
      </c>
      <c r="F298" s="3"/>
      <c r="G298" s="3" t="s">
        <v>882</v>
      </c>
      <c r="H298" s="3" t="s">
        <v>947</v>
      </c>
      <c r="I298" s="3" t="s">
        <v>222</v>
      </c>
      <c r="J298" s="3"/>
      <c r="K298" s="8">
        <v>4.9800000000000102</v>
      </c>
      <c r="L298" s="3" t="s">
        <v>53</v>
      </c>
      <c r="M298" s="39">
        <v>4.9000000000000002E-2</v>
      </c>
      <c r="N298" s="39">
        <v>2.8399999999999911E-2</v>
      </c>
      <c r="O298" s="8">
        <v>15158224.789937001</v>
      </c>
      <c r="P298" s="8">
        <v>113.1468</v>
      </c>
      <c r="Q298" s="8">
        <v>0</v>
      </c>
      <c r="R298" s="8">
        <v>59719.960764319003</v>
      </c>
      <c r="S298" s="39">
        <v>6.0788590898757898E-3</v>
      </c>
      <c r="T298" s="39">
        <v>8.7395790945388671E-3</v>
      </c>
      <c r="U298" s="39">
        <v>1.0081851303251311E-3</v>
      </c>
    </row>
    <row r="299" spans="2:21" ht="15" x14ac:dyDescent="0.25">
      <c r="B299" s="9" t="s">
        <v>977</v>
      </c>
      <c r="C299" s="3" t="s">
        <v>978</v>
      </c>
      <c r="D299" s="3" t="s">
        <v>220</v>
      </c>
      <c r="E299" s="3" t="s">
        <v>881</v>
      </c>
      <c r="F299" s="3"/>
      <c r="G299" s="3" t="s">
        <v>918</v>
      </c>
      <c r="H299" s="3" t="s">
        <v>947</v>
      </c>
      <c r="I299" s="3" t="s">
        <v>222</v>
      </c>
      <c r="J299" s="3"/>
      <c r="K299" s="8">
        <v>3.200000000000025</v>
      </c>
      <c r="L299" s="3" t="s">
        <v>53</v>
      </c>
      <c r="M299" s="39">
        <v>4.7E-2</v>
      </c>
      <c r="N299" s="39">
        <v>3.1899999999999977E-2</v>
      </c>
      <c r="O299" s="8">
        <v>21205550.677797005</v>
      </c>
      <c r="P299" s="8">
        <v>105.01739999999999</v>
      </c>
      <c r="Q299" s="8">
        <v>0</v>
      </c>
      <c r="R299" s="8">
        <v>77542.494412982996</v>
      </c>
      <c r="S299" s="39">
        <v>1.6964440542237603E-2</v>
      </c>
      <c r="T299" s="39">
        <v>1.1347776429133273E-2</v>
      </c>
      <c r="U299" s="39">
        <v>1.3090629805335987E-3</v>
      </c>
    </row>
    <row r="300" spans="2:21" ht="15" x14ac:dyDescent="0.25">
      <c r="B300" s="9" t="s">
        <v>979</v>
      </c>
      <c r="C300" s="3" t="s">
        <v>980</v>
      </c>
      <c r="D300" s="3" t="s">
        <v>220</v>
      </c>
      <c r="E300" s="3" t="s">
        <v>881</v>
      </c>
      <c r="F300" s="3"/>
      <c r="G300" s="3" t="s">
        <v>882</v>
      </c>
      <c r="H300" s="3" t="s">
        <v>947</v>
      </c>
      <c r="I300" s="3" t="s">
        <v>222</v>
      </c>
      <c r="J300" s="3"/>
      <c r="K300" s="8">
        <v>6.0899999999999936</v>
      </c>
      <c r="L300" s="3" t="s">
        <v>53</v>
      </c>
      <c r="M300" s="39">
        <v>4.5999999999999999E-2</v>
      </c>
      <c r="N300" s="39">
        <v>3.0299999999999664E-2</v>
      </c>
      <c r="O300" s="8">
        <v>12265694.934082</v>
      </c>
      <c r="P300" s="8">
        <v>112.3673</v>
      </c>
      <c r="Q300" s="8">
        <v>0</v>
      </c>
      <c r="R300" s="8">
        <v>47991.132674835004</v>
      </c>
      <c r="S300" s="39">
        <v>1.7522421334402859E-2</v>
      </c>
      <c r="T300" s="39">
        <v>7.0231509612582021E-3</v>
      </c>
      <c r="U300" s="39">
        <v>8.1018047786691159E-4</v>
      </c>
    </row>
    <row r="301" spans="2:21" ht="15" x14ac:dyDescent="0.25">
      <c r="B301" s="9" t="s">
        <v>981</v>
      </c>
      <c r="C301" s="3" t="s">
        <v>982</v>
      </c>
      <c r="D301" s="3" t="s">
        <v>220</v>
      </c>
      <c r="E301" s="3" t="s">
        <v>881</v>
      </c>
      <c r="F301" s="3"/>
      <c r="G301" s="3" t="s">
        <v>983</v>
      </c>
      <c r="H301" s="3" t="s">
        <v>958</v>
      </c>
      <c r="I301" s="3" t="s">
        <v>892</v>
      </c>
      <c r="J301" s="3"/>
      <c r="K301" s="8">
        <v>6.9400000000000155</v>
      </c>
      <c r="L301" s="3" t="s">
        <v>53</v>
      </c>
      <c r="M301" s="39">
        <v>3.7629999999999997E-2</v>
      </c>
      <c r="N301" s="39">
        <v>3.1000000000000329E-2</v>
      </c>
      <c r="O301" s="8">
        <v>4097433.8825369994</v>
      </c>
      <c r="P301" s="8">
        <v>106.02119999999999</v>
      </c>
      <c r="Q301" s="8">
        <v>0</v>
      </c>
      <c r="R301" s="8">
        <v>15126.330873922996</v>
      </c>
      <c r="S301" s="39">
        <v>5.4632451767159997E-3</v>
      </c>
      <c r="T301" s="39">
        <v>2.2136277953116088E-3</v>
      </c>
      <c r="U301" s="39">
        <v>2.5536088216217718E-4</v>
      </c>
    </row>
    <row r="302" spans="2:21" ht="15" x14ac:dyDescent="0.25">
      <c r="B302" s="9" t="s">
        <v>984</v>
      </c>
      <c r="C302" s="3" t="s">
        <v>985</v>
      </c>
      <c r="D302" s="3" t="s">
        <v>220</v>
      </c>
      <c r="E302" s="3" t="s">
        <v>881</v>
      </c>
      <c r="F302" s="3"/>
      <c r="G302" s="3" t="s">
        <v>983</v>
      </c>
      <c r="H302" s="3" t="s">
        <v>958</v>
      </c>
      <c r="I302" s="3" t="s">
        <v>892</v>
      </c>
      <c r="J302" s="3"/>
      <c r="K302" s="8">
        <v>7.08</v>
      </c>
      <c r="L302" s="3" t="s">
        <v>53</v>
      </c>
      <c r="M302" s="39">
        <v>4.6539999999999998E-2</v>
      </c>
      <c r="N302" s="39">
        <v>3.1899999999999901E-2</v>
      </c>
      <c r="O302" s="8">
        <v>4108836.759759</v>
      </c>
      <c r="P302" s="8">
        <v>110.7788</v>
      </c>
      <c r="Q302" s="8">
        <v>0</v>
      </c>
      <c r="R302" s="8">
        <v>15849.086852891998</v>
      </c>
      <c r="S302" s="39">
        <v>8.2176735195179998E-3</v>
      </c>
      <c r="T302" s="39">
        <v>2.3193978421001261E-3</v>
      </c>
      <c r="U302" s="39">
        <v>2.6756236088929468E-4</v>
      </c>
    </row>
    <row r="303" spans="2:21" ht="15" x14ac:dyDescent="0.25">
      <c r="B303" s="9" t="s">
        <v>986</v>
      </c>
      <c r="C303" s="3" t="s">
        <v>987</v>
      </c>
      <c r="D303" s="3" t="s">
        <v>220</v>
      </c>
      <c r="E303" s="3" t="s">
        <v>881</v>
      </c>
      <c r="F303" s="3"/>
      <c r="G303" s="3" t="s">
        <v>988</v>
      </c>
      <c r="H303" s="3" t="s">
        <v>958</v>
      </c>
      <c r="I303" s="3" t="s">
        <v>892</v>
      </c>
      <c r="J303" s="3"/>
      <c r="K303" s="8">
        <v>8.0800000000000178</v>
      </c>
      <c r="L303" s="3" t="s">
        <v>53</v>
      </c>
      <c r="M303" s="39">
        <v>3.9329999999999997E-2</v>
      </c>
      <c r="N303" s="39">
        <v>3.5999999999999872E-2</v>
      </c>
      <c r="O303" s="8">
        <v>18624699.466071002</v>
      </c>
      <c r="P303" s="8">
        <v>103.28870000000001</v>
      </c>
      <c r="Q303" s="8">
        <v>0</v>
      </c>
      <c r="R303" s="8">
        <v>66983.932647245994</v>
      </c>
      <c r="S303" s="39">
        <v>1.2416466310714001E-2</v>
      </c>
      <c r="T303" s="39">
        <v>9.8026082057247003E-3</v>
      </c>
      <c r="U303" s="39">
        <v>1.130814622135554E-3</v>
      </c>
    </row>
    <row r="304" spans="2:21" ht="15" x14ac:dyDescent="0.25">
      <c r="B304" s="9" t="s">
        <v>989</v>
      </c>
      <c r="C304" s="3" t="s">
        <v>990</v>
      </c>
      <c r="D304" s="3" t="s">
        <v>220</v>
      </c>
      <c r="E304" s="3" t="s">
        <v>881</v>
      </c>
      <c r="F304" s="3"/>
      <c r="G304" s="3" t="s">
        <v>983</v>
      </c>
      <c r="H304" s="3" t="s">
        <v>947</v>
      </c>
      <c r="I304" s="3" t="s">
        <v>222</v>
      </c>
      <c r="J304" s="3"/>
      <c r="K304" s="8">
        <v>5.7099999999999893</v>
      </c>
      <c r="L304" s="3" t="s">
        <v>53</v>
      </c>
      <c r="M304" s="39">
        <v>3.85E-2</v>
      </c>
      <c r="N304" s="39">
        <v>2.5999999999999746E-2</v>
      </c>
      <c r="O304" s="8">
        <v>7841378.5711239995</v>
      </c>
      <c r="P304" s="8">
        <v>108.36450000000001</v>
      </c>
      <c r="Q304" s="8">
        <v>0</v>
      </c>
      <c r="R304" s="8">
        <v>29587.496513429996</v>
      </c>
      <c r="S304" s="39">
        <v>1.5682757142248E-2</v>
      </c>
      <c r="T304" s="39">
        <v>4.3299135277230462E-3</v>
      </c>
      <c r="U304" s="39">
        <v>4.9949252555787297E-4</v>
      </c>
    </row>
    <row r="305" spans="2:21" ht="15" x14ac:dyDescent="0.25">
      <c r="B305" s="9" t="s">
        <v>991</v>
      </c>
      <c r="C305" s="3" t="s">
        <v>992</v>
      </c>
      <c r="D305" s="3" t="s">
        <v>220</v>
      </c>
      <c r="E305" s="3" t="s">
        <v>881</v>
      </c>
      <c r="F305" s="3"/>
      <c r="G305" s="3" t="s">
        <v>993</v>
      </c>
      <c r="H305" s="3" t="s">
        <v>947</v>
      </c>
      <c r="I305" s="3" t="s">
        <v>222</v>
      </c>
      <c r="J305" s="3"/>
      <c r="K305" s="8">
        <v>5.4100000000001183</v>
      </c>
      <c r="L305" s="3" t="s">
        <v>53</v>
      </c>
      <c r="M305" s="39">
        <v>4.1250000000000002E-2</v>
      </c>
      <c r="N305" s="39">
        <v>2.679999999999904E-2</v>
      </c>
      <c r="O305" s="8">
        <v>2155143.7953589996</v>
      </c>
      <c r="P305" s="8">
        <v>108.5557</v>
      </c>
      <c r="Q305" s="8">
        <v>0</v>
      </c>
      <c r="R305" s="8">
        <v>8146.2490741910015</v>
      </c>
      <c r="S305" s="39">
        <v>8.1326180956943386E-4</v>
      </c>
      <c r="T305" s="39">
        <v>1.1921439196631749E-3</v>
      </c>
      <c r="U305" s="39">
        <v>1.3752398828485545E-4</v>
      </c>
    </row>
    <row r="306" spans="2:21" ht="15" x14ac:dyDescent="0.25">
      <c r="B306" s="9" t="s">
        <v>994</v>
      </c>
      <c r="C306" s="3" t="s">
        <v>995</v>
      </c>
      <c r="D306" s="3" t="s">
        <v>220</v>
      </c>
      <c r="E306" s="3" t="s">
        <v>881</v>
      </c>
      <c r="F306" s="3"/>
      <c r="G306" s="3" t="s">
        <v>961</v>
      </c>
      <c r="H306" s="3" t="s">
        <v>947</v>
      </c>
      <c r="I306" s="3" t="s">
        <v>222</v>
      </c>
      <c r="J306" s="3"/>
      <c r="K306" s="8">
        <v>4.260000000000014</v>
      </c>
      <c r="L306" s="3" t="s">
        <v>53</v>
      </c>
      <c r="M306" s="39">
        <v>3.85E-2</v>
      </c>
      <c r="N306" s="39">
        <v>2.7099999999999628E-2</v>
      </c>
      <c r="O306" s="8">
        <v>11083596.661849001</v>
      </c>
      <c r="P306" s="8">
        <v>106.8086</v>
      </c>
      <c r="Q306" s="8">
        <v>0</v>
      </c>
      <c r="R306" s="8">
        <v>41220.725833609009</v>
      </c>
      <c r="S306" s="39">
        <v>2.4630214804108892E-2</v>
      </c>
      <c r="T306" s="39">
        <v>6.0323514809200581E-3</v>
      </c>
      <c r="U306" s="39">
        <v>6.9588329119404588E-4</v>
      </c>
    </row>
    <row r="307" spans="2:21" ht="15" x14ac:dyDescent="0.25">
      <c r="B307" s="9" t="s">
        <v>996</v>
      </c>
      <c r="C307" s="3" t="s">
        <v>997</v>
      </c>
      <c r="D307" s="3" t="s">
        <v>220</v>
      </c>
      <c r="E307" s="3" t="s">
        <v>881</v>
      </c>
      <c r="F307" s="3"/>
      <c r="G307" s="3" t="s">
        <v>882</v>
      </c>
      <c r="H307" s="3" t="s">
        <v>947</v>
      </c>
      <c r="I307" s="3" t="s">
        <v>222</v>
      </c>
      <c r="J307" s="3"/>
      <c r="K307" s="8">
        <v>4.9399999999999791</v>
      </c>
      <c r="L307" s="3" t="s">
        <v>53</v>
      </c>
      <c r="M307" s="39">
        <v>3.6499999999999998E-2</v>
      </c>
      <c r="N307" s="39">
        <v>2.5800000000000149E-2</v>
      </c>
      <c r="O307" s="8">
        <v>13145616.95988</v>
      </c>
      <c r="P307" s="8">
        <v>105.5311</v>
      </c>
      <c r="Q307" s="8">
        <v>0</v>
      </c>
      <c r="R307" s="8">
        <v>48304.783142503002</v>
      </c>
      <c r="S307" s="39">
        <v>2.19093615998E-2</v>
      </c>
      <c r="T307" s="39">
        <v>7.0690514112106296E-3</v>
      </c>
      <c r="U307" s="39">
        <v>8.154754869991234E-4</v>
      </c>
    </row>
    <row r="308" spans="2:21" ht="15" x14ac:dyDescent="0.25">
      <c r="B308" s="9" t="s">
        <v>998</v>
      </c>
      <c r="C308" s="3" t="s">
        <v>999</v>
      </c>
      <c r="D308" s="3" t="s">
        <v>220</v>
      </c>
      <c r="E308" s="3" t="s">
        <v>881</v>
      </c>
      <c r="F308" s="3"/>
      <c r="G308" s="3" t="s">
        <v>1000</v>
      </c>
      <c r="H308" s="3" t="s">
        <v>947</v>
      </c>
      <c r="I308" s="3" t="s">
        <v>222</v>
      </c>
      <c r="J308" s="3"/>
      <c r="K308" s="8">
        <v>4.3400000000000318</v>
      </c>
      <c r="L308" s="3" t="s">
        <v>51</v>
      </c>
      <c r="M308" s="39">
        <v>3.3750000000000002E-2</v>
      </c>
      <c r="N308" s="39">
        <v>2.2100000000000043E-2</v>
      </c>
      <c r="O308" s="8">
        <v>7335851.0141879991</v>
      </c>
      <c r="P308" s="8">
        <v>106.04600000000001</v>
      </c>
      <c r="Q308" s="8">
        <v>0</v>
      </c>
      <c r="R308" s="8">
        <v>29600.534700083004</v>
      </c>
      <c r="S308" s="39">
        <v>5.8686808113503994E-3</v>
      </c>
      <c r="T308" s="39">
        <v>4.3318215708973047E-3</v>
      </c>
      <c r="U308" s="39">
        <v>4.9971263464270376E-4</v>
      </c>
    </row>
    <row r="309" spans="2:21" ht="15" x14ac:dyDescent="0.25">
      <c r="B309" s="9" t="s">
        <v>1001</v>
      </c>
      <c r="C309" s="3" t="s">
        <v>1002</v>
      </c>
      <c r="D309" s="3" t="s">
        <v>220</v>
      </c>
      <c r="E309" s="3" t="s">
        <v>881</v>
      </c>
      <c r="F309" s="3"/>
      <c r="G309" s="3" t="s">
        <v>1003</v>
      </c>
      <c r="H309" s="3" t="s">
        <v>958</v>
      </c>
      <c r="I309" s="3" t="s">
        <v>892</v>
      </c>
      <c r="J309" s="3"/>
      <c r="K309" s="8">
        <v>7.4800000000000209</v>
      </c>
      <c r="L309" s="3" t="s">
        <v>53</v>
      </c>
      <c r="M309" s="39">
        <v>4.7500000000000001E-2</v>
      </c>
      <c r="N309" s="39">
        <v>3.25999999999999E-2</v>
      </c>
      <c r="O309" s="8">
        <v>20145083.095955003</v>
      </c>
      <c r="P309" s="8">
        <v>112.0986</v>
      </c>
      <c r="Q309" s="8">
        <v>0</v>
      </c>
      <c r="R309" s="8">
        <v>78631.771801241979</v>
      </c>
      <c r="S309" s="39">
        <v>2.877869013707857E-2</v>
      </c>
      <c r="T309" s="39">
        <v>1.1507184201153611E-2</v>
      </c>
      <c r="U309" s="39">
        <v>1.3274520292132529E-3</v>
      </c>
    </row>
    <row r="310" spans="2:21" ht="15" x14ac:dyDescent="0.25">
      <c r="B310" s="9" t="s">
        <v>1004</v>
      </c>
      <c r="C310" s="3" t="s">
        <v>1005</v>
      </c>
      <c r="D310" s="3" t="s">
        <v>220</v>
      </c>
      <c r="E310" s="3" t="s">
        <v>881</v>
      </c>
      <c r="F310" s="3"/>
      <c r="G310" s="3" t="s">
        <v>1006</v>
      </c>
      <c r="H310" s="3" t="s">
        <v>883</v>
      </c>
      <c r="I310" s="3" t="s">
        <v>222</v>
      </c>
      <c r="J310" s="3"/>
      <c r="K310" s="8">
        <v>5.1300000000000114</v>
      </c>
      <c r="L310" s="3" t="s">
        <v>53</v>
      </c>
      <c r="M310" s="39">
        <v>4.3749999999999997E-2</v>
      </c>
      <c r="N310" s="39">
        <v>3.7999999999999576E-2</v>
      </c>
      <c r="O310" s="8">
        <v>9578416.8682650011</v>
      </c>
      <c r="P310" s="8">
        <v>103.5189</v>
      </c>
      <c r="Q310" s="8">
        <v>0</v>
      </c>
      <c r="R310" s="8">
        <v>34525.664396867011</v>
      </c>
      <c r="S310" s="39">
        <v>1.5964028113775001E-2</v>
      </c>
      <c r="T310" s="39">
        <v>5.0525782489831243E-3</v>
      </c>
      <c r="U310" s="39">
        <v>5.8285807649615978E-4</v>
      </c>
    </row>
    <row r="311" spans="2:21" ht="15" x14ac:dyDescent="0.25">
      <c r="B311" s="9" t="s">
        <v>1007</v>
      </c>
      <c r="C311" s="3" t="s">
        <v>1008</v>
      </c>
      <c r="D311" s="3" t="s">
        <v>220</v>
      </c>
      <c r="E311" s="3" t="s">
        <v>881</v>
      </c>
      <c r="F311" s="3"/>
      <c r="G311" s="3" t="s">
        <v>1009</v>
      </c>
      <c r="H311" s="3" t="s">
        <v>883</v>
      </c>
      <c r="I311" s="3" t="s">
        <v>222</v>
      </c>
      <c r="J311" s="3"/>
      <c r="K311" s="8">
        <v>3.5799999999999828</v>
      </c>
      <c r="L311" s="3" t="s">
        <v>51</v>
      </c>
      <c r="M311" s="39">
        <v>1.7500000000000002E-2</v>
      </c>
      <c r="N311" s="39">
        <v>1.0899999999999804E-2</v>
      </c>
      <c r="O311" s="8">
        <v>14671702.028375998</v>
      </c>
      <c r="P311" s="8">
        <v>102.8424</v>
      </c>
      <c r="Q311" s="8">
        <v>0</v>
      </c>
      <c r="R311" s="8">
        <v>57412.597539685004</v>
      </c>
      <c r="S311" s="39">
        <v>1.1737361622700799E-2</v>
      </c>
      <c r="T311" s="39">
        <v>8.4019133770227346E-3</v>
      </c>
      <c r="U311" s="39">
        <v>9.6923250437623879E-4</v>
      </c>
    </row>
    <row r="312" spans="2:21" ht="15" x14ac:dyDescent="0.25">
      <c r="B312" s="9" t="s">
        <v>1010</v>
      </c>
      <c r="C312" s="3" t="s">
        <v>1011</v>
      </c>
      <c r="D312" s="3" t="s">
        <v>220</v>
      </c>
      <c r="E312" s="3" t="s">
        <v>881</v>
      </c>
      <c r="F312" s="3"/>
      <c r="G312" s="3" t="s">
        <v>968</v>
      </c>
      <c r="H312" s="3" t="s">
        <v>883</v>
      </c>
      <c r="I312" s="3" t="s">
        <v>222</v>
      </c>
      <c r="J312" s="3"/>
      <c r="K312" s="8">
        <v>6.9800000000000981</v>
      </c>
      <c r="L312" s="3" t="s">
        <v>53</v>
      </c>
      <c r="M312" s="39">
        <v>4.2000000000000003E-2</v>
      </c>
      <c r="N312" s="39">
        <v>3.1600000000000308E-2</v>
      </c>
      <c r="O312" s="8">
        <v>7881288.6414060006</v>
      </c>
      <c r="P312" s="8">
        <v>109.107</v>
      </c>
      <c r="Q312" s="8">
        <v>0</v>
      </c>
      <c r="R312" s="8">
        <v>29941.848916586994</v>
      </c>
      <c r="S312" s="39">
        <v>6.3050309131248003E-3</v>
      </c>
      <c r="T312" s="39">
        <v>4.3817704079871208E-3</v>
      </c>
      <c r="U312" s="39">
        <v>5.0547465982563879E-4</v>
      </c>
    </row>
    <row r="313" spans="2:21" ht="15" x14ac:dyDescent="0.25">
      <c r="B313" s="9" t="s">
        <v>1012</v>
      </c>
      <c r="C313" s="3" t="s">
        <v>1013</v>
      </c>
      <c r="D313" s="3" t="s">
        <v>220</v>
      </c>
      <c r="E313" s="3" t="s">
        <v>881</v>
      </c>
      <c r="F313" s="3"/>
      <c r="G313" s="3" t="s">
        <v>882</v>
      </c>
      <c r="H313" s="3" t="s">
        <v>883</v>
      </c>
      <c r="I313" s="3" t="s">
        <v>222</v>
      </c>
      <c r="J313" s="3"/>
      <c r="K313" s="8">
        <v>4.7500000000009042</v>
      </c>
      <c r="L313" s="3" t="s">
        <v>53</v>
      </c>
      <c r="M313" s="39">
        <v>4.7500000000000001E-2</v>
      </c>
      <c r="N313" s="39">
        <v>3.3100000000004966E-2</v>
      </c>
      <c r="O313" s="8">
        <v>406322.52508500003</v>
      </c>
      <c r="P313" s="8">
        <v>108.48139999999999</v>
      </c>
      <c r="Q313" s="8">
        <v>0</v>
      </c>
      <c r="R313" s="8">
        <v>1534.811390159</v>
      </c>
      <c r="S313" s="39">
        <v>6.77204208475E-4</v>
      </c>
      <c r="T313" s="39">
        <v>2.2460841179098673E-4</v>
      </c>
      <c r="U313" s="39">
        <v>2.5910499632083808E-5</v>
      </c>
    </row>
    <row r="314" spans="2:21" ht="15" x14ac:dyDescent="0.25">
      <c r="B314" s="9" t="s">
        <v>1014</v>
      </c>
      <c r="C314" s="3" t="s">
        <v>1015</v>
      </c>
      <c r="D314" s="3" t="s">
        <v>220</v>
      </c>
      <c r="E314" s="3" t="s">
        <v>881</v>
      </c>
      <c r="F314" s="3"/>
      <c r="G314" s="3" t="s">
        <v>1000</v>
      </c>
      <c r="H314" s="3" t="s">
        <v>883</v>
      </c>
      <c r="I314" s="3" t="s">
        <v>222</v>
      </c>
      <c r="J314" s="3"/>
      <c r="K314" s="8">
        <v>5.7799999999999052</v>
      </c>
      <c r="L314" s="3" t="s">
        <v>53</v>
      </c>
      <c r="M314" s="39">
        <v>0.04</v>
      </c>
      <c r="N314" s="39">
        <v>3.7699999999999498E-2</v>
      </c>
      <c r="O314" s="8">
        <v>4407972.2389390003</v>
      </c>
      <c r="P314" s="8">
        <v>103.2663</v>
      </c>
      <c r="Q314" s="8">
        <v>0</v>
      </c>
      <c r="R314" s="8">
        <v>15849.894446467002</v>
      </c>
      <c r="S314" s="39">
        <v>5.8772963185853341E-3</v>
      </c>
      <c r="T314" s="39">
        <v>2.3195160275080646E-3</v>
      </c>
      <c r="U314" s="39">
        <v>2.6757599458602263E-4</v>
      </c>
    </row>
    <row r="315" spans="2:21" ht="15" x14ac:dyDescent="0.25">
      <c r="B315" s="9" t="s">
        <v>1016</v>
      </c>
      <c r="C315" s="3" t="s">
        <v>1017</v>
      </c>
      <c r="D315" s="3" t="s">
        <v>220</v>
      </c>
      <c r="E315" s="3" t="s">
        <v>881</v>
      </c>
      <c r="F315" s="3"/>
      <c r="G315" s="3" t="s">
        <v>1000</v>
      </c>
      <c r="H315" s="3" t="s">
        <v>883</v>
      </c>
      <c r="I315" s="3" t="s">
        <v>222</v>
      </c>
      <c r="J315" s="3"/>
      <c r="K315" s="8">
        <v>5.9899999999999682</v>
      </c>
      <c r="L315" s="3" t="s">
        <v>53</v>
      </c>
      <c r="M315" s="39">
        <v>4.3499999999999997E-2</v>
      </c>
      <c r="N315" s="39">
        <v>3.8600000000000773E-2</v>
      </c>
      <c r="O315" s="8">
        <v>6390552.4923080001</v>
      </c>
      <c r="P315" s="8">
        <v>103.8681</v>
      </c>
      <c r="Q315" s="8">
        <v>0</v>
      </c>
      <c r="R315" s="8">
        <v>23112.62595861901</v>
      </c>
      <c r="S315" s="39">
        <v>5.1124419938464007E-3</v>
      </c>
      <c r="T315" s="39">
        <v>3.3823636195107671E-3</v>
      </c>
      <c r="U315" s="39">
        <v>3.9018454660754711E-4</v>
      </c>
    </row>
    <row r="316" spans="2:21" ht="15" x14ac:dyDescent="0.25">
      <c r="B316" s="9" t="s">
        <v>1018</v>
      </c>
      <c r="C316" s="3" t="s">
        <v>1019</v>
      </c>
      <c r="D316" s="3" t="s">
        <v>220</v>
      </c>
      <c r="E316" s="3" t="s">
        <v>881</v>
      </c>
      <c r="F316" s="3"/>
      <c r="G316" s="3" t="s">
        <v>1000</v>
      </c>
      <c r="H316" s="3" t="s">
        <v>883</v>
      </c>
      <c r="I316" s="3" t="s">
        <v>222</v>
      </c>
      <c r="J316" s="3"/>
      <c r="K316" s="8">
        <v>6.9399999999999871</v>
      </c>
      <c r="L316" s="3" t="s">
        <v>53</v>
      </c>
      <c r="M316" s="39">
        <v>0.05</v>
      </c>
      <c r="N316" s="39">
        <v>4.1199999999999737E-2</v>
      </c>
      <c r="O316" s="8">
        <v>6382950.5741560003</v>
      </c>
      <c r="P316" s="8">
        <v>108.8811</v>
      </c>
      <c r="Q316" s="8">
        <v>0</v>
      </c>
      <c r="R316" s="8">
        <v>24199.299378234999</v>
      </c>
      <c r="S316" s="39">
        <v>8.5106007655413353E-3</v>
      </c>
      <c r="T316" s="39">
        <v>3.5413903197818297E-3</v>
      </c>
      <c r="U316" s="39">
        <v>4.0852963540457415E-4</v>
      </c>
    </row>
    <row r="317" spans="2:21" ht="15" x14ac:dyDescent="0.25">
      <c r="B317" s="9" t="s">
        <v>1020</v>
      </c>
      <c r="C317" s="3" t="s">
        <v>1021</v>
      </c>
      <c r="D317" s="3" t="s">
        <v>220</v>
      </c>
      <c r="E317" s="3" t="s">
        <v>881</v>
      </c>
      <c r="F317" s="3"/>
      <c r="G317" s="3" t="s">
        <v>918</v>
      </c>
      <c r="H317" s="3" t="s">
        <v>891</v>
      </c>
      <c r="I317" s="3" t="s">
        <v>892</v>
      </c>
      <c r="J317" s="3"/>
      <c r="K317" s="8">
        <v>5.2600000000000016</v>
      </c>
      <c r="L317" s="3" t="s">
        <v>53</v>
      </c>
      <c r="M317" s="39">
        <v>4.2500000000000003E-2</v>
      </c>
      <c r="N317" s="39">
        <v>2.9100000000000056E-2</v>
      </c>
      <c r="O317" s="8">
        <v>17347197.121059999</v>
      </c>
      <c r="P317" s="8">
        <v>109.25109999999999</v>
      </c>
      <c r="Q317" s="8">
        <v>0</v>
      </c>
      <c r="R317" s="8">
        <v>65990.866723886007</v>
      </c>
      <c r="S317" s="39">
        <v>8.673598560530002E-3</v>
      </c>
      <c r="T317" s="39">
        <v>9.6572802773031308E-3</v>
      </c>
      <c r="U317" s="39">
        <v>1.1140498037306109E-3</v>
      </c>
    </row>
    <row r="318" spans="2:21" ht="15" x14ac:dyDescent="0.25">
      <c r="B318" s="9" t="s">
        <v>1022</v>
      </c>
      <c r="C318" s="3" t="s">
        <v>1023</v>
      </c>
      <c r="D318" s="3" t="s">
        <v>220</v>
      </c>
      <c r="E318" s="3" t="s">
        <v>881</v>
      </c>
      <c r="F318" s="3"/>
      <c r="G318" s="3" t="s">
        <v>1006</v>
      </c>
      <c r="H318" s="3" t="s">
        <v>883</v>
      </c>
      <c r="I318" s="3" t="s">
        <v>222</v>
      </c>
      <c r="J318" s="3"/>
      <c r="K318" s="8">
        <v>2.3600000000000239</v>
      </c>
      <c r="L318" s="3" t="s">
        <v>53</v>
      </c>
      <c r="M318" s="39">
        <v>5.5E-2</v>
      </c>
      <c r="N318" s="39">
        <v>2.7000000000000163E-2</v>
      </c>
      <c r="O318" s="8">
        <v>4526942.2579800002</v>
      </c>
      <c r="P318" s="8">
        <v>109.19540000000001</v>
      </c>
      <c r="Q318" s="8">
        <v>0</v>
      </c>
      <c r="R318" s="8">
        <v>17212.264890769002</v>
      </c>
      <c r="S318" s="39">
        <v>9.0538845159600003E-3</v>
      </c>
      <c r="T318" s="39">
        <v>2.5188889691787363E-3</v>
      </c>
      <c r="U318" s="39">
        <v>2.9057536709666833E-4</v>
      </c>
    </row>
    <row r="319" spans="2:21" ht="15" x14ac:dyDescent="0.25">
      <c r="B319" s="9" t="s">
        <v>1024</v>
      </c>
      <c r="C319" s="3" t="s">
        <v>1025</v>
      </c>
      <c r="D319" s="3" t="s">
        <v>220</v>
      </c>
      <c r="E319" s="3" t="s">
        <v>881</v>
      </c>
      <c r="F319" s="3"/>
      <c r="G319" s="3" t="s">
        <v>890</v>
      </c>
      <c r="H319" s="3" t="s">
        <v>883</v>
      </c>
      <c r="I319" s="3" t="s">
        <v>222</v>
      </c>
      <c r="J319" s="3"/>
      <c r="K319" s="8">
        <v>3.4899999999999896</v>
      </c>
      <c r="L319" s="3" t="s">
        <v>51</v>
      </c>
      <c r="M319" s="39">
        <v>1.8749999999999999E-2</v>
      </c>
      <c r="N319" s="39">
        <v>1.019999999999999E-2</v>
      </c>
      <c r="O319" s="8">
        <v>8818225.0533229988</v>
      </c>
      <c r="P319" s="8">
        <v>103.48569999999999</v>
      </c>
      <c r="Q319" s="8">
        <v>0</v>
      </c>
      <c r="R319" s="8">
        <v>34722.904137666992</v>
      </c>
      <c r="S319" s="39">
        <v>8.8182250533229995E-3</v>
      </c>
      <c r="T319" s="39">
        <v>5.0814428412106812E-3</v>
      </c>
      <c r="U319" s="39">
        <v>5.8618785386437488E-4</v>
      </c>
    </row>
    <row r="320" spans="2:21" ht="15" x14ac:dyDescent="0.25">
      <c r="B320" s="9" t="s">
        <v>1026</v>
      </c>
      <c r="C320" s="3" t="s">
        <v>1027</v>
      </c>
      <c r="D320" s="3" t="s">
        <v>220</v>
      </c>
      <c r="E320" s="3" t="s">
        <v>881</v>
      </c>
      <c r="F320" s="3"/>
      <c r="G320" s="3" t="s">
        <v>890</v>
      </c>
      <c r="H320" s="3" t="s">
        <v>883</v>
      </c>
      <c r="I320" s="3" t="s">
        <v>222</v>
      </c>
      <c r="J320" s="3"/>
      <c r="K320" s="8">
        <v>4.6600000000003163</v>
      </c>
      <c r="L320" s="3" t="s">
        <v>51</v>
      </c>
      <c r="M320" s="39">
        <v>3.2500000000000001E-2</v>
      </c>
      <c r="N320" s="39">
        <v>1.2700000000002619E-2</v>
      </c>
      <c r="O320" s="8">
        <v>1292326.0854</v>
      </c>
      <c r="P320" s="8">
        <v>111.7479</v>
      </c>
      <c r="Q320" s="8">
        <v>0</v>
      </c>
      <c r="R320" s="8">
        <v>5494.9825527600015</v>
      </c>
      <c r="S320" s="39">
        <v>1.6154076067500002E-3</v>
      </c>
      <c r="T320" s="39">
        <v>8.0415047210898396E-4</v>
      </c>
      <c r="U320" s="39">
        <v>9.2765628613718611E-5</v>
      </c>
    </row>
    <row r="321" spans="2:21" ht="15" x14ac:dyDescent="0.25">
      <c r="B321" s="9" t="s">
        <v>1028</v>
      </c>
      <c r="C321" s="3" t="s">
        <v>1029</v>
      </c>
      <c r="D321" s="3" t="s">
        <v>220</v>
      </c>
      <c r="E321" s="3" t="s">
        <v>881</v>
      </c>
      <c r="F321" s="3"/>
      <c r="G321" s="3" t="s">
        <v>1030</v>
      </c>
      <c r="H321" s="3" t="s">
        <v>883</v>
      </c>
      <c r="I321" s="3" t="s">
        <v>222</v>
      </c>
      <c r="J321" s="3"/>
      <c r="K321" s="8">
        <v>6.6299999999999786</v>
      </c>
      <c r="L321" s="3" t="s">
        <v>53</v>
      </c>
      <c r="M321" s="39">
        <v>4.0500000000000001E-2</v>
      </c>
      <c r="N321" s="39">
        <v>3.4300000000000053E-2</v>
      </c>
      <c r="O321" s="8">
        <v>17661916.532446995</v>
      </c>
      <c r="P321" s="8">
        <v>105.74679999999999</v>
      </c>
      <c r="Q321" s="8">
        <v>0</v>
      </c>
      <c r="R321" s="8">
        <v>65032.975274902004</v>
      </c>
      <c r="S321" s="39">
        <v>2.5231309332067145E-2</v>
      </c>
      <c r="T321" s="39">
        <v>9.5170998757215554E-3</v>
      </c>
      <c r="U321" s="39">
        <v>1.0978787965334952E-3</v>
      </c>
    </row>
    <row r="322" spans="2:21" ht="15" x14ac:dyDescent="0.25">
      <c r="B322" s="9" t="s">
        <v>1031</v>
      </c>
      <c r="C322" s="3" t="s">
        <v>1032</v>
      </c>
      <c r="D322" s="3" t="s">
        <v>220</v>
      </c>
      <c r="E322" s="3" t="s">
        <v>881</v>
      </c>
      <c r="F322" s="3"/>
      <c r="G322" s="3" t="s">
        <v>993</v>
      </c>
      <c r="H322" s="3" t="s">
        <v>891</v>
      </c>
      <c r="I322" s="3" t="s">
        <v>892</v>
      </c>
      <c r="J322" s="3"/>
      <c r="K322" s="8">
        <v>3.880000000000023</v>
      </c>
      <c r="L322" s="3" t="s">
        <v>51</v>
      </c>
      <c r="M322" s="39">
        <v>5.2499999999999998E-2</v>
      </c>
      <c r="N322" s="39">
        <v>1.0999999999999869E-2</v>
      </c>
      <c r="O322" s="8">
        <v>13957501.818235999</v>
      </c>
      <c r="P322" s="8">
        <v>120.8961</v>
      </c>
      <c r="Q322" s="8">
        <v>0</v>
      </c>
      <c r="R322" s="8">
        <v>64205.876370872007</v>
      </c>
      <c r="S322" s="39">
        <v>1.3957501818236E-2</v>
      </c>
      <c r="T322" s="39">
        <v>9.3960600056636479E-3</v>
      </c>
      <c r="U322" s="39">
        <v>1.0839158132080026E-3</v>
      </c>
    </row>
    <row r="323" spans="2:21" ht="15" x14ac:dyDescent="0.25">
      <c r="B323" s="9" t="s">
        <v>1033</v>
      </c>
      <c r="C323" s="3" t="s">
        <v>1034</v>
      </c>
      <c r="D323" s="3" t="s">
        <v>220</v>
      </c>
      <c r="E323" s="3" t="s">
        <v>881</v>
      </c>
      <c r="F323" s="3"/>
      <c r="G323" s="3" t="s">
        <v>918</v>
      </c>
      <c r="H323" s="3" t="s">
        <v>883</v>
      </c>
      <c r="I323" s="3" t="s">
        <v>222</v>
      </c>
      <c r="J323" s="3"/>
      <c r="K323" s="8">
        <v>5.3900000000000778</v>
      </c>
      <c r="L323" s="3" t="s">
        <v>51</v>
      </c>
      <c r="M323" s="39">
        <v>4.6249999999999999E-2</v>
      </c>
      <c r="N323" s="39">
        <v>3.0599999999999673E-2</v>
      </c>
      <c r="O323" s="8">
        <v>9350359.3237820007</v>
      </c>
      <c r="P323" s="8">
        <v>109.9752</v>
      </c>
      <c r="Q323" s="8">
        <v>0</v>
      </c>
      <c r="R323" s="8">
        <v>39127.107326583005</v>
      </c>
      <c r="S323" s="39">
        <v>9.3503593237820003E-3</v>
      </c>
      <c r="T323" s="39">
        <v>5.7259657381672551E-3</v>
      </c>
      <c r="U323" s="39">
        <v>6.6053907762888501E-4</v>
      </c>
    </row>
    <row r="324" spans="2:21" ht="15" x14ac:dyDescent="0.25">
      <c r="B324" s="9" t="s">
        <v>1035</v>
      </c>
      <c r="C324" s="3" t="s">
        <v>1036</v>
      </c>
      <c r="D324" s="3" t="s">
        <v>220</v>
      </c>
      <c r="E324" s="3" t="s">
        <v>881</v>
      </c>
      <c r="F324" s="3"/>
      <c r="G324" s="3" t="s">
        <v>918</v>
      </c>
      <c r="H324" s="3" t="s">
        <v>883</v>
      </c>
      <c r="I324" s="3" t="s">
        <v>222</v>
      </c>
      <c r="J324" s="3"/>
      <c r="K324" s="8">
        <v>3.8399999999999812</v>
      </c>
      <c r="L324" s="3" t="s">
        <v>53</v>
      </c>
      <c r="M324" s="39">
        <v>0.05</v>
      </c>
      <c r="N324" s="39">
        <v>3.1200000000000075E-2</v>
      </c>
      <c r="O324" s="8">
        <v>11037985.152951</v>
      </c>
      <c r="P324" s="8">
        <v>108.50490000000001</v>
      </c>
      <c r="Q324" s="8">
        <v>0</v>
      </c>
      <c r="R324" s="8">
        <v>41703.055776224006</v>
      </c>
      <c r="S324" s="39">
        <v>1.1037985152950998E-2</v>
      </c>
      <c r="T324" s="39">
        <v>6.1029369372599205E-3</v>
      </c>
      <c r="U324" s="39">
        <v>7.0402592675226537E-4</v>
      </c>
    </row>
    <row r="325" spans="2:21" ht="15" x14ac:dyDescent="0.25">
      <c r="B325" s="9" t="s">
        <v>1037</v>
      </c>
      <c r="C325" s="3" t="s">
        <v>1038</v>
      </c>
      <c r="D325" s="3" t="s">
        <v>220</v>
      </c>
      <c r="E325" s="3" t="s">
        <v>881</v>
      </c>
      <c r="F325" s="3"/>
      <c r="G325" s="3" t="s">
        <v>890</v>
      </c>
      <c r="H325" s="3" t="s">
        <v>883</v>
      </c>
      <c r="I325" s="3" t="s">
        <v>222</v>
      </c>
      <c r="J325" s="3"/>
      <c r="K325" s="8">
        <v>0.92000000000001381</v>
      </c>
      <c r="L325" s="3" t="s">
        <v>59</v>
      </c>
      <c r="M325" s="39">
        <v>3.875E-2</v>
      </c>
      <c r="N325" s="39">
        <v>2.670000000000031E-2</v>
      </c>
      <c r="O325" s="8">
        <v>10426030.741923999</v>
      </c>
      <c r="P325" s="8">
        <v>101.3077</v>
      </c>
      <c r="Q325" s="8">
        <v>0</v>
      </c>
      <c r="R325" s="8">
        <v>45206.97363178301</v>
      </c>
      <c r="S325" s="39">
        <v>1.3901374322565333E-2</v>
      </c>
      <c r="T325" s="39">
        <v>6.6157096659674244E-3</v>
      </c>
      <c r="U325" s="39">
        <v>7.6317864277290173E-4</v>
      </c>
    </row>
    <row r="326" spans="2:21" ht="15" x14ac:dyDescent="0.25">
      <c r="B326" s="9" t="s">
        <v>1039</v>
      </c>
      <c r="C326" s="3" t="s">
        <v>1040</v>
      </c>
      <c r="D326" s="3" t="s">
        <v>220</v>
      </c>
      <c r="E326" s="3" t="s">
        <v>881</v>
      </c>
      <c r="F326" s="3"/>
      <c r="G326" s="3" t="s">
        <v>1006</v>
      </c>
      <c r="H326" s="3" t="s">
        <v>883</v>
      </c>
      <c r="I326" s="3" t="s">
        <v>222</v>
      </c>
      <c r="J326" s="3"/>
      <c r="K326" s="8">
        <v>5.3300000000000152</v>
      </c>
      <c r="L326" s="3" t="s">
        <v>53</v>
      </c>
      <c r="M326" s="39">
        <v>4.8000000000000001E-2</v>
      </c>
      <c r="N326" s="39">
        <v>2.8000000000000001E-2</v>
      </c>
      <c r="O326" s="8">
        <v>10676894.040855998</v>
      </c>
      <c r="P326" s="8">
        <v>113.7787</v>
      </c>
      <c r="Q326" s="8">
        <v>0</v>
      </c>
      <c r="R326" s="8">
        <v>42299.432385991997</v>
      </c>
      <c r="S326" s="39">
        <v>1.4235858721141331E-2</v>
      </c>
      <c r="T326" s="39">
        <v>6.1902122884908003E-3</v>
      </c>
      <c r="U326" s="39">
        <v>7.1409388430526222E-4</v>
      </c>
    </row>
    <row r="327" spans="2:21" ht="15" x14ac:dyDescent="0.25">
      <c r="B327" s="9" t="s">
        <v>1041</v>
      </c>
      <c r="C327" s="3" t="s">
        <v>1042</v>
      </c>
      <c r="D327" s="3" t="s">
        <v>220</v>
      </c>
      <c r="E327" s="3" t="s">
        <v>881</v>
      </c>
      <c r="F327" s="3"/>
      <c r="G327" s="3" t="s">
        <v>1000</v>
      </c>
      <c r="H327" s="3" t="s">
        <v>891</v>
      </c>
      <c r="I327" s="3" t="s">
        <v>892</v>
      </c>
      <c r="J327" s="3"/>
      <c r="K327" s="8">
        <v>7.1600000000000215</v>
      </c>
      <c r="L327" s="3" t="s">
        <v>51</v>
      </c>
      <c r="M327" s="39">
        <v>4.6249999999999999E-2</v>
      </c>
      <c r="N327" s="39">
        <v>3.1500000000000396E-2</v>
      </c>
      <c r="O327" s="8">
        <v>7411870.195681002</v>
      </c>
      <c r="P327" s="8">
        <v>112.2835</v>
      </c>
      <c r="Q327" s="8">
        <v>0</v>
      </c>
      <c r="R327" s="8">
        <v>31666.373000689004</v>
      </c>
      <c r="S327" s="39">
        <v>4.9412467971206679E-3</v>
      </c>
      <c r="T327" s="39">
        <v>4.6341418837977941E-3</v>
      </c>
      <c r="U327" s="39">
        <v>5.3458786613434079E-4</v>
      </c>
    </row>
    <row r="328" spans="2:21" ht="15" x14ac:dyDescent="0.25">
      <c r="B328" s="9" t="s">
        <v>1043</v>
      </c>
      <c r="C328" s="3" t="s">
        <v>1044</v>
      </c>
      <c r="D328" s="3" t="s">
        <v>220</v>
      </c>
      <c r="E328" s="3" t="s">
        <v>881</v>
      </c>
      <c r="F328" s="3"/>
      <c r="G328" s="3" t="s">
        <v>890</v>
      </c>
      <c r="H328" s="3" t="s">
        <v>1045</v>
      </c>
      <c r="I328" s="3" t="s">
        <v>892</v>
      </c>
      <c r="J328" s="3"/>
      <c r="K328" s="8">
        <v>1.47000000000027</v>
      </c>
      <c r="L328" s="3" t="s">
        <v>51</v>
      </c>
      <c r="M328" s="39">
        <v>0.03</v>
      </c>
      <c r="N328" s="39">
        <v>1.7099999999999164E-2</v>
      </c>
      <c r="O328" s="8">
        <v>2152863.2199150003</v>
      </c>
      <c r="P328" s="8">
        <v>103.322</v>
      </c>
      <c r="Q328" s="8">
        <v>0</v>
      </c>
      <c r="R328" s="8">
        <v>8463.7736693930001</v>
      </c>
      <c r="S328" s="39">
        <v>2.8704842932200008E-3</v>
      </c>
      <c r="T328" s="39">
        <v>1.2386113198207334E-3</v>
      </c>
      <c r="U328" s="39">
        <v>1.4288439996795263E-4</v>
      </c>
    </row>
    <row r="329" spans="2:21" ht="15" x14ac:dyDescent="0.25">
      <c r="B329" s="9" t="s">
        <v>1046</v>
      </c>
      <c r="C329" s="3" t="s">
        <v>1047</v>
      </c>
      <c r="D329" s="3" t="s">
        <v>220</v>
      </c>
      <c r="E329" s="3" t="s">
        <v>881</v>
      </c>
      <c r="F329" s="3"/>
      <c r="G329" s="3" t="s">
        <v>890</v>
      </c>
      <c r="H329" s="3" t="s">
        <v>1045</v>
      </c>
      <c r="I329" s="3" t="s">
        <v>892</v>
      </c>
      <c r="J329" s="3"/>
      <c r="K329" s="8">
        <v>4.6799999999999891</v>
      </c>
      <c r="L329" s="3" t="s">
        <v>59</v>
      </c>
      <c r="M329" s="39">
        <v>5.2499999999999998E-2</v>
      </c>
      <c r="N329" s="39">
        <v>3.9599999999999823E-2</v>
      </c>
      <c r="O329" s="8">
        <v>6655479.3398129996</v>
      </c>
      <c r="P329" s="8">
        <v>108.8006</v>
      </c>
      <c r="Q329" s="8">
        <v>0</v>
      </c>
      <c r="R329" s="8">
        <v>30992.330082815999</v>
      </c>
      <c r="S329" s="39">
        <v>1.4789954088473334E-2</v>
      </c>
      <c r="T329" s="39">
        <v>4.5355006369102958E-3</v>
      </c>
      <c r="U329" s="39">
        <v>5.2320875539308689E-4</v>
      </c>
    </row>
    <row r="330" spans="2:21" ht="15" x14ac:dyDescent="0.25">
      <c r="B330" s="9" t="s">
        <v>1048</v>
      </c>
      <c r="C330" s="3" t="s">
        <v>1049</v>
      </c>
      <c r="D330" s="3" t="s">
        <v>220</v>
      </c>
      <c r="E330" s="3" t="s">
        <v>881</v>
      </c>
      <c r="F330" s="3"/>
      <c r="G330" s="3" t="s">
        <v>890</v>
      </c>
      <c r="H330" s="3" t="s">
        <v>1050</v>
      </c>
      <c r="I330" s="3" t="s">
        <v>222</v>
      </c>
      <c r="J330" s="3"/>
      <c r="K330" s="8">
        <v>1.8599999999999757</v>
      </c>
      <c r="L330" s="3" t="s">
        <v>59</v>
      </c>
      <c r="M330" s="39">
        <v>6.6250000000000003E-2</v>
      </c>
      <c r="N330" s="39">
        <v>1.7599999999999675E-2</v>
      </c>
      <c r="O330" s="8">
        <v>5959903.8291429989</v>
      </c>
      <c r="P330" s="8">
        <v>109.5235</v>
      </c>
      <c r="Q330" s="8">
        <v>0</v>
      </c>
      <c r="R330" s="8">
        <v>27937.683940267001</v>
      </c>
      <c r="S330" s="39">
        <v>1.1919807658286001E-2</v>
      </c>
      <c r="T330" s="39">
        <v>4.0884755346335157E-3</v>
      </c>
      <c r="U330" s="39">
        <v>4.7164058991025016E-4</v>
      </c>
    </row>
    <row r="331" spans="2:21" ht="15" x14ac:dyDescent="0.25">
      <c r="B331" s="9" t="s">
        <v>1051</v>
      </c>
      <c r="C331" s="3" t="s">
        <v>1052</v>
      </c>
      <c r="D331" s="3" t="s">
        <v>220</v>
      </c>
      <c r="E331" s="3" t="s">
        <v>881</v>
      </c>
      <c r="F331" s="3"/>
      <c r="G331" s="3" t="s">
        <v>890</v>
      </c>
      <c r="H331" s="3" t="s">
        <v>1050</v>
      </c>
      <c r="I331" s="3" t="s">
        <v>222</v>
      </c>
      <c r="J331" s="3"/>
      <c r="K331" s="8">
        <v>3.4199999999999764</v>
      </c>
      <c r="L331" s="3" t="s">
        <v>53</v>
      </c>
      <c r="M331" s="39">
        <v>8.7499999999999994E-2</v>
      </c>
      <c r="N331" s="39">
        <v>3.9800000000000016E-2</v>
      </c>
      <c r="O331" s="8">
        <v>10262589.501711996</v>
      </c>
      <c r="P331" s="8">
        <v>117.5158</v>
      </c>
      <c r="Q331" s="8">
        <v>0</v>
      </c>
      <c r="R331" s="8">
        <v>41993.503494468991</v>
      </c>
      <c r="S331" s="39">
        <v>8.2100716013695993E-3</v>
      </c>
      <c r="T331" s="39">
        <v>6.1454418346835477E-3</v>
      </c>
      <c r="U331" s="39">
        <v>7.0892922988448055E-4</v>
      </c>
    </row>
    <row r="332" spans="2:21" ht="15" x14ac:dyDescent="0.25">
      <c r="B332" s="9" t="s">
        <v>1053</v>
      </c>
      <c r="C332" s="3" t="s">
        <v>1054</v>
      </c>
      <c r="D332" s="3" t="s">
        <v>220</v>
      </c>
      <c r="E332" s="3" t="s">
        <v>881</v>
      </c>
      <c r="F332" s="3"/>
      <c r="G332" s="3" t="s">
        <v>890</v>
      </c>
      <c r="H332" s="3" t="s">
        <v>1050</v>
      </c>
      <c r="I332" s="3" t="s">
        <v>222</v>
      </c>
      <c r="J332" s="3"/>
      <c r="K332" s="8">
        <v>2.8800000000000088</v>
      </c>
      <c r="L332" s="3" t="s">
        <v>51</v>
      </c>
      <c r="M332" s="39">
        <v>4.1250000000000002E-2</v>
      </c>
      <c r="N332" s="39">
        <v>1.1200000000000087E-2</v>
      </c>
      <c r="O332" s="8">
        <v>15051797.935844</v>
      </c>
      <c r="P332" s="8">
        <v>112.7302</v>
      </c>
      <c r="Q332" s="8">
        <v>0</v>
      </c>
      <c r="R332" s="8">
        <v>64562.961720615989</v>
      </c>
      <c r="S332" s="39">
        <v>1.5051797935844003E-2</v>
      </c>
      <c r="T332" s="39">
        <v>9.4483168326549537E-3</v>
      </c>
      <c r="U332" s="39">
        <v>1.0899440847483941E-3</v>
      </c>
    </row>
    <row r="333" spans="2:21" ht="15" x14ac:dyDescent="0.25">
      <c r="B333" s="9" t="s">
        <v>1055</v>
      </c>
      <c r="C333" s="3" t="s">
        <v>1056</v>
      </c>
      <c r="D333" s="3" t="s">
        <v>220</v>
      </c>
      <c r="E333" s="3" t="s">
        <v>881</v>
      </c>
      <c r="F333" s="3"/>
      <c r="G333" s="3" t="s">
        <v>993</v>
      </c>
      <c r="H333" s="3" t="s">
        <v>1045</v>
      </c>
      <c r="I333" s="3" t="s">
        <v>892</v>
      </c>
      <c r="J333" s="3"/>
      <c r="K333" s="8">
        <v>4.0499999999999927</v>
      </c>
      <c r="L333" s="3" t="s">
        <v>53</v>
      </c>
      <c r="M333" s="39">
        <v>6.25E-2</v>
      </c>
      <c r="N333" s="39">
        <v>4.3200000000000113E-2</v>
      </c>
      <c r="O333" s="8">
        <v>11022781.316656001</v>
      </c>
      <c r="P333" s="8">
        <v>114.3259</v>
      </c>
      <c r="Q333" s="8">
        <v>0</v>
      </c>
      <c r="R333" s="8">
        <v>43879.80111377799</v>
      </c>
      <c r="S333" s="39">
        <v>8.479062551273845E-3</v>
      </c>
      <c r="T333" s="39">
        <v>6.4214876831537116E-3</v>
      </c>
      <c r="U333" s="39">
        <v>7.4077347738256774E-4</v>
      </c>
    </row>
    <row r="334" spans="2:21" ht="15" x14ac:dyDescent="0.25">
      <c r="B334" s="9" t="s">
        <v>1057</v>
      </c>
      <c r="C334" s="3" t="s">
        <v>1058</v>
      </c>
      <c r="D334" s="3" t="s">
        <v>220</v>
      </c>
      <c r="E334" s="3" t="s">
        <v>881</v>
      </c>
      <c r="F334" s="3"/>
      <c r="G334" s="3" t="s">
        <v>983</v>
      </c>
      <c r="H334" s="3" t="s">
        <v>1059</v>
      </c>
      <c r="I334" s="3" t="s">
        <v>892</v>
      </c>
      <c r="J334" s="3"/>
      <c r="K334" s="8">
        <v>0.76999999999997393</v>
      </c>
      <c r="L334" s="3" t="s">
        <v>53</v>
      </c>
      <c r="M334" s="39">
        <v>5.5E-2</v>
      </c>
      <c r="N334" s="39">
        <v>2.6200000000000292E-2</v>
      </c>
      <c r="O334" s="8">
        <v>7561627.9832250001</v>
      </c>
      <c r="P334" s="8">
        <v>103.3556</v>
      </c>
      <c r="Q334" s="8">
        <v>0</v>
      </c>
      <c r="R334" s="8">
        <v>27213.092611194999</v>
      </c>
      <c r="S334" s="39">
        <v>1.2355601279779412E-2</v>
      </c>
      <c r="T334" s="39">
        <v>3.9824368977925927E-3</v>
      </c>
      <c r="U334" s="39">
        <v>4.5940812702542215E-4</v>
      </c>
    </row>
    <row r="335" spans="2:21" ht="15" x14ac:dyDescent="0.25">
      <c r="B335" s="9" t="s">
        <v>1060</v>
      </c>
      <c r="C335" s="3" t="s">
        <v>1061</v>
      </c>
      <c r="D335" s="3" t="s">
        <v>220</v>
      </c>
      <c r="E335" s="3" t="s">
        <v>220</v>
      </c>
      <c r="F335" s="3"/>
      <c r="G335" s="3" t="s">
        <v>1062</v>
      </c>
      <c r="H335" s="3" t="s">
        <v>90</v>
      </c>
      <c r="I335" s="3" t="s">
        <v>598</v>
      </c>
      <c r="J335" s="3"/>
      <c r="K335" s="8">
        <v>0.45999999999999991</v>
      </c>
      <c r="L335" s="3" t="s">
        <v>51</v>
      </c>
      <c r="M335" s="39">
        <v>4.2500000000000003E-2</v>
      </c>
      <c r="N335" s="39">
        <v>1.0099999999999998E-2</v>
      </c>
      <c r="O335" s="8">
        <v>1628000</v>
      </c>
      <c r="P335" s="8">
        <v>101.6181</v>
      </c>
      <c r="Q335" s="8">
        <v>0</v>
      </c>
      <c r="R335" s="8">
        <v>6294.7711000000008</v>
      </c>
      <c r="S335" s="39">
        <v>8.14E-2</v>
      </c>
      <c r="T335" s="39">
        <v>9.2119367136852745E-4</v>
      </c>
      <c r="U335" s="39">
        <v>1.0626756181012265E-4</v>
      </c>
    </row>
    <row r="336" spans="2:21" x14ac:dyDescent="0.2">
      <c r="B336" s="42"/>
      <c r="C336" s="43"/>
      <c r="D336" s="43"/>
      <c r="E336" s="43"/>
      <c r="F336" s="43"/>
      <c r="G336" s="43"/>
      <c r="H336" s="43"/>
      <c r="I336" s="43"/>
      <c r="J336" s="43"/>
      <c r="K336" s="12"/>
      <c r="L336" s="43"/>
      <c r="M336" s="12"/>
      <c r="N336" s="12"/>
      <c r="O336" s="12"/>
      <c r="P336" s="12"/>
      <c r="Q336" s="12"/>
      <c r="R336" s="12"/>
      <c r="S336" s="12"/>
      <c r="T336" s="12"/>
      <c r="U336" s="12"/>
    </row>
    <row r="337" spans="2:21" x14ac:dyDescent="0.2">
      <c r="B337" s="31"/>
      <c r="C337" s="46"/>
      <c r="D337" s="46"/>
      <c r="E337" s="46"/>
      <c r="F337" s="46"/>
      <c r="G337" s="46"/>
      <c r="H337" s="46"/>
      <c r="I337" s="46"/>
      <c r="J337" s="46"/>
      <c r="K337" s="47"/>
      <c r="L337" s="46"/>
      <c r="M337" s="47"/>
      <c r="N337" s="47"/>
      <c r="O337" s="47"/>
      <c r="P337" s="47"/>
      <c r="Q337" s="47"/>
      <c r="R337" s="47"/>
      <c r="S337" s="47"/>
      <c r="T337" s="47"/>
      <c r="U337" s="47"/>
    </row>
    <row r="339" spans="2:21" x14ac:dyDescent="0.2">
      <c r="B339" s="33" t="s">
        <v>64</v>
      </c>
    </row>
    <row r="341" spans="2:21" x14ac:dyDescent="0.2">
      <c r="B341" s="34" t="s">
        <v>65</v>
      </c>
    </row>
  </sheetData>
  <hyperlinks>
    <hyperlink ref="B341"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t="s">
        <v>43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232</v>
      </c>
      <c r="C6" s="23"/>
      <c r="D6" s="23"/>
      <c r="E6" s="23"/>
      <c r="F6" s="23"/>
      <c r="G6" s="23"/>
      <c r="H6" s="23"/>
      <c r="I6" s="23"/>
      <c r="J6" s="23"/>
      <c r="K6" s="23"/>
      <c r="L6" s="23"/>
      <c r="M6" s="23"/>
      <c r="N6" s="23"/>
      <c r="O6" s="23"/>
    </row>
    <row r="7" spans="2:15" ht="15" x14ac:dyDescent="0.2">
      <c r="B7" s="48" t="s">
        <v>1641</v>
      </c>
      <c r="C7" s="23"/>
      <c r="D7" s="23"/>
      <c r="E7" s="23"/>
      <c r="F7" s="23"/>
      <c r="G7" s="23"/>
      <c r="H7" s="23"/>
      <c r="I7" s="23"/>
      <c r="J7" s="23"/>
      <c r="K7" s="23"/>
      <c r="L7" s="23"/>
      <c r="M7" s="23"/>
      <c r="N7" s="23"/>
      <c r="O7" s="23"/>
    </row>
    <row r="8" spans="2:15" ht="30" x14ac:dyDescent="0.2">
      <c r="B8" s="48" t="s">
        <v>114</v>
      </c>
      <c r="C8" s="25" t="s">
        <v>66</v>
      </c>
      <c r="D8" s="25" t="s">
        <v>128</v>
      </c>
      <c r="E8" s="25" t="s">
        <v>255</v>
      </c>
      <c r="F8" s="25" t="s">
        <v>67</v>
      </c>
      <c r="G8" s="25" t="s">
        <v>246</v>
      </c>
      <c r="H8" s="25" t="s">
        <v>69</v>
      </c>
      <c r="I8" s="25" t="s">
        <v>130</v>
      </c>
      <c r="J8" s="25" t="s">
        <v>131</v>
      </c>
      <c r="K8" s="25" t="s">
        <v>235</v>
      </c>
      <c r="L8" s="25" t="s">
        <v>70</v>
      </c>
      <c r="M8" s="25" t="s">
        <v>132</v>
      </c>
      <c r="N8" s="25" t="s">
        <v>118</v>
      </c>
      <c r="O8" s="25" t="s">
        <v>119</v>
      </c>
    </row>
    <row r="9" spans="2:15" ht="15" x14ac:dyDescent="0.2">
      <c r="B9" s="48"/>
      <c r="C9" s="51"/>
      <c r="D9" s="51"/>
      <c r="E9" s="51"/>
      <c r="F9" s="51"/>
      <c r="G9" s="51"/>
      <c r="H9" s="51"/>
      <c r="I9" s="51" t="s">
        <v>238</v>
      </c>
      <c r="J9" s="51"/>
      <c r="K9" s="51" t="s">
        <v>45</v>
      </c>
      <c r="L9" s="51" t="s">
        <v>45</v>
      </c>
      <c r="M9" s="51" t="s">
        <v>46</v>
      </c>
      <c r="N9" s="51" t="s">
        <v>46</v>
      </c>
      <c r="O9" s="51" t="s">
        <v>46</v>
      </c>
    </row>
    <row r="10" spans="2:15" x14ac:dyDescent="0.2">
      <c r="B10" s="50"/>
      <c r="C10" s="51" t="s">
        <v>47</v>
      </c>
      <c r="D10" s="51" t="s">
        <v>48</v>
      </c>
      <c r="E10" s="51" t="s">
        <v>120</v>
      </c>
      <c r="F10" s="51" t="s">
        <v>121</v>
      </c>
      <c r="G10" s="51" t="s">
        <v>122</v>
      </c>
      <c r="H10" s="51" t="s">
        <v>123</v>
      </c>
      <c r="I10" s="51" t="s">
        <v>124</v>
      </c>
      <c r="J10" s="51" t="s">
        <v>125</v>
      </c>
      <c r="K10" s="51" t="s">
        <v>126</v>
      </c>
      <c r="L10" s="51" t="s">
        <v>127</v>
      </c>
      <c r="M10" s="51" t="s">
        <v>239</v>
      </c>
      <c r="N10" s="51" t="s">
        <v>240</v>
      </c>
      <c r="O10" s="52" t="s">
        <v>241</v>
      </c>
    </row>
    <row r="11" spans="2:15" ht="15" x14ac:dyDescent="0.25">
      <c r="B11" s="14" t="s">
        <v>1640</v>
      </c>
      <c r="C11" s="44"/>
      <c r="D11" s="44"/>
      <c r="E11" s="44"/>
      <c r="F11" s="44"/>
      <c r="G11" s="44"/>
      <c r="H11" s="44"/>
      <c r="I11" s="15"/>
      <c r="J11" s="15"/>
      <c r="K11" s="15">
        <v>1894.8467938839992</v>
      </c>
      <c r="L11" s="15">
        <v>7391090.0059750751</v>
      </c>
      <c r="M11" s="45"/>
      <c r="N11" s="45">
        <v>1</v>
      </c>
      <c r="O11" s="45">
        <v>0.12474349596371283</v>
      </c>
    </row>
    <row r="12" spans="2:15" ht="15" x14ac:dyDescent="0.25">
      <c r="B12" s="6" t="s">
        <v>247</v>
      </c>
      <c r="C12" s="36"/>
      <c r="D12" s="36"/>
      <c r="E12" s="36"/>
      <c r="F12" s="36"/>
      <c r="G12" s="36"/>
      <c r="H12" s="36"/>
      <c r="I12" s="38"/>
      <c r="J12" s="38"/>
      <c r="K12" s="38">
        <v>959.92555188999995</v>
      </c>
      <c r="L12" s="38">
        <v>5863235.5507908007</v>
      </c>
      <c r="M12" s="37"/>
      <c r="N12" s="37">
        <v>0.79335780135065737</v>
      </c>
      <c r="O12" s="37">
        <v>9.8966225690565818E-2</v>
      </c>
    </row>
    <row r="13" spans="2:15" ht="15" x14ac:dyDescent="0.25">
      <c r="B13" s="7" t="s">
        <v>1065</v>
      </c>
      <c r="C13" s="35"/>
      <c r="D13" s="35"/>
      <c r="E13" s="35"/>
      <c r="F13" s="35"/>
      <c r="G13" s="35"/>
      <c r="H13" s="35"/>
      <c r="I13" s="8"/>
      <c r="J13" s="8"/>
      <c r="K13" s="8">
        <v>349.06507501700003</v>
      </c>
      <c r="L13" s="8">
        <v>3885932.3337591179</v>
      </c>
      <c r="M13" s="39"/>
      <c r="N13" s="39">
        <v>0.52584661590054271</v>
      </c>
      <c r="O13" s="39">
        <v>6.5595945208121398E-2</v>
      </c>
    </row>
    <row r="14" spans="2:15" ht="15" x14ac:dyDescent="0.25">
      <c r="B14" s="9" t="s">
        <v>1066</v>
      </c>
      <c r="C14" s="3" t="s">
        <v>1067</v>
      </c>
      <c r="D14" s="3" t="s">
        <v>137</v>
      </c>
      <c r="E14" s="3"/>
      <c r="F14" s="3" t="s">
        <v>530</v>
      </c>
      <c r="G14" s="3" t="s">
        <v>220</v>
      </c>
      <c r="H14" s="3" t="s">
        <v>74</v>
      </c>
      <c r="I14" s="8">
        <v>39525868.567777</v>
      </c>
      <c r="J14" s="8">
        <v>183.3</v>
      </c>
      <c r="K14" s="8">
        <v>0</v>
      </c>
      <c r="L14" s="8">
        <v>72450.917082931002</v>
      </c>
      <c r="M14" s="39">
        <v>1.2330221903650225E-2</v>
      </c>
      <c r="N14" s="39">
        <v>9.8049808568000264E-3</v>
      </c>
      <c r="O14" s="39">
        <v>1.2231075899345157E-3</v>
      </c>
    </row>
    <row r="15" spans="2:15" ht="15" x14ac:dyDescent="0.25">
      <c r="B15" s="9" t="s">
        <v>1068</v>
      </c>
      <c r="C15" s="3" t="s">
        <v>1069</v>
      </c>
      <c r="D15" s="3" t="s">
        <v>137</v>
      </c>
      <c r="E15" s="3"/>
      <c r="F15" s="3" t="s">
        <v>463</v>
      </c>
      <c r="G15" s="3" t="s">
        <v>220</v>
      </c>
      <c r="H15" s="3" t="s">
        <v>74</v>
      </c>
      <c r="I15" s="8">
        <v>246498.86205200001</v>
      </c>
      <c r="J15" s="8">
        <v>50800</v>
      </c>
      <c r="K15" s="8">
        <v>0</v>
      </c>
      <c r="L15" s="8">
        <v>125221.42192223501</v>
      </c>
      <c r="M15" s="39">
        <v>2.4216298228675215E-2</v>
      </c>
      <c r="N15" s="39">
        <v>1.6946557673016043E-2</v>
      </c>
      <c r="O15" s="39">
        <v>2.1139728486827035E-3</v>
      </c>
    </row>
    <row r="16" spans="2:15" ht="15" x14ac:dyDescent="0.25">
      <c r="B16" s="9" t="s">
        <v>1070</v>
      </c>
      <c r="C16" s="3" t="s">
        <v>1071</v>
      </c>
      <c r="D16" s="3" t="s">
        <v>137</v>
      </c>
      <c r="E16" s="3"/>
      <c r="F16" s="3" t="s">
        <v>650</v>
      </c>
      <c r="G16" s="3" t="s">
        <v>424</v>
      </c>
      <c r="H16" s="3" t="s">
        <v>74</v>
      </c>
      <c r="I16" s="8">
        <v>2672859.4483160004</v>
      </c>
      <c r="J16" s="8">
        <v>2205</v>
      </c>
      <c r="K16" s="8">
        <v>0</v>
      </c>
      <c r="L16" s="8">
        <v>58936.550834095993</v>
      </c>
      <c r="M16" s="39">
        <v>1.0435971024972563E-2</v>
      </c>
      <c r="N16" s="39">
        <v>7.9760446928873446E-3</v>
      </c>
      <c r="O16" s="39">
        <v>9.9495969895358567E-4</v>
      </c>
    </row>
    <row r="17" spans="2:15" ht="15" x14ac:dyDescent="0.25">
      <c r="B17" s="9" t="s">
        <v>1072</v>
      </c>
      <c r="C17" s="3" t="s">
        <v>1073</v>
      </c>
      <c r="D17" s="3" t="s">
        <v>137</v>
      </c>
      <c r="E17" s="3"/>
      <c r="F17" s="3" t="s">
        <v>1074</v>
      </c>
      <c r="G17" s="3" t="s">
        <v>1075</v>
      </c>
      <c r="H17" s="3" t="s">
        <v>74</v>
      </c>
      <c r="I17" s="8">
        <v>25113.797526000006</v>
      </c>
      <c r="J17" s="8">
        <v>57444.453600000001</v>
      </c>
      <c r="K17" s="8">
        <v>0</v>
      </c>
      <c r="L17" s="8">
        <v>14426.483761452</v>
      </c>
      <c r="M17" s="39">
        <v>5.6867308225831659E-4</v>
      </c>
      <c r="N17" s="39">
        <v>1.9523755227288683E-3</v>
      </c>
      <c r="O17" s="39">
        <v>2.4354614813918031E-4</v>
      </c>
    </row>
    <row r="18" spans="2:15" ht="15" x14ac:dyDescent="0.25">
      <c r="B18" s="9" t="s">
        <v>1076</v>
      </c>
      <c r="C18" s="3" t="s">
        <v>1077</v>
      </c>
      <c r="D18" s="3" t="s">
        <v>137</v>
      </c>
      <c r="E18" s="3"/>
      <c r="F18" s="3" t="s">
        <v>1074</v>
      </c>
      <c r="G18" s="3" t="s">
        <v>1075</v>
      </c>
      <c r="H18" s="3" t="s">
        <v>74</v>
      </c>
      <c r="I18" s="8">
        <v>301318.54142000002</v>
      </c>
      <c r="J18" s="8">
        <v>57600</v>
      </c>
      <c r="K18" s="8">
        <v>0</v>
      </c>
      <c r="L18" s="8">
        <v>173559.47985549402</v>
      </c>
      <c r="M18" s="39">
        <v>6.8230116083919275E-3</v>
      </c>
      <c r="N18" s="39">
        <v>2.348827932090055E-2</v>
      </c>
      <c r="O18" s="39">
        <v>2.9300100766613177E-3</v>
      </c>
    </row>
    <row r="19" spans="2:15" ht="15" x14ac:dyDescent="0.25">
      <c r="B19" s="9" t="s">
        <v>1078</v>
      </c>
      <c r="C19" s="3" t="s">
        <v>1079</v>
      </c>
      <c r="D19" s="3" t="s">
        <v>137</v>
      </c>
      <c r="E19" s="3"/>
      <c r="F19" s="3" t="s">
        <v>564</v>
      </c>
      <c r="G19" s="3" t="s">
        <v>513</v>
      </c>
      <c r="H19" s="3" t="s">
        <v>74</v>
      </c>
      <c r="I19" s="8">
        <v>4779756.087129999</v>
      </c>
      <c r="J19" s="8">
        <v>1324</v>
      </c>
      <c r="K19" s="8">
        <v>0</v>
      </c>
      <c r="L19" s="8">
        <v>63283.970593622995</v>
      </c>
      <c r="M19" s="39">
        <v>1.1878956646850139E-2</v>
      </c>
      <c r="N19" s="39">
        <v>8.5643929048201776E-3</v>
      </c>
      <c r="O19" s="39">
        <v>1.0683523117540866E-3</v>
      </c>
    </row>
    <row r="20" spans="2:15" ht="15" x14ac:dyDescent="0.25">
      <c r="B20" s="9" t="s">
        <v>1080</v>
      </c>
      <c r="C20" s="3" t="s">
        <v>1081</v>
      </c>
      <c r="D20" s="3" t="s">
        <v>137</v>
      </c>
      <c r="E20" s="3"/>
      <c r="F20" s="3" t="s">
        <v>1082</v>
      </c>
      <c r="G20" s="3" t="s">
        <v>262</v>
      </c>
      <c r="H20" s="3" t="s">
        <v>74</v>
      </c>
      <c r="I20" s="8">
        <v>873198.61102199997</v>
      </c>
      <c r="J20" s="8">
        <v>9257</v>
      </c>
      <c r="K20" s="8">
        <v>0</v>
      </c>
      <c r="L20" s="8">
        <v>80831.995422979991</v>
      </c>
      <c r="M20" s="39">
        <v>8.703261864761544E-3</v>
      </c>
      <c r="N20" s="39">
        <v>1.0939215121763967E-2</v>
      </c>
      <c r="O20" s="39">
        <v>1.3645959373879499E-3</v>
      </c>
    </row>
    <row r="21" spans="2:15" ht="15" x14ac:dyDescent="0.25">
      <c r="B21" s="9" t="s">
        <v>1083</v>
      </c>
      <c r="C21" s="3" t="s">
        <v>1084</v>
      </c>
      <c r="D21" s="3" t="s">
        <v>137</v>
      </c>
      <c r="E21" s="3"/>
      <c r="F21" s="3" t="s">
        <v>292</v>
      </c>
      <c r="G21" s="3" t="s">
        <v>262</v>
      </c>
      <c r="H21" s="3" t="s">
        <v>74</v>
      </c>
      <c r="I21" s="8">
        <v>18918496.3325</v>
      </c>
      <c r="J21" s="8">
        <v>1529</v>
      </c>
      <c r="K21" s="8">
        <v>0</v>
      </c>
      <c r="L21" s="8">
        <v>289263.80892232503</v>
      </c>
      <c r="M21" s="39">
        <v>1.6252766451236852E-2</v>
      </c>
      <c r="N21" s="39">
        <v>3.9146862776104949E-2</v>
      </c>
      <c r="O21" s="39">
        <v>4.8833165187030679E-3</v>
      </c>
    </row>
    <row r="22" spans="2:15" ht="15" x14ac:dyDescent="0.25">
      <c r="B22" s="9" t="s">
        <v>1085</v>
      </c>
      <c r="C22" s="3" t="s">
        <v>1086</v>
      </c>
      <c r="D22" s="3" t="s">
        <v>137</v>
      </c>
      <c r="E22" s="3"/>
      <c r="F22" s="3" t="s">
        <v>305</v>
      </c>
      <c r="G22" s="3" t="s">
        <v>262</v>
      </c>
      <c r="H22" s="3" t="s">
        <v>74</v>
      </c>
      <c r="I22" s="8">
        <v>15334633.551803</v>
      </c>
      <c r="J22" s="8">
        <v>2474</v>
      </c>
      <c r="K22" s="8">
        <v>0</v>
      </c>
      <c r="L22" s="8">
        <v>379378.83407325804</v>
      </c>
      <c r="M22" s="39">
        <v>1.0401982291307975E-2</v>
      </c>
      <c r="N22" s="39">
        <v>5.1342375712173996E-2</v>
      </c>
      <c r="O22" s="39">
        <v>6.4046274374190051E-3</v>
      </c>
    </row>
    <row r="23" spans="2:15" ht="15" x14ac:dyDescent="0.25">
      <c r="B23" s="9" t="s">
        <v>1087</v>
      </c>
      <c r="C23" s="3" t="s">
        <v>1088</v>
      </c>
      <c r="D23" s="3" t="s">
        <v>137</v>
      </c>
      <c r="E23" s="3"/>
      <c r="F23" s="3" t="s">
        <v>436</v>
      </c>
      <c r="G23" s="3" t="s">
        <v>262</v>
      </c>
      <c r="H23" s="3" t="s">
        <v>74</v>
      </c>
      <c r="I23" s="8">
        <v>1907198.2901329999</v>
      </c>
      <c r="J23" s="8">
        <v>8640</v>
      </c>
      <c r="K23" s="8">
        <v>0</v>
      </c>
      <c r="L23" s="8">
        <v>164781.93226735698</v>
      </c>
      <c r="M23" s="39">
        <v>8.1350593477595174E-3</v>
      </c>
      <c r="N23" s="39">
        <v>2.2300389787731193E-2</v>
      </c>
      <c r="O23" s="39">
        <v>2.7818285834750687E-3</v>
      </c>
    </row>
    <row r="24" spans="2:15" ht="15" x14ac:dyDescent="0.25">
      <c r="B24" s="9" t="s">
        <v>1089</v>
      </c>
      <c r="C24" s="3" t="s">
        <v>1090</v>
      </c>
      <c r="D24" s="3" t="s">
        <v>137</v>
      </c>
      <c r="E24" s="3"/>
      <c r="F24" s="3" t="s">
        <v>1091</v>
      </c>
      <c r="G24" s="3" t="s">
        <v>262</v>
      </c>
      <c r="H24" s="3" t="s">
        <v>74</v>
      </c>
      <c r="I24" s="8">
        <v>12837387.827980001</v>
      </c>
      <c r="J24" s="8">
        <v>2740</v>
      </c>
      <c r="K24" s="8">
        <v>0</v>
      </c>
      <c r="L24" s="8">
        <v>351744.42648658104</v>
      </c>
      <c r="M24" s="39">
        <v>9.6148097462081545E-3</v>
      </c>
      <c r="N24" s="39">
        <v>4.7602535717240206E-2</v>
      </c>
      <c r="O24" s="39">
        <v>5.9381067221060489E-3</v>
      </c>
    </row>
    <row r="25" spans="2:15" ht="15" x14ac:dyDescent="0.25">
      <c r="B25" s="9" t="s">
        <v>1092</v>
      </c>
      <c r="C25" s="3" t="s">
        <v>1093</v>
      </c>
      <c r="D25" s="3" t="s">
        <v>137</v>
      </c>
      <c r="E25" s="3"/>
      <c r="F25" s="3" t="s">
        <v>541</v>
      </c>
      <c r="G25" s="3" t="s">
        <v>538</v>
      </c>
      <c r="H25" s="3" t="s">
        <v>74</v>
      </c>
      <c r="I25" s="8">
        <v>104766.806174</v>
      </c>
      <c r="J25" s="8">
        <v>78150</v>
      </c>
      <c r="K25" s="8">
        <v>0</v>
      </c>
      <c r="L25" s="8">
        <v>81875.259020248996</v>
      </c>
      <c r="M25" s="39">
        <v>1.3608788109892529E-2</v>
      </c>
      <c r="N25" s="39">
        <v>1.1080402839072087E-2</v>
      </c>
      <c r="O25" s="39">
        <v>1.3822081868321012E-3</v>
      </c>
    </row>
    <row r="26" spans="2:15" ht="15" x14ac:dyDescent="0.25">
      <c r="B26" s="9" t="s">
        <v>1094</v>
      </c>
      <c r="C26" s="3" t="s">
        <v>1095</v>
      </c>
      <c r="D26" s="3" t="s">
        <v>137</v>
      </c>
      <c r="E26" s="3"/>
      <c r="F26" s="3" t="s">
        <v>537</v>
      </c>
      <c r="G26" s="3" t="s">
        <v>538</v>
      </c>
      <c r="H26" s="3" t="s">
        <v>74</v>
      </c>
      <c r="I26" s="8">
        <v>59468.669558999994</v>
      </c>
      <c r="J26" s="8">
        <v>40570</v>
      </c>
      <c r="K26" s="8">
        <v>0</v>
      </c>
      <c r="L26" s="8">
        <v>24126.439244033001</v>
      </c>
      <c r="M26" s="39">
        <v>4.962506623346334E-3</v>
      </c>
      <c r="N26" s="39">
        <v>3.2650970402447041E-3</v>
      </c>
      <c r="O26" s="39">
        <v>4.0729961946089595E-4</v>
      </c>
    </row>
    <row r="27" spans="2:15" ht="15" x14ac:dyDescent="0.25">
      <c r="B27" s="9" t="s">
        <v>1096</v>
      </c>
      <c r="C27" s="3" t="s">
        <v>1097</v>
      </c>
      <c r="D27" s="3" t="s">
        <v>137</v>
      </c>
      <c r="E27" s="3"/>
      <c r="F27" s="3" t="s">
        <v>1098</v>
      </c>
      <c r="G27" s="3" t="s">
        <v>864</v>
      </c>
      <c r="H27" s="3" t="s">
        <v>74</v>
      </c>
      <c r="I27" s="8">
        <v>6436007.590706001</v>
      </c>
      <c r="J27" s="8">
        <v>812</v>
      </c>
      <c r="K27" s="8">
        <v>0</v>
      </c>
      <c r="L27" s="8">
        <v>52260.381636658996</v>
      </c>
      <c r="M27" s="39">
        <v>5.4829843586495031E-3</v>
      </c>
      <c r="N27" s="39">
        <v>7.0725404473482682E-3</v>
      </c>
      <c r="O27" s="39">
        <v>8.822534207469844E-4</v>
      </c>
    </row>
    <row r="28" spans="2:15" ht="15" x14ac:dyDescent="0.25">
      <c r="B28" s="9" t="s">
        <v>1099</v>
      </c>
      <c r="C28" s="3" t="s">
        <v>1100</v>
      </c>
      <c r="D28" s="3" t="s">
        <v>137</v>
      </c>
      <c r="E28" s="3"/>
      <c r="F28" s="3" t="s">
        <v>1101</v>
      </c>
      <c r="G28" s="3" t="s">
        <v>864</v>
      </c>
      <c r="H28" s="3" t="s">
        <v>74</v>
      </c>
      <c r="I28" s="8">
        <v>60248562.997806013</v>
      </c>
      <c r="J28" s="8">
        <v>61</v>
      </c>
      <c r="K28" s="8">
        <v>0</v>
      </c>
      <c r="L28" s="8">
        <v>36751.623430117004</v>
      </c>
      <c r="M28" s="39">
        <v>1.1628944758990862E-2</v>
      </c>
      <c r="N28" s="39">
        <v>4.973697762530001E-3</v>
      </c>
      <c r="O28" s="39">
        <v>6.2043644676488879E-4</v>
      </c>
    </row>
    <row r="29" spans="2:15" ht="15" x14ac:dyDescent="0.25">
      <c r="B29" s="9" t="s">
        <v>1102</v>
      </c>
      <c r="C29" s="3" t="s">
        <v>1103</v>
      </c>
      <c r="D29" s="3" t="s">
        <v>137</v>
      </c>
      <c r="E29" s="3"/>
      <c r="F29" s="3" t="s">
        <v>1104</v>
      </c>
      <c r="G29" s="3" t="s">
        <v>384</v>
      </c>
      <c r="H29" s="3" t="s">
        <v>74</v>
      </c>
      <c r="I29" s="8">
        <v>12434736.997086998</v>
      </c>
      <c r="J29" s="8">
        <v>1726</v>
      </c>
      <c r="K29" s="8">
        <v>0</v>
      </c>
      <c r="L29" s="8">
        <v>214623.560571207</v>
      </c>
      <c r="M29" s="39">
        <v>9.7119739582558449E-3</v>
      </c>
      <c r="N29" s="39">
        <v>2.9045593728098229E-2</v>
      </c>
      <c r="O29" s="39">
        <v>3.6232489039846644E-3</v>
      </c>
    </row>
    <row r="30" spans="2:15" ht="15" x14ac:dyDescent="0.25">
      <c r="B30" s="9" t="s">
        <v>1105</v>
      </c>
      <c r="C30" s="3" t="s">
        <v>1106</v>
      </c>
      <c r="D30" s="3" t="s">
        <v>137</v>
      </c>
      <c r="E30" s="3"/>
      <c r="F30" s="3" t="s">
        <v>1107</v>
      </c>
      <c r="G30" s="3" t="s">
        <v>1108</v>
      </c>
      <c r="H30" s="3" t="s">
        <v>74</v>
      </c>
      <c r="I30" s="8">
        <v>984446.67483200016</v>
      </c>
      <c r="J30" s="8">
        <v>6849</v>
      </c>
      <c r="K30" s="8">
        <v>0</v>
      </c>
      <c r="L30" s="8">
        <v>67424.752759652023</v>
      </c>
      <c r="M30" s="39">
        <v>9.2495780111311546E-3</v>
      </c>
      <c r="N30" s="39">
        <v>9.1247762858009934E-3</v>
      </c>
      <c r="O30" s="39">
        <v>1.1382564937775987E-3</v>
      </c>
    </row>
    <row r="31" spans="2:15" ht="15" x14ac:dyDescent="0.25">
      <c r="B31" s="9" t="s">
        <v>1109</v>
      </c>
      <c r="C31" s="3" t="s">
        <v>1110</v>
      </c>
      <c r="D31" s="3" t="s">
        <v>137</v>
      </c>
      <c r="E31" s="3"/>
      <c r="F31" s="3" t="s">
        <v>1111</v>
      </c>
      <c r="G31" s="3" t="s">
        <v>703</v>
      </c>
      <c r="H31" s="3" t="s">
        <v>74</v>
      </c>
      <c r="I31" s="8">
        <v>178219.44951399998</v>
      </c>
      <c r="J31" s="8">
        <v>41840</v>
      </c>
      <c r="K31" s="8">
        <v>349.06507501700003</v>
      </c>
      <c r="L31" s="8">
        <v>74916.082749112</v>
      </c>
      <c r="M31" s="39">
        <v>1.6691230896760736E-3</v>
      </c>
      <c r="N31" s="39">
        <v>1.0091358540103561E-2</v>
      </c>
      <c r="O31" s="39">
        <v>1.2588313433157874E-3</v>
      </c>
    </row>
    <row r="32" spans="2:15" ht="15" x14ac:dyDescent="0.25">
      <c r="B32" s="9" t="s">
        <v>1112</v>
      </c>
      <c r="C32" s="3" t="s">
        <v>1113</v>
      </c>
      <c r="D32" s="3" t="s">
        <v>137</v>
      </c>
      <c r="E32" s="3"/>
      <c r="F32" s="3" t="s">
        <v>1114</v>
      </c>
      <c r="G32" s="3" t="s">
        <v>703</v>
      </c>
      <c r="H32" s="3" t="s">
        <v>74</v>
      </c>
      <c r="I32" s="8">
        <v>1016124.1902219999</v>
      </c>
      <c r="J32" s="8">
        <v>10890</v>
      </c>
      <c r="K32" s="8">
        <v>0</v>
      </c>
      <c r="L32" s="8">
        <v>110655.92431660301</v>
      </c>
      <c r="M32" s="39">
        <v>8.7768981769043158E-3</v>
      </c>
      <c r="N32" s="39">
        <v>1.4975369026369711E-2</v>
      </c>
      <c r="O32" s="39">
        <v>1.8680798856960603E-3</v>
      </c>
    </row>
    <row r="33" spans="2:15" ht="15" x14ac:dyDescent="0.25">
      <c r="B33" s="9" t="s">
        <v>1115</v>
      </c>
      <c r="C33" s="3" t="s">
        <v>1116</v>
      </c>
      <c r="D33" s="3" t="s">
        <v>137</v>
      </c>
      <c r="E33" s="3"/>
      <c r="F33" s="3" t="s">
        <v>1117</v>
      </c>
      <c r="G33" s="3" t="s">
        <v>1118</v>
      </c>
      <c r="H33" s="3" t="s">
        <v>74</v>
      </c>
      <c r="I33" s="8">
        <v>45193.600426999998</v>
      </c>
      <c r="J33" s="8">
        <v>52630</v>
      </c>
      <c r="K33" s="8">
        <v>0</v>
      </c>
      <c r="L33" s="8">
        <v>23785.391904186003</v>
      </c>
      <c r="M33" s="39">
        <v>3.1293606355855923E-3</v>
      </c>
      <c r="N33" s="39">
        <v>3.218942170532914E-3</v>
      </c>
      <c r="O33" s="39">
        <v>4.0154209965729756E-4</v>
      </c>
    </row>
    <row r="34" spans="2:15" ht="15" x14ac:dyDescent="0.25">
      <c r="B34" s="9" t="s">
        <v>1119</v>
      </c>
      <c r="C34" s="3" t="s">
        <v>1120</v>
      </c>
      <c r="D34" s="3" t="s">
        <v>137</v>
      </c>
      <c r="E34" s="3"/>
      <c r="F34" s="3" t="s">
        <v>371</v>
      </c>
      <c r="G34" s="3" t="s">
        <v>372</v>
      </c>
      <c r="H34" s="3" t="s">
        <v>74</v>
      </c>
      <c r="I34" s="8">
        <v>4649680.3954950003</v>
      </c>
      <c r="J34" s="8">
        <v>2534</v>
      </c>
      <c r="K34" s="8">
        <v>0</v>
      </c>
      <c r="L34" s="8">
        <v>117822.90122247301</v>
      </c>
      <c r="M34" s="39">
        <v>1.9523641116160399E-2</v>
      </c>
      <c r="N34" s="39">
        <v>1.5945295622091699E-2</v>
      </c>
      <c r="O34" s="39">
        <v>1.9890719200746036E-3</v>
      </c>
    </row>
    <row r="35" spans="2:15" ht="15" x14ac:dyDescent="0.25">
      <c r="B35" s="9" t="s">
        <v>1121</v>
      </c>
      <c r="C35" s="3" t="s">
        <v>1122</v>
      </c>
      <c r="D35" s="3" t="s">
        <v>137</v>
      </c>
      <c r="E35" s="3"/>
      <c r="F35" s="3" t="s">
        <v>1123</v>
      </c>
      <c r="G35" s="3" t="s">
        <v>1124</v>
      </c>
      <c r="H35" s="3" t="s">
        <v>74</v>
      </c>
      <c r="I35" s="8">
        <v>3011240.8131619999</v>
      </c>
      <c r="J35" s="8">
        <v>1737</v>
      </c>
      <c r="K35" s="8">
        <v>0</v>
      </c>
      <c r="L35" s="8">
        <v>52305.252924624001</v>
      </c>
      <c r="M35" s="39">
        <v>8.4786234678528079E-3</v>
      </c>
      <c r="N35" s="39">
        <v>7.0786130015302014E-3</v>
      </c>
      <c r="O35" s="39">
        <v>8.8301093238506785E-4</v>
      </c>
    </row>
    <row r="36" spans="2:15" ht="15" x14ac:dyDescent="0.25">
      <c r="B36" s="9" t="s">
        <v>1125</v>
      </c>
      <c r="C36" s="3" t="s">
        <v>1126</v>
      </c>
      <c r="D36" s="3" t="s">
        <v>137</v>
      </c>
      <c r="E36" s="3"/>
      <c r="F36" s="3" t="s">
        <v>319</v>
      </c>
      <c r="G36" s="3" t="s">
        <v>301</v>
      </c>
      <c r="H36" s="3" t="s">
        <v>74</v>
      </c>
      <c r="I36" s="8">
        <v>2377204.6762630004</v>
      </c>
      <c r="J36" s="8">
        <v>6750</v>
      </c>
      <c r="K36" s="8">
        <v>0</v>
      </c>
      <c r="L36" s="8">
        <v>160461.31564772798</v>
      </c>
      <c r="M36" s="39">
        <v>1.8079060799224941E-2</v>
      </c>
      <c r="N36" s="39">
        <v>2.171566891806238E-2</v>
      </c>
      <c r="O36" s="39">
        <v>2.7088884580296385E-3</v>
      </c>
    </row>
    <row r="37" spans="2:15" ht="15" x14ac:dyDescent="0.25">
      <c r="B37" s="9" t="s">
        <v>1127</v>
      </c>
      <c r="C37" s="3" t="s">
        <v>1128</v>
      </c>
      <c r="D37" s="3" t="s">
        <v>137</v>
      </c>
      <c r="E37" s="3"/>
      <c r="F37" s="3" t="s">
        <v>1129</v>
      </c>
      <c r="G37" s="3" t="s">
        <v>301</v>
      </c>
      <c r="H37" s="3" t="s">
        <v>74</v>
      </c>
      <c r="I37" s="8">
        <v>1598770.4556089998</v>
      </c>
      <c r="J37" s="8">
        <v>5085</v>
      </c>
      <c r="K37" s="8">
        <v>0</v>
      </c>
      <c r="L37" s="8">
        <v>81297.477667538013</v>
      </c>
      <c r="M37" s="39">
        <v>9.264872799742559E-3</v>
      </c>
      <c r="N37" s="39">
        <v>1.1002210107622428E-2</v>
      </c>
      <c r="O37" s="39">
        <v>1.372454152152119E-3</v>
      </c>
    </row>
    <row r="38" spans="2:15" ht="15" x14ac:dyDescent="0.25">
      <c r="B38" s="9" t="s">
        <v>1130</v>
      </c>
      <c r="C38" s="3" t="s">
        <v>1131</v>
      </c>
      <c r="D38" s="3" t="s">
        <v>137</v>
      </c>
      <c r="E38" s="3"/>
      <c r="F38" s="3" t="s">
        <v>323</v>
      </c>
      <c r="G38" s="3" t="s">
        <v>301</v>
      </c>
      <c r="H38" s="3" t="s">
        <v>74</v>
      </c>
      <c r="I38" s="8">
        <v>6665621.1975980001</v>
      </c>
      <c r="J38" s="8">
        <v>2573</v>
      </c>
      <c r="K38" s="8">
        <v>0</v>
      </c>
      <c r="L38" s="8">
        <v>171506.43341423298</v>
      </c>
      <c r="M38" s="39">
        <v>1.7896438143830816E-2</v>
      </c>
      <c r="N38" s="39">
        <v>2.3210434928238908E-2</v>
      </c>
      <c r="O38" s="39">
        <v>2.8953507957867899E-3</v>
      </c>
    </row>
    <row r="39" spans="2:15" ht="15" x14ac:dyDescent="0.25">
      <c r="B39" s="9" t="s">
        <v>1132</v>
      </c>
      <c r="C39" s="3" t="s">
        <v>1133</v>
      </c>
      <c r="D39" s="3" t="s">
        <v>137</v>
      </c>
      <c r="E39" s="3"/>
      <c r="F39" s="3" t="s">
        <v>409</v>
      </c>
      <c r="G39" s="3" t="s">
        <v>301</v>
      </c>
      <c r="H39" s="3" t="s">
        <v>74</v>
      </c>
      <c r="I39" s="8">
        <v>1897797.1382940002</v>
      </c>
      <c r="J39" s="8">
        <v>3503</v>
      </c>
      <c r="K39" s="8">
        <v>0</v>
      </c>
      <c r="L39" s="8">
        <v>66479.833754476</v>
      </c>
      <c r="M39" s="39">
        <v>1.0288961725709466E-2</v>
      </c>
      <c r="N39" s="39">
        <v>8.9968978112418326E-3</v>
      </c>
      <c r="O39" s="39">
        <v>1.1223044858025824E-3</v>
      </c>
    </row>
    <row r="40" spans="2:15" ht="15" x14ac:dyDescent="0.25">
      <c r="B40" s="9" t="s">
        <v>1134</v>
      </c>
      <c r="C40" s="3" t="s">
        <v>1135</v>
      </c>
      <c r="D40" s="3" t="s">
        <v>137</v>
      </c>
      <c r="E40" s="3"/>
      <c r="F40" s="3" t="s">
        <v>355</v>
      </c>
      <c r="G40" s="3" t="s">
        <v>301</v>
      </c>
      <c r="H40" s="3" t="s">
        <v>74</v>
      </c>
      <c r="I40" s="8">
        <v>300690.27681100002</v>
      </c>
      <c r="J40" s="8">
        <v>22450</v>
      </c>
      <c r="K40" s="8">
        <v>0</v>
      </c>
      <c r="L40" s="8">
        <v>67504.967146138995</v>
      </c>
      <c r="M40" s="39">
        <v>6.6864855022878214E-3</v>
      </c>
      <c r="N40" s="39">
        <v>9.1356319182154793E-3</v>
      </c>
      <c r="O40" s="39">
        <v>1.1396106633158787E-3</v>
      </c>
    </row>
    <row r="41" spans="2:15" ht="15" x14ac:dyDescent="0.25">
      <c r="B41" s="9" t="s">
        <v>1136</v>
      </c>
      <c r="C41" s="3" t="s">
        <v>1137</v>
      </c>
      <c r="D41" s="3" t="s">
        <v>137</v>
      </c>
      <c r="E41" s="3"/>
      <c r="F41" s="3" t="s">
        <v>312</v>
      </c>
      <c r="G41" s="3" t="s">
        <v>301</v>
      </c>
      <c r="H41" s="3" t="s">
        <v>74</v>
      </c>
      <c r="I41" s="8">
        <v>421137.89693000005</v>
      </c>
      <c r="J41" s="8">
        <v>27300</v>
      </c>
      <c r="K41" s="8">
        <v>0</v>
      </c>
      <c r="L41" s="8">
        <v>114970.64586218599</v>
      </c>
      <c r="M41" s="39">
        <v>3.4726503868634643E-3</v>
      </c>
      <c r="N41" s="39">
        <v>1.5559292099537141E-2</v>
      </c>
      <c r="O41" s="39">
        <v>1.9409204912168405E-3</v>
      </c>
    </row>
    <row r="42" spans="2:15" ht="15" x14ac:dyDescent="0.25">
      <c r="B42" s="9" t="s">
        <v>1138</v>
      </c>
      <c r="C42" s="3" t="s">
        <v>1139</v>
      </c>
      <c r="D42" s="3" t="s">
        <v>137</v>
      </c>
      <c r="E42" s="3"/>
      <c r="F42" s="3" t="s">
        <v>1140</v>
      </c>
      <c r="G42" s="3" t="s">
        <v>1141</v>
      </c>
      <c r="H42" s="3" t="s">
        <v>74</v>
      </c>
      <c r="I42" s="8">
        <v>2032123.2410469998</v>
      </c>
      <c r="J42" s="8">
        <v>2392</v>
      </c>
      <c r="K42" s="8">
        <v>0</v>
      </c>
      <c r="L42" s="8">
        <v>48608.387925465999</v>
      </c>
      <c r="M42" s="39">
        <v>1.8590474548550937E-3</v>
      </c>
      <c r="N42" s="39">
        <v>6.5783061454357875E-3</v>
      </c>
      <c r="O42" s="39">
        <v>8.2060090610123647E-4</v>
      </c>
    </row>
    <row r="43" spans="2:15" ht="15" x14ac:dyDescent="0.25">
      <c r="B43" s="9" t="s">
        <v>1142</v>
      </c>
      <c r="C43" s="3" t="s">
        <v>1143</v>
      </c>
      <c r="D43" s="3" t="s">
        <v>137</v>
      </c>
      <c r="E43" s="3"/>
      <c r="F43" s="3" t="s">
        <v>1144</v>
      </c>
      <c r="G43" s="3" t="s">
        <v>1141</v>
      </c>
      <c r="H43" s="3" t="s">
        <v>74</v>
      </c>
      <c r="I43" s="8">
        <v>422059.83765900001</v>
      </c>
      <c r="J43" s="8">
        <v>19060</v>
      </c>
      <c r="K43" s="8">
        <v>0</v>
      </c>
      <c r="L43" s="8">
        <v>80444.605057242981</v>
      </c>
      <c r="M43" s="39">
        <v>3.105107027973173E-3</v>
      </c>
      <c r="N43" s="39">
        <v>1.0886788523549726E-2</v>
      </c>
      <c r="O43" s="39">
        <v>1.3580560602452206E-3</v>
      </c>
    </row>
    <row r="44" spans="2:15" ht="15" x14ac:dyDescent="0.25">
      <c r="B44" s="9" t="s">
        <v>1145</v>
      </c>
      <c r="C44" s="3" t="s">
        <v>1146</v>
      </c>
      <c r="D44" s="3" t="s">
        <v>137</v>
      </c>
      <c r="E44" s="3"/>
      <c r="F44" s="3" t="s">
        <v>1147</v>
      </c>
      <c r="G44" s="3" t="s">
        <v>806</v>
      </c>
      <c r="H44" s="3" t="s">
        <v>74</v>
      </c>
      <c r="I44" s="8">
        <v>432673.447285</v>
      </c>
      <c r="J44" s="8">
        <v>26350</v>
      </c>
      <c r="K44" s="8">
        <v>0</v>
      </c>
      <c r="L44" s="8">
        <v>114009.45336217502</v>
      </c>
      <c r="M44" s="39">
        <v>8.5067143424160888E-3</v>
      </c>
      <c r="N44" s="39">
        <v>1.5429211288392686E-2</v>
      </c>
      <c r="O44" s="39">
        <v>1.9246937560768855E-3</v>
      </c>
    </row>
    <row r="45" spans="2:15" ht="15" x14ac:dyDescent="0.25">
      <c r="B45" s="9" t="s">
        <v>1148</v>
      </c>
      <c r="C45" s="3" t="s">
        <v>1149</v>
      </c>
      <c r="D45" s="3" t="s">
        <v>137</v>
      </c>
      <c r="E45" s="3"/>
      <c r="F45" s="3" t="s">
        <v>1150</v>
      </c>
      <c r="G45" s="3" t="s">
        <v>851</v>
      </c>
      <c r="H45" s="3" t="s">
        <v>74</v>
      </c>
      <c r="I45" s="8">
        <v>538311.93684900005</v>
      </c>
      <c r="J45" s="8">
        <v>51100</v>
      </c>
      <c r="K45" s="8">
        <v>0</v>
      </c>
      <c r="L45" s="8">
        <v>275077.39972847298</v>
      </c>
      <c r="M45" s="39">
        <v>8.6637581169872087E-3</v>
      </c>
      <c r="N45" s="39">
        <v>3.7226977201527151E-2</v>
      </c>
      <c r="O45" s="39">
        <v>4.6438232802799321E-3</v>
      </c>
    </row>
    <row r="46" spans="2:15" ht="15" x14ac:dyDescent="0.25">
      <c r="B46" s="9" t="s">
        <v>1151</v>
      </c>
      <c r="C46" s="3" t="s">
        <v>1152</v>
      </c>
      <c r="D46" s="3" t="s">
        <v>137</v>
      </c>
      <c r="E46" s="3"/>
      <c r="F46" s="3" t="s">
        <v>388</v>
      </c>
      <c r="G46" s="3" t="s">
        <v>389</v>
      </c>
      <c r="H46" s="3" t="s">
        <v>74</v>
      </c>
      <c r="I46" s="8">
        <v>32643103.038023002</v>
      </c>
      <c r="J46" s="8">
        <v>230.2</v>
      </c>
      <c r="K46" s="8">
        <v>0</v>
      </c>
      <c r="L46" s="8">
        <v>75144.423192211994</v>
      </c>
      <c r="M46" s="39">
        <v>1.1803750210107484E-2</v>
      </c>
      <c r="N46" s="39">
        <v>1.0169500408829218E-2</v>
      </c>
      <c r="O46" s="39">
        <v>1.2685790332017635E-3</v>
      </c>
    </row>
    <row r="47" spans="2:15" x14ac:dyDescent="0.2">
      <c r="B47" s="42"/>
      <c r="C47" s="43"/>
      <c r="D47" s="43"/>
      <c r="E47" s="43"/>
      <c r="F47" s="43"/>
      <c r="G47" s="43"/>
      <c r="H47" s="43"/>
      <c r="I47" s="12"/>
      <c r="J47" s="12"/>
      <c r="K47" s="12"/>
      <c r="L47" s="12"/>
      <c r="M47" s="12"/>
      <c r="N47" s="12"/>
      <c r="O47" s="12"/>
    </row>
    <row r="48" spans="2:15" ht="15" x14ac:dyDescent="0.25">
      <c r="B48" s="7" t="s">
        <v>1153</v>
      </c>
      <c r="C48" s="35"/>
      <c r="D48" s="35"/>
      <c r="E48" s="35"/>
      <c r="F48" s="35"/>
      <c r="G48" s="35"/>
      <c r="H48" s="35"/>
      <c r="I48" s="8"/>
      <c r="J48" s="8"/>
      <c r="K48" s="8">
        <v>583.92376131100025</v>
      </c>
      <c r="L48" s="8">
        <v>1577485.2545043956</v>
      </c>
      <c r="M48" s="39"/>
      <c r="N48" s="39">
        <v>0.21340637197594653</v>
      </c>
      <c r="O48" s="39">
        <v>2.6621056901212085E-2</v>
      </c>
    </row>
    <row r="49" spans="2:15" ht="15" x14ac:dyDescent="0.25">
      <c r="B49" s="9" t="s">
        <v>1154</v>
      </c>
      <c r="C49" s="3" t="s">
        <v>1155</v>
      </c>
      <c r="D49" s="3" t="s">
        <v>137</v>
      </c>
      <c r="E49" s="3"/>
      <c r="F49" s="3" t="s">
        <v>1156</v>
      </c>
      <c r="G49" s="3" t="s">
        <v>1157</v>
      </c>
      <c r="H49" s="3" t="s">
        <v>74</v>
      </c>
      <c r="I49" s="8">
        <v>199473.27618600003</v>
      </c>
      <c r="J49" s="8">
        <v>8674</v>
      </c>
      <c r="K49" s="8">
        <v>0</v>
      </c>
      <c r="L49" s="8">
        <v>17302.311976299003</v>
      </c>
      <c r="M49" s="39">
        <v>7.819243332408226E-3</v>
      </c>
      <c r="N49" s="39">
        <v>2.3415692241935998E-3</v>
      </c>
      <c r="O49" s="39">
        <v>2.9209553106694847E-4</v>
      </c>
    </row>
    <row r="50" spans="2:15" ht="15" x14ac:dyDescent="0.25">
      <c r="B50" s="9" t="s">
        <v>1158</v>
      </c>
      <c r="C50" s="3" t="s">
        <v>1159</v>
      </c>
      <c r="D50" s="3" t="s">
        <v>137</v>
      </c>
      <c r="E50" s="3"/>
      <c r="F50" s="3" t="s">
        <v>1160</v>
      </c>
      <c r="G50" s="3" t="s">
        <v>1157</v>
      </c>
      <c r="H50" s="3" t="s">
        <v>74</v>
      </c>
      <c r="I50" s="8">
        <v>146937.52487600001</v>
      </c>
      <c r="J50" s="8">
        <v>12420</v>
      </c>
      <c r="K50" s="8">
        <v>0</v>
      </c>
      <c r="L50" s="8">
        <v>18249.640589437</v>
      </c>
      <c r="M50" s="39">
        <v>1.0871023416448668E-2</v>
      </c>
      <c r="N50" s="39">
        <v>2.4697737975916817E-3</v>
      </c>
      <c r="O50" s="39">
        <v>3.0808821775116165E-4</v>
      </c>
    </row>
    <row r="51" spans="2:15" ht="15" x14ac:dyDescent="0.25">
      <c r="B51" s="9" t="s">
        <v>1161</v>
      </c>
      <c r="C51" s="3" t="s">
        <v>1162</v>
      </c>
      <c r="D51" s="3" t="s">
        <v>137</v>
      </c>
      <c r="E51" s="3"/>
      <c r="F51" s="3" t="s">
        <v>1163</v>
      </c>
      <c r="G51" s="3" t="s">
        <v>1157</v>
      </c>
      <c r="H51" s="3" t="s">
        <v>74</v>
      </c>
      <c r="I51" s="8">
        <v>129322.284321</v>
      </c>
      <c r="J51" s="8">
        <v>13630</v>
      </c>
      <c r="K51" s="8">
        <v>0</v>
      </c>
      <c r="L51" s="8">
        <v>17626.627354284003</v>
      </c>
      <c r="M51" s="39">
        <v>1.4064511631293575E-2</v>
      </c>
      <c r="N51" s="39">
        <v>2.3854597117228178E-3</v>
      </c>
      <c r="O51" s="39">
        <v>2.9757058392089486E-4</v>
      </c>
    </row>
    <row r="52" spans="2:15" ht="15" x14ac:dyDescent="0.25">
      <c r="B52" s="9" t="s">
        <v>1164</v>
      </c>
      <c r="C52" s="3" t="s">
        <v>1165</v>
      </c>
      <c r="D52" s="3" t="s">
        <v>137</v>
      </c>
      <c r="E52" s="3"/>
      <c r="F52" s="3" t="s">
        <v>1166</v>
      </c>
      <c r="G52" s="3" t="s">
        <v>220</v>
      </c>
      <c r="H52" s="3" t="s">
        <v>74</v>
      </c>
      <c r="I52" s="8">
        <v>10306032.032164</v>
      </c>
      <c r="J52" s="8">
        <v>140.19999999999999</v>
      </c>
      <c r="K52" s="8">
        <v>0</v>
      </c>
      <c r="L52" s="8">
        <v>14449.056908432001</v>
      </c>
      <c r="M52" s="39">
        <v>1.3554807527492316E-2</v>
      </c>
      <c r="N52" s="39">
        <v>1.9554304084767366E-3</v>
      </c>
      <c r="O52" s="39">
        <v>2.4392722526713915E-4</v>
      </c>
    </row>
    <row r="53" spans="2:15" ht="15" x14ac:dyDescent="0.25">
      <c r="B53" s="9" t="s">
        <v>1167</v>
      </c>
      <c r="C53" s="3" t="s">
        <v>1168</v>
      </c>
      <c r="D53" s="3" t="s">
        <v>137</v>
      </c>
      <c r="E53" s="3"/>
      <c r="F53" s="3" t="s">
        <v>1169</v>
      </c>
      <c r="G53" s="3" t="s">
        <v>1170</v>
      </c>
      <c r="H53" s="3" t="s">
        <v>74</v>
      </c>
      <c r="I53" s="8">
        <v>1159567.701839</v>
      </c>
      <c r="J53" s="8">
        <v>2962</v>
      </c>
      <c r="K53" s="8">
        <v>0</v>
      </c>
      <c r="L53" s="8">
        <v>34346.39532791901</v>
      </c>
      <c r="M53" s="39">
        <v>1.0770261916074234E-2</v>
      </c>
      <c r="N53" s="39">
        <v>4.6481916620165426E-3</v>
      </c>
      <c r="O53" s="39">
        <v>5.7983167782932419E-4</v>
      </c>
    </row>
    <row r="54" spans="2:15" ht="15" x14ac:dyDescent="0.25">
      <c r="B54" s="9" t="s">
        <v>1171</v>
      </c>
      <c r="C54" s="3" t="s">
        <v>1172</v>
      </c>
      <c r="D54" s="3" t="s">
        <v>137</v>
      </c>
      <c r="E54" s="3"/>
      <c r="F54" s="3" t="s">
        <v>1173</v>
      </c>
      <c r="G54" s="3" t="s">
        <v>424</v>
      </c>
      <c r="H54" s="3" t="s">
        <v>74</v>
      </c>
      <c r="I54" s="8">
        <v>155571.384108</v>
      </c>
      <c r="J54" s="8">
        <v>13390</v>
      </c>
      <c r="K54" s="8">
        <v>0</v>
      </c>
      <c r="L54" s="8">
        <v>20831.008332089004</v>
      </c>
      <c r="M54" s="39">
        <v>1.0601179312477014E-2</v>
      </c>
      <c r="N54" s="39">
        <v>2.81911735761995E-3</v>
      </c>
      <c r="O54" s="39">
        <v>3.5166655472149703E-4</v>
      </c>
    </row>
    <row r="55" spans="2:15" ht="15" x14ac:dyDescent="0.25">
      <c r="B55" s="9" t="s">
        <v>1174</v>
      </c>
      <c r="C55" s="3" t="s">
        <v>1175</v>
      </c>
      <c r="D55" s="3" t="s">
        <v>137</v>
      </c>
      <c r="E55" s="3"/>
      <c r="F55" s="3" t="s">
        <v>1176</v>
      </c>
      <c r="G55" s="3" t="s">
        <v>424</v>
      </c>
      <c r="H55" s="3" t="s">
        <v>74</v>
      </c>
      <c r="I55" s="8">
        <v>626470.6681799998</v>
      </c>
      <c r="J55" s="8">
        <v>5260</v>
      </c>
      <c r="K55" s="8">
        <v>0</v>
      </c>
      <c r="L55" s="8">
        <v>32952.357146230999</v>
      </c>
      <c r="M55" s="39">
        <v>1.1271742336525142E-2</v>
      </c>
      <c r="N55" s="39">
        <v>4.4595326603719728E-3</v>
      </c>
      <c r="O55" s="39">
        <v>5.562976944191567E-4</v>
      </c>
    </row>
    <row r="56" spans="2:15" ht="15" x14ac:dyDescent="0.25">
      <c r="B56" s="9" t="s">
        <v>1177</v>
      </c>
      <c r="C56" s="3" t="s">
        <v>1178</v>
      </c>
      <c r="D56" s="3" t="s">
        <v>137</v>
      </c>
      <c r="E56" s="3"/>
      <c r="F56" s="3" t="s">
        <v>1179</v>
      </c>
      <c r="G56" s="3" t="s">
        <v>424</v>
      </c>
      <c r="H56" s="3" t="s">
        <v>74</v>
      </c>
      <c r="I56" s="8">
        <v>8220147.750856</v>
      </c>
      <c r="J56" s="8">
        <v>369.9</v>
      </c>
      <c r="K56" s="8">
        <v>0</v>
      </c>
      <c r="L56" s="8">
        <v>30406.326532409003</v>
      </c>
      <c r="M56" s="39">
        <v>7.7996807365829906E-3</v>
      </c>
      <c r="N56" s="39">
        <v>4.11497137068151E-3</v>
      </c>
      <c r="O56" s="39">
        <v>5.1331591456940282E-4</v>
      </c>
    </row>
    <row r="57" spans="2:15" ht="15" x14ac:dyDescent="0.25">
      <c r="B57" s="9" t="s">
        <v>1180</v>
      </c>
      <c r="C57" s="3" t="s">
        <v>1181</v>
      </c>
      <c r="D57" s="3" t="s">
        <v>137</v>
      </c>
      <c r="E57" s="3"/>
      <c r="F57" s="3" t="s">
        <v>1182</v>
      </c>
      <c r="G57" s="3" t="s">
        <v>424</v>
      </c>
      <c r="H57" s="3" t="s">
        <v>74</v>
      </c>
      <c r="I57" s="8">
        <v>718229.4954309999</v>
      </c>
      <c r="J57" s="8">
        <v>5255</v>
      </c>
      <c r="K57" s="8">
        <v>0</v>
      </c>
      <c r="L57" s="8">
        <v>37742.959984950008</v>
      </c>
      <c r="M57" s="39">
        <v>1.1351471088040604E-2</v>
      </c>
      <c r="N57" s="39">
        <v>5.1078580510969165E-3</v>
      </c>
      <c r="O57" s="39">
        <v>6.371720701802263E-4</v>
      </c>
    </row>
    <row r="58" spans="2:15" ht="15" x14ac:dyDescent="0.25">
      <c r="B58" s="9" t="s">
        <v>1183</v>
      </c>
      <c r="C58" s="3" t="s">
        <v>1184</v>
      </c>
      <c r="D58" s="3" t="s">
        <v>137</v>
      </c>
      <c r="E58" s="3"/>
      <c r="F58" s="3" t="s">
        <v>512</v>
      </c>
      <c r="G58" s="3" t="s">
        <v>513</v>
      </c>
      <c r="H58" s="3" t="s">
        <v>74</v>
      </c>
      <c r="I58" s="8">
        <v>1790460.539664</v>
      </c>
      <c r="J58" s="8">
        <v>634.6</v>
      </c>
      <c r="K58" s="8">
        <v>0</v>
      </c>
      <c r="L58" s="8">
        <v>11362.262583628999</v>
      </c>
      <c r="M58" s="39">
        <v>8.4960508752745748E-3</v>
      </c>
      <c r="N58" s="39">
        <v>1.5376860860835716E-3</v>
      </c>
      <c r="O58" s="39">
        <v>1.9181633807282341E-4</v>
      </c>
    </row>
    <row r="59" spans="2:15" ht="15" x14ac:dyDescent="0.25">
      <c r="B59" s="9" t="s">
        <v>1185</v>
      </c>
      <c r="C59" s="3" t="s">
        <v>1186</v>
      </c>
      <c r="D59" s="3" t="s">
        <v>137</v>
      </c>
      <c r="E59" s="3"/>
      <c r="F59" s="3" t="s">
        <v>693</v>
      </c>
      <c r="G59" s="3" t="s">
        <v>513</v>
      </c>
      <c r="H59" s="3" t="s">
        <v>74</v>
      </c>
      <c r="I59" s="8">
        <v>57923.321767999994</v>
      </c>
      <c r="J59" s="8">
        <v>9180</v>
      </c>
      <c r="K59" s="8">
        <v>0</v>
      </c>
      <c r="L59" s="8">
        <v>5317.3609383979983</v>
      </c>
      <c r="M59" s="39">
        <v>3.2295879399203966E-3</v>
      </c>
      <c r="N59" s="39">
        <v>7.1961300572648897E-4</v>
      </c>
      <c r="O59" s="39">
        <v>8.976704207527753E-5</v>
      </c>
    </row>
    <row r="60" spans="2:15" ht="15" x14ac:dyDescent="0.25">
      <c r="B60" s="9" t="s">
        <v>1187</v>
      </c>
      <c r="C60" s="3" t="s">
        <v>1188</v>
      </c>
      <c r="D60" s="3" t="s">
        <v>137</v>
      </c>
      <c r="E60" s="3"/>
      <c r="F60" s="3" t="s">
        <v>1189</v>
      </c>
      <c r="G60" s="3" t="s">
        <v>513</v>
      </c>
      <c r="H60" s="3" t="s">
        <v>74</v>
      </c>
      <c r="I60" s="8">
        <v>1957564.3415129997</v>
      </c>
      <c r="J60" s="8">
        <v>607</v>
      </c>
      <c r="K60" s="8">
        <v>0</v>
      </c>
      <c r="L60" s="8">
        <v>11882.415552987</v>
      </c>
      <c r="M60" s="39">
        <v>8.0935178432388101E-3</v>
      </c>
      <c r="N60" s="39">
        <v>1.6080798107251117E-3</v>
      </c>
      <c r="O60" s="39">
        <v>2.0059749737851606E-4</v>
      </c>
    </row>
    <row r="61" spans="2:15" ht="15" x14ac:dyDescent="0.25">
      <c r="B61" s="9" t="s">
        <v>1190</v>
      </c>
      <c r="C61" s="3" t="s">
        <v>1191</v>
      </c>
      <c r="D61" s="3" t="s">
        <v>137</v>
      </c>
      <c r="E61" s="3"/>
      <c r="F61" s="3" t="s">
        <v>1192</v>
      </c>
      <c r="G61" s="3" t="s">
        <v>262</v>
      </c>
      <c r="H61" s="3" t="s">
        <v>74</v>
      </c>
      <c r="I61" s="8">
        <v>8082.3470210000014</v>
      </c>
      <c r="J61" s="8">
        <v>75960</v>
      </c>
      <c r="K61" s="8">
        <v>0</v>
      </c>
      <c r="L61" s="8">
        <v>6139.350797954</v>
      </c>
      <c r="M61" s="39">
        <v>9.1543176135462697E-3</v>
      </c>
      <c r="N61" s="39">
        <v>8.3085514263698406E-4</v>
      </c>
      <c r="O61" s="39">
        <v>1.0364377513196667E-4</v>
      </c>
    </row>
    <row r="62" spans="2:15" ht="15" x14ac:dyDescent="0.25">
      <c r="B62" s="9" t="s">
        <v>1193</v>
      </c>
      <c r="C62" s="3" t="s">
        <v>1194</v>
      </c>
      <c r="D62" s="3" t="s">
        <v>137</v>
      </c>
      <c r="E62" s="3"/>
      <c r="F62" s="3" t="s">
        <v>1195</v>
      </c>
      <c r="G62" s="3" t="s">
        <v>262</v>
      </c>
      <c r="H62" s="3" t="s">
        <v>74</v>
      </c>
      <c r="I62" s="8">
        <v>421596.88462599996</v>
      </c>
      <c r="J62" s="8">
        <v>11170</v>
      </c>
      <c r="K62" s="8">
        <v>0</v>
      </c>
      <c r="L62" s="8">
        <v>47092.372012650005</v>
      </c>
      <c r="M62" s="39">
        <v>1.1891833291568697E-2</v>
      </c>
      <c r="N62" s="39">
        <v>6.3731395636691225E-3</v>
      </c>
      <c r="O62" s="39">
        <v>7.9500770943673768E-4</v>
      </c>
    </row>
    <row r="63" spans="2:15" ht="15" x14ac:dyDescent="0.25">
      <c r="B63" s="9" t="s">
        <v>1196</v>
      </c>
      <c r="C63" s="3" t="s">
        <v>1197</v>
      </c>
      <c r="D63" s="3" t="s">
        <v>137</v>
      </c>
      <c r="E63" s="3"/>
      <c r="F63" s="3" t="s">
        <v>687</v>
      </c>
      <c r="G63" s="3" t="s">
        <v>538</v>
      </c>
      <c r="H63" s="3" t="s">
        <v>74</v>
      </c>
      <c r="I63" s="8">
        <v>229946.43410500002</v>
      </c>
      <c r="J63" s="8">
        <v>9846</v>
      </c>
      <c r="K63" s="8">
        <v>0</v>
      </c>
      <c r="L63" s="8">
        <v>22640.525902032001</v>
      </c>
      <c r="M63" s="39">
        <v>8.3921789775704015E-3</v>
      </c>
      <c r="N63" s="39">
        <v>3.0640043217563138E-3</v>
      </c>
      <c r="O63" s="39">
        <v>3.8221461074380739E-4</v>
      </c>
    </row>
    <row r="64" spans="2:15" ht="15" x14ac:dyDescent="0.25">
      <c r="B64" s="9" t="s">
        <v>1198</v>
      </c>
      <c r="C64" s="3" t="s">
        <v>1199</v>
      </c>
      <c r="D64" s="3" t="s">
        <v>137</v>
      </c>
      <c r="E64" s="3"/>
      <c r="F64" s="3" t="s">
        <v>690</v>
      </c>
      <c r="G64" s="3" t="s">
        <v>538</v>
      </c>
      <c r="H64" s="3" t="s">
        <v>74</v>
      </c>
      <c r="I64" s="8">
        <v>30089.964326999998</v>
      </c>
      <c r="J64" s="8">
        <v>110900</v>
      </c>
      <c r="K64" s="8">
        <v>281.759007182</v>
      </c>
      <c r="L64" s="8">
        <v>33651.529446163004</v>
      </c>
      <c r="M64" s="39">
        <v>8.2509442604043887E-3</v>
      </c>
      <c r="N64" s="39">
        <v>4.5160223434508344E-3</v>
      </c>
      <c r="O64" s="39">
        <v>5.6334441497229613E-4</v>
      </c>
    </row>
    <row r="65" spans="2:15" ht="15" x14ac:dyDescent="0.25">
      <c r="B65" s="9" t="s">
        <v>1200</v>
      </c>
      <c r="C65" s="3" t="s">
        <v>1201</v>
      </c>
      <c r="D65" s="3" t="s">
        <v>137</v>
      </c>
      <c r="E65" s="3"/>
      <c r="F65" s="3" t="s">
        <v>628</v>
      </c>
      <c r="G65" s="3" t="s">
        <v>538</v>
      </c>
      <c r="H65" s="3" t="s">
        <v>74</v>
      </c>
      <c r="I65" s="8">
        <v>412513.99069100001</v>
      </c>
      <c r="J65" s="8">
        <v>10500</v>
      </c>
      <c r="K65" s="8">
        <v>0</v>
      </c>
      <c r="L65" s="8">
        <v>43313.969022667996</v>
      </c>
      <c r="M65" s="39">
        <v>1.1354313687522877E-2</v>
      </c>
      <c r="N65" s="39">
        <v>5.8617979481635036E-3</v>
      </c>
      <c r="O65" s="39">
        <v>7.3122116868683414E-4</v>
      </c>
    </row>
    <row r="66" spans="2:15" ht="15" x14ac:dyDescent="0.25">
      <c r="B66" s="9" t="s">
        <v>1202</v>
      </c>
      <c r="C66" s="3" t="s">
        <v>1203</v>
      </c>
      <c r="D66" s="3" t="s">
        <v>137</v>
      </c>
      <c r="E66" s="3"/>
      <c r="F66" s="3" t="s">
        <v>1204</v>
      </c>
      <c r="G66" s="3" t="s">
        <v>538</v>
      </c>
      <c r="H66" s="3" t="s">
        <v>74</v>
      </c>
      <c r="I66" s="8">
        <v>64230.850287000008</v>
      </c>
      <c r="J66" s="8">
        <v>6795</v>
      </c>
      <c r="K66" s="8">
        <v>0</v>
      </c>
      <c r="L66" s="8">
        <v>4364.486276828</v>
      </c>
      <c r="M66" s="39">
        <v>6.7471535106793318E-3</v>
      </c>
      <c r="N66" s="39">
        <v>5.906578704184119E-4</v>
      </c>
      <c r="O66" s="39">
        <v>7.3680727674474373E-5</v>
      </c>
    </row>
    <row r="67" spans="2:15" ht="15" x14ac:dyDescent="0.25">
      <c r="B67" s="9" t="s">
        <v>1205</v>
      </c>
      <c r="C67" s="3" t="s">
        <v>1206</v>
      </c>
      <c r="D67" s="3" t="s">
        <v>137</v>
      </c>
      <c r="E67" s="3"/>
      <c r="F67" s="3" t="s">
        <v>1207</v>
      </c>
      <c r="G67" s="3" t="s">
        <v>538</v>
      </c>
      <c r="H67" s="3" t="s">
        <v>74</v>
      </c>
      <c r="I67" s="8">
        <v>696488.0315080001</v>
      </c>
      <c r="J67" s="8">
        <v>6926</v>
      </c>
      <c r="K67" s="8">
        <v>0</v>
      </c>
      <c r="L67" s="8">
        <v>48238.761060882993</v>
      </c>
      <c r="M67" s="39">
        <v>1.2931813128320068E-2</v>
      </c>
      <c r="N67" s="39">
        <v>6.5282835304391138E-3</v>
      </c>
      <c r="O67" s="39">
        <v>8.1436091022930456E-4</v>
      </c>
    </row>
    <row r="68" spans="2:15" ht="15" x14ac:dyDescent="0.25">
      <c r="B68" s="9" t="s">
        <v>1208</v>
      </c>
      <c r="C68" s="3" t="s">
        <v>1209</v>
      </c>
      <c r="D68" s="3" t="s">
        <v>137</v>
      </c>
      <c r="E68" s="3"/>
      <c r="F68" s="3" t="s">
        <v>1210</v>
      </c>
      <c r="G68" s="3" t="s">
        <v>864</v>
      </c>
      <c r="H68" s="3" t="s">
        <v>74</v>
      </c>
      <c r="I68" s="8">
        <v>859871.97436600004</v>
      </c>
      <c r="J68" s="8">
        <v>1935</v>
      </c>
      <c r="K68" s="8">
        <v>0</v>
      </c>
      <c r="L68" s="8">
        <v>16638.522703967999</v>
      </c>
      <c r="M68" s="39">
        <v>8.7583226574466481E-3</v>
      </c>
      <c r="N68" s="39">
        <v>2.2517368056376714E-3</v>
      </c>
      <c r="O68" s="39">
        <v>2.8088952112540649E-4</v>
      </c>
    </row>
    <row r="69" spans="2:15" ht="15" x14ac:dyDescent="0.25">
      <c r="B69" s="9" t="s">
        <v>1211</v>
      </c>
      <c r="C69" s="3" t="s">
        <v>1212</v>
      </c>
      <c r="D69" s="3" t="s">
        <v>137</v>
      </c>
      <c r="E69" s="3"/>
      <c r="F69" s="3" t="s">
        <v>1213</v>
      </c>
      <c r="G69" s="3" t="s">
        <v>864</v>
      </c>
      <c r="H69" s="3" t="s">
        <v>74</v>
      </c>
      <c r="I69" s="8">
        <v>10040510.416208999</v>
      </c>
      <c r="J69" s="8">
        <v>228.2</v>
      </c>
      <c r="K69" s="8">
        <v>0</v>
      </c>
      <c r="L69" s="8">
        <v>22912.444774408999</v>
      </c>
      <c r="M69" s="39">
        <v>8.9342909544491561E-3</v>
      </c>
      <c r="N69" s="39">
        <v>3.1008038468086645E-3</v>
      </c>
      <c r="O69" s="39">
        <v>3.8680511214864188E-4</v>
      </c>
    </row>
    <row r="70" spans="2:15" ht="15" x14ac:dyDescent="0.25">
      <c r="B70" s="9" t="s">
        <v>1214</v>
      </c>
      <c r="C70" s="3" t="s">
        <v>1215</v>
      </c>
      <c r="D70" s="3" t="s">
        <v>137</v>
      </c>
      <c r="E70" s="3"/>
      <c r="F70" s="3" t="s">
        <v>870</v>
      </c>
      <c r="G70" s="3" t="s">
        <v>864</v>
      </c>
      <c r="H70" s="3" t="s">
        <v>74</v>
      </c>
      <c r="I70" s="8">
        <v>1762106.6293760003</v>
      </c>
      <c r="J70" s="8">
        <v>891.3</v>
      </c>
      <c r="K70" s="8">
        <v>0</v>
      </c>
      <c r="L70" s="8">
        <v>15705.656386626999</v>
      </c>
      <c r="M70" s="39">
        <v>1.9911804736724919E-2</v>
      </c>
      <c r="N70" s="39">
        <v>2.1254894543030812E-3</v>
      </c>
      <c r="O70" s="39">
        <v>2.6514098516377063E-4</v>
      </c>
    </row>
    <row r="71" spans="2:15" ht="15" x14ac:dyDescent="0.25">
      <c r="B71" s="9" t="s">
        <v>1216</v>
      </c>
      <c r="C71" s="3" t="s">
        <v>1217</v>
      </c>
      <c r="D71" s="3" t="s">
        <v>137</v>
      </c>
      <c r="E71" s="3"/>
      <c r="F71" s="3" t="s">
        <v>1218</v>
      </c>
      <c r="G71" s="3" t="s">
        <v>1219</v>
      </c>
      <c r="H71" s="3" t="s">
        <v>74</v>
      </c>
      <c r="I71" s="8">
        <v>14945.647181</v>
      </c>
      <c r="J71" s="8">
        <v>17540</v>
      </c>
      <c r="K71" s="8">
        <v>0</v>
      </c>
      <c r="L71" s="8">
        <v>2621.4665168869997</v>
      </c>
      <c r="M71" s="39">
        <v>2.9552048664154965E-3</v>
      </c>
      <c r="N71" s="39">
        <v>3.5477023686805546E-4</v>
      </c>
      <c r="O71" s="39">
        <v>4.4255279610795721E-5</v>
      </c>
    </row>
    <row r="72" spans="2:15" ht="15" x14ac:dyDescent="0.25">
      <c r="B72" s="9" t="s">
        <v>1220</v>
      </c>
      <c r="C72" s="3" t="s">
        <v>1221</v>
      </c>
      <c r="D72" s="3" t="s">
        <v>137</v>
      </c>
      <c r="E72" s="3"/>
      <c r="F72" s="3" t="s">
        <v>1222</v>
      </c>
      <c r="G72" s="3" t="s">
        <v>384</v>
      </c>
      <c r="H72" s="3" t="s">
        <v>74</v>
      </c>
      <c r="I72" s="8">
        <v>35216.813915000006</v>
      </c>
      <c r="J72" s="8">
        <v>15690</v>
      </c>
      <c r="K72" s="8">
        <v>0</v>
      </c>
      <c r="L72" s="8">
        <v>5525.5181031480006</v>
      </c>
      <c r="M72" s="39">
        <v>3.6884143164688144E-3</v>
      </c>
      <c r="N72" s="39">
        <v>7.4778348441405793E-4</v>
      </c>
      <c r="O72" s="39">
        <v>9.3281126069736156E-5</v>
      </c>
    </row>
    <row r="73" spans="2:15" ht="15" x14ac:dyDescent="0.25">
      <c r="B73" s="9" t="s">
        <v>1223</v>
      </c>
      <c r="C73" s="3" t="s">
        <v>1224</v>
      </c>
      <c r="D73" s="3" t="s">
        <v>137</v>
      </c>
      <c r="E73" s="3"/>
      <c r="F73" s="3" t="s">
        <v>1225</v>
      </c>
      <c r="G73" s="3" t="s">
        <v>1108</v>
      </c>
      <c r="H73" s="3" t="s">
        <v>74</v>
      </c>
      <c r="I73" s="8">
        <v>88048.643680000023</v>
      </c>
      <c r="J73" s="8">
        <v>11240</v>
      </c>
      <c r="K73" s="8">
        <v>0</v>
      </c>
      <c r="L73" s="8">
        <v>9896.6675495980016</v>
      </c>
      <c r="M73" s="39">
        <v>3.1754754623751031E-3</v>
      </c>
      <c r="N73" s="39">
        <v>1.3393430998098943E-3</v>
      </c>
      <c r="O73" s="39">
        <v>1.6707434056516219E-4</v>
      </c>
    </row>
    <row r="74" spans="2:15" ht="15" x14ac:dyDescent="0.25">
      <c r="B74" s="9" t="s">
        <v>1226</v>
      </c>
      <c r="C74" s="3" t="s">
        <v>1227</v>
      </c>
      <c r="D74" s="3" t="s">
        <v>137</v>
      </c>
      <c r="E74" s="3"/>
      <c r="F74" s="3" t="s">
        <v>1228</v>
      </c>
      <c r="G74" s="3" t="s">
        <v>703</v>
      </c>
      <c r="H74" s="3" t="s">
        <v>74</v>
      </c>
      <c r="I74" s="8">
        <v>65046.057369000002</v>
      </c>
      <c r="J74" s="8">
        <v>30190</v>
      </c>
      <c r="K74" s="8">
        <v>0</v>
      </c>
      <c r="L74" s="8">
        <v>19637.404719966995</v>
      </c>
      <c r="M74" s="39">
        <v>1.7583551224624631E-2</v>
      </c>
      <c r="N74" s="39">
        <v>2.6575837147253057E-3</v>
      </c>
      <c r="O74" s="39">
        <v>3.3151628339106513E-4</v>
      </c>
    </row>
    <row r="75" spans="2:15" ht="15" x14ac:dyDescent="0.25">
      <c r="B75" s="9" t="s">
        <v>1229</v>
      </c>
      <c r="C75" s="3" t="s">
        <v>1230</v>
      </c>
      <c r="D75" s="3" t="s">
        <v>137</v>
      </c>
      <c r="E75" s="3"/>
      <c r="F75" s="3" t="s">
        <v>1231</v>
      </c>
      <c r="G75" s="3" t="s">
        <v>703</v>
      </c>
      <c r="H75" s="3" t="s">
        <v>74</v>
      </c>
      <c r="I75" s="8">
        <v>172021.91282200001</v>
      </c>
      <c r="J75" s="8">
        <v>9451</v>
      </c>
      <c r="K75" s="8">
        <v>0</v>
      </c>
      <c r="L75" s="8">
        <v>16257.790980764004</v>
      </c>
      <c r="M75" s="39">
        <v>1.3676918927191927E-2</v>
      </c>
      <c r="N75" s="39">
        <v>2.2002113397375147E-3</v>
      </c>
      <c r="O75" s="39">
        <v>2.7446205437786186E-4</v>
      </c>
    </row>
    <row r="76" spans="2:15" ht="15" x14ac:dyDescent="0.25">
      <c r="B76" s="9" t="s">
        <v>1232</v>
      </c>
      <c r="C76" s="3" t="s">
        <v>1233</v>
      </c>
      <c r="D76" s="3" t="s">
        <v>137</v>
      </c>
      <c r="E76" s="3"/>
      <c r="F76" s="3" t="s">
        <v>1234</v>
      </c>
      <c r="G76" s="3" t="s">
        <v>1118</v>
      </c>
      <c r="H76" s="3" t="s">
        <v>74</v>
      </c>
      <c r="I76" s="8">
        <v>168200.35286099999</v>
      </c>
      <c r="J76" s="8">
        <v>6908</v>
      </c>
      <c r="K76" s="8">
        <v>0</v>
      </c>
      <c r="L76" s="8">
        <v>11619.280376294999</v>
      </c>
      <c r="M76" s="39">
        <v>1.2678417283149016E-2</v>
      </c>
      <c r="N76" s="39">
        <v>1.5724690072447013E-3</v>
      </c>
      <c r="O76" s="39">
        <v>1.9615528125829291E-4</v>
      </c>
    </row>
    <row r="77" spans="2:15" ht="15" x14ac:dyDescent="0.25">
      <c r="B77" s="9" t="s">
        <v>1235</v>
      </c>
      <c r="C77" s="3" t="s">
        <v>1236</v>
      </c>
      <c r="D77" s="3" t="s">
        <v>137</v>
      </c>
      <c r="E77" s="3"/>
      <c r="F77" s="3" t="s">
        <v>1237</v>
      </c>
      <c r="G77" s="3" t="s">
        <v>372</v>
      </c>
      <c r="H77" s="3" t="s">
        <v>74</v>
      </c>
      <c r="I77" s="8">
        <v>313925.112624</v>
      </c>
      <c r="J77" s="8">
        <v>5879</v>
      </c>
      <c r="K77" s="8">
        <v>302.16475412900002</v>
      </c>
      <c r="L77" s="8">
        <v>18757.822125440005</v>
      </c>
      <c r="M77" s="39">
        <v>1.4142327769057102E-2</v>
      </c>
      <c r="N77" s="39">
        <v>2.4976546124078967E-3</v>
      </c>
      <c r="O77" s="39">
        <v>3.1156616806165324E-4</v>
      </c>
    </row>
    <row r="78" spans="2:15" ht="15" x14ac:dyDescent="0.25">
      <c r="B78" s="9" t="s">
        <v>1238</v>
      </c>
      <c r="C78" s="3" t="s">
        <v>1239</v>
      </c>
      <c r="D78" s="3" t="s">
        <v>137</v>
      </c>
      <c r="E78" s="3"/>
      <c r="F78" s="3" t="s">
        <v>1240</v>
      </c>
      <c r="G78" s="3" t="s">
        <v>372</v>
      </c>
      <c r="H78" s="3" t="s">
        <v>74</v>
      </c>
      <c r="I78" s="8">
        <v>962986.58344800025</v>
      </c>
      <c r="J78" s="8">
        <v>1397</v>
      </c>
      <c r="K78" s="8">
        <v>0</v>
      </c>
      <c r="L78" s="8">
        <v>13452.922570759003</v>
      </c>
      <c r="M78" s="39">
        <v>1.0332367754370424E-2</v>
      </c>
      <c r="N78" s="39">
        <v>1.8206208228298769E-3</v>
      </c>
      <c r="O78" s="39">
        <v>2.271106062641303E-4</v>
      </c>
    </row>
    <row r="79" spans="2:15" ht="15" x14ac:dyDescent="0.25">
      <c r="B79" s="9" t="s">
        <v>1241</v>
      </c>
      <c r="C79" s="3" t="s">
        <v>1242</v>
      </c>
      <c r="D79" s="3" t="s">
        <v>137</v>
      </c>
      <c r="E79" s="3"/>
      <c r="F79" s="3" t="s">
        <v>1243</v>
      </c>
      <c r="G79" s="3" t="s">
        <v>372</v>
      </c>
      <c r="H79" s="3" t="s">
        <v>74</v>
      </c>
      <c r="I79" s="8">
        <v>510712.20381100004</v>
      </c>
      <c r="J79" s="8">
        <v>1794</v>
      </c>
      <c r="K79" s="8">
        <v>0</v>
      </c>
      <c r="L79" s="8">
        <v>9162.1769363600015</v>
      </c>
      <c r="M79" s="39">
        <v>6.3880936960603145E-3</v>
      </c>
      <c r="N79" s="39">
        <v>1.2399424753284333E-3</v>
      </c>
      <c r="O79" s="39">
        <v>1.5467475916636851E-4</v>
      </c>
    </row>
    <row r="80" spans="2:15" ht="15" x14ac:dyDescent="0.25">
      <c r="B80" s="9" t="s">
        <v>1244</v>
      </c>
      <c r="C80" s="3" t="s">
        <v>1245</v>
      </c>
      <c r="D80" s="3" t="s">
        <v>137</v>
      </c>
      <c r="E80" s="3"/>
      <c r="F80" s="3" t="s">
        <v>1246</v>
      </c>
      <c r="G80" s="3" t="s">
        <v>372</v>
      </c>
      <c r="H80" s="3" t="s">
        <v>74</v>
      </c>
      <c r="I80" s="8">
        <v>126780.72835699997</v>
      </c>
      <c r="J80" s="8">
        <v>19680</v>
      </c>
      <c r="K80" s="8">
        <v>0</v>
      </c>
      <c r="L80" s="8">
        <v>24950.447340883005</v>
      </c>
      <c r="M80" s="39">
        <v>9.2032931279206077E-3</v>
      </c>
      <c r="N80" s="39">
        <v>3.3766123107307139E-3</v>
      </c>
      <c r="O80" s="39">
        <v>4.2121042415465984E-4</v>
      </c>
    </row>
    <row r="81" spans="2:15" ht="15" x14ac:dyDescent="0.25">
      <c r="B81" s="9" t="s">
        <v>1247</v>
      </c>
      <c r="C81" s="3" t="s">
        <v>1248</v>
      </c>
      <c r="D81" s="3" t="s">
        <v>137</v>
      </c>
      <c r="E81" s="3"/>
      <c r="F81" s="3" t="s">
        <v>1249</v>
      </c>
      <c r="G81" s="3" t="s">
        <v>372</v>
      </c>
      <c r="H81" s="3" t="s">
        <v>74</v>
      </c>
      <c r="I81" s="8">
        <v>95577.165376999998</v>
      </c>
      <c r="J81" s="8">
        <v>13540</v>
      </c>
      <c r="K81" s="8">
        <v>0</v>
      </c>
      <c r="L81" s="8">
        <v>12941.148192101</v>
      </c>
      <c r="M81" s="39">
        <v>1.1225365871926029E-2</v>
      </c>
      <c r="N81" s="39">
        <v>1.7513609957941659E-3</v>
      </c>
      <c r="O81" s="39">
        <v>2.1847089330985362E-4</v>
      </c>
    </row>
    <row r="82" spans="2:15" ht="15" x14ac:dyDescent="0.25">
      <c r="B82" s="9" t="s">
        <v>1250</v>
      </c>
      <c r="C82" s="3" t="s">
        <v>1251</v>
      </c>
      <c r="D82" s="3" t="s">
        <v>137</v>
      </c>
      <c r="E82" s="3"/>
      <c r="F82" s="3" t="s">
        <v>1252</v>
      </c>
      <c r="G82" s="3" t="s">
        <v>1124</v>
      </c>
      <c r="H82" s="3" t="s">
        <v>74</v>
      </c>
      <c r="I82" s="8">
        <v>1085955.6321429999</v>
      </c>
      <c r="J82" s="8">
        <v>1385</v>
      </c>
      <c r="K82" s="8">
        <v>0</v>
      </c>
      <c r="L82" s="8">
        <v>15040.485505161998</v>
      </c>
      <c r="M82" s="39">
        <v>9.9798467979741005E-3</v>
      </c>
      <c r="N82" s="39">
        <v>2.035470058802542E-3</v>
      </c>
      <c r="O82" s="39">
        <v>2.5391165106449323E-4</v>
      </c>
    </row>
    <row r="83" spans="2:15" ht="15" x14ac:dyDescent="0.25">
      <c r="B83" s="9" t="s">
        <v>1253</v>
      </c>
      <c r="C83" s="3" t="s">
        <v>1254</v>
      </c>
      <c r="D83" s="3" t="s">
        <v>137</v>
      </c>
      <c r="E83" s="3"/>
      <c r="F83" s="3"/>
      <c r="G83" s="3" t="s">
        <v>301</v>
      </c>
      <c r="H83" s="3" t="s">
        <v>74</v>
      </c>
      <c r="I83" s="8">
        <v>25775.017372000006</v>
      </c>
      <c r="J83" s="8">
        <v>739.7</v>
      </c>
      <c r="K83" s="8">
        <v>0</v>
      </c>
      <c r="L83" s="8">
        <v>190.65780454699998</v>
      </c>
      <c r="M83" s="39">
        <v>1.9412725327738181E-4</v>
      </c>
      <c r="N83" s="39">
        <v>2.5802242387671232E-5</v>
      </c>
      <c r="O83" s="39">
        <v>3.2186619191412061E-6</v>
      </c>
    </row>
    <row r="84" spans="2:15" ht="15" x14ac:dyDescent="0.25">
      <c r="B84" s="9" t="s">
        <v>1255</v>
      </c>
      <c r="C84" s="3" t="s">
        <v>1256</v>
      </c>
      <c r="D84" s="3" t="s">
        <v>137</v>
      </c>
      <c r="E84" s="3"/>
      <c r="F84" s="3" t="s">
        <v>589</v>
      </c>
      <c r="G84" s="3" t="s">
        <v>301</v>
      </c>
      <c r="H84" s="3" t="s">
        <v>74</v>
      </c>
      <c r="I84" s="8">
        <v>1210314.5312620001</v>
      </c>
      <c r="J84" s="8">
        <v>2074</v>
      </c>
      <c r="K84" s="8">
        <v>0</v>
      </c>
      <c r="L84" s="8">
        <v>25101.923378376003</v>
      </c>
      <c r="M84" s="39">
        <v>2.1339138384881291E-2</v>
      </c>
      <c r="N84" s="39">
        <v>3.3971119773696153E-3</v>
      </c>
      <c r="O84" s="39">
        <v>4.237676242372871E-4</v>
      </c>
    </row>
    <row r="85" spans="2:15" ht="15" x14ac:dyDescent="0.25">
      <c r="B85" s="9" t="s">
        <v>1257</v>
      </c>
      <c r="C85" s="3" t="s">
        <v>1258</v>
      </c>
      <c r="D85" s="3" t="s">
        <v>137</v>
      </c>
      <c r="E85" s="3"/>
      <c r="F85" s="3" t="s">
        <v>580</v>
      </c>
      <c r="G85" s="3" t="s">
        <v>301</v>
      </c>
      <c r="H85" s="3" t="s">
        <v>74</v>
      </c>
      <c r="I85" s="8">
        <v>350279.16851500003</v>
      </c>
      <c r="J85" s="8">
        <v>12150</v>
      </c>
      <c r="K85" s="8">
        <v>0</v>
      </c>
      <c r="L85" s="8">
        <v>42558.918975948996</v>
      </c>
      <c r="M85" s="39">
        <v>1.229307049029983E-2</v>
      </c>
      <c r="N85" s="39">
        <v>5.7596149592921324E-3</v>
      </c>
      <c r="O85" s="39">
        <v>7.1847450542699819E-4</v>
      </c>
    </row>
    <row r="86" spans="2:15" ht="15" x14ac:dyDescent="0.25">
      <c r="B86" s="9" t="s">
        <v>1259</v>
      </c>
      <c r="C86" s="3" t="s">
        <v>1260</v>
      </c>
      <c r="D86" s="3" t="s">
        <v>137</v>
      </c>
      <c r="E86" s="3"/>
      <c r="F86" s="3" t="s">
        <v>481</v>
      </c>
      <c r="G86" s="3" t="s">
        <v>301</v>
      </c>
      <c r="H86" s="3" t="s">
        <v>74</v>
      </c>
      <c r="I86" s="8">
        <v>1436762.3391049998</v>
      </c>
      <c r="J86" s="8">
        <v>2230</v>
      </c>
      <c r="K86" s="8">
        <v>0</v>
      </c>
      <c r="L86" s="8">
        <v>32039.800161986004</v>
      </c>
      <c r="M86" s="39">
        <v>1.65662422109784E-2</v>
      </c>
      <c r="N86" s="39">
        <v>4.3360338266578398E-3</v>
      </c>
      <c r="O86" s="39">
        <v>5.4089201815421453E-4</v>
      </c>
    </row>
    <row r="87" spans="2:15" ht="15" x14ac:dyDescent="0.25">
      <c r="B87" s="9" t="s">
        <v>1261</v>
      </c>
      <c r="C87" s="3" t="s">
        <v>1262</v>
      </c>
      <c r="D87" s="3" t="s">
        <v>137</v>
      </c>
      <c r="E87" s="3"/>
      <c r="F87" s="3" t="s">
        <v>329</v>
      </c>
      <c r="G87" s="3" t="s">
        <v>301</v>
      </c>
      <c r="H87" s="3" t="s">
        <v>74</v>
      </c>
      <c r="I87" s="8">
        <v>154774.02105399998</v>
      </c>
      <c r="J87" s="8">
        <v>31740</v>
      </c>
      <c r="K87" s="8">
        <v>0</v>
      </c>
      <c r="L87" s="8">
        <v>49125.274277092001</v>
      </c>
      <c r="M87" s="39">
        <v>1.0517343145958202E-2</v>
      </c>
      <c r="N87" s="39">
        <v>6.6482577897611864E-3</v>
      </c>
      <c r="O87" s="39">
        <v>8.2932691876279698E-4</v>
      </c>
    </row>
    <row r="88" spans="2:15" ht="15" x14ac:dyDescent="0.25">
      <c r="B88" s="9" t="s">
        <v>1263</v>
      </c>
      <c r="C88" s="3" t="s">
        <v>1264</v>
      </c>
      <c r="D88" s="3" t="s">
        <v>137</v>
      </c>
      <c r="E88" s="3"/>
      <c r="F88" s="3" t="s">
        <v>406</v>
      </c>
      <c r="G88" s="3" t="s">
        <v>301</v>
      </c>
      <c r="H88" s="3" t="s">
        <v>74</v>
      </c>
      <c r="I88" s="8">
        <v>68829.979678999996</v>
      </c>
      <c r="J88" s="8">
        <v>39990</v>
      </c>
      <c r="K88" s="8">
        <v>0</v>
      </c>
      <c r="L88" s="8">
        <v>27525.10887348199</v>
      </c>
      <c r="M88" s="39">
        <v>8.9032586452374388E-3</v>
      </c>
      <c r="N88" s="39">
        <v>3.725048301002256E-3</v>
      </c>
      <c r="O88" s="39">
        <v>4.6467554770071026E-4</v>
      </c>
    </row>
    <row r="89" spans="2:15" ht="15" x14ac:dyDescent="0.25">
      <c r="B89" s="9" t="s">
        <v>1265</v>
      </c>
      <c r="C89" s="3" t="s">
        <v>1266</v>
      </c>
      <c r="D89" s="3" t="s">
        <v>137</v>
      </c>
      <c r="E89" s="3"/>
      <c r="F89" s="3" t="s">
        <v>631</v>
      </c>
      <c r="G89" s="3" t="s">
        <v>301</v>
      </c>
      <c r="H89" s="3" t="s">
        <v>74</v>
      </c>
      <c r="I89" s="8">
        <v>9277.6778700000013</v>
      </c>
      <c r="J89" s="8">
        <v>222300</v>
      </c>
      <c r="K89" s="8">
        <v>0</v>
      </c>
      <c r="L89" s="8">
        <v>20624.277902007001</v>
      </c>
      <c r="M89" s="39">
        <v>4.3419474249504495E-3</v>
      </c>
      <c r="N89" s="39">
        <v>2.7911399628389858E-3</v>
      </c>
      <c r="O89" s="39">
        <v>3.4817655668856261E-4</v>
      </c>
    </row>
    <row r="90" spans="2:15" ht="15" x14ac:dyDescent="0.25">
      <c r="B90" s="9" t="s">
        <v>1267</v>
      </c>
      <c r="C90" s="3" t="s">
        <v>1268</v>
      </c>
      <c r="D90" s="3" t="s">
        <v>137</v>
      </c>
      <c r="E90" s="3"/>
      <c r="F90" s="3" t="s">
        <v>492</v>
      </c>
      <c r="G90" s="3" t="s">
        <v>301</v>
      </c>
      <c r="H90" s="3" t="s">
        <v>74</v>
      </c>
      <c r="I90" s="8">
        <v>4066481.6100400002</v>
      </c>
      <c r="J90" s="8">
        <v>1540</v>
      </c>
      <c r="K90" s="8">
        <v>0</v>
      </c>
      <c r="L90" s="8">
        <v>62623.816794623992</v>
      </c>
      <c r="M90" s="39">
        <v>1.3812676240355743E-2</v>
      </c>
      <c r="N90" s="39">
        <v>8.4750524848180419E-3</v>
      </c>
      <c r="O90" s="39">
        <v>1.0572076754321537E-3</v>
      </c>
    </row>
    <row r="91" spans="2:15" ht="15" x14ac:dyDescent="0.25">
      <c r="B91" s="9" t="s">
        <v>1269</v>
      </c>
      <c r="C91" s="3" t="s">
        <v>1270</v>
      </c>
      <c r="D91" s="3" t="s">
        <v>137</v>
      </c>
      <c r="E91" s="3"/>
      <c r="F91" s="3" t="s">
        <v>427</v>
      </c>
      <c r="G91" s="3" t="s">
        <v>301</v>
      </c>
      <c r="H91" s="3" t="s">
        <v>74</v>
      </c>
      <c r="I91" s="8">
        <v>5541126.8999890005</v>
      </c>
      <c r="J91" s="8">
        <v>800.1</v>
      </c>
      <c r="K91" s="8">
        <v>0</v>
      </c>
      <c r="L91" s="8">
        <v>44334.556324632002</v>
      </c>
      <c r="M91" s="39">
        <v>1.23930044239284E-2</v>
      </c>
      <c r="N91" s="39">
        <v>5.9999168203786878E-3</v>
      </c>
      <c r="O91" s="39">
        <v>7.4845059966552156E-4</v>
      </c>
    </row>
    <row r="92" spans="2:15" ht="15" x14ac:dyDescent="0.25">
      <c r="B92" s="9" t="s">
        <v>1271</v>
      </c>
      <c r="C92" s="3" t="s">
        <v>1272</v>
      </c>
      <c r="D92" s="3" t="s">
        <v>137</v>
      </c>
      <c r="E92" s="3"/>
      <c r="F92" s="3" t="s">
        <v>766</v>
      </c>
      <c r="G92" s="3" t="s">
        <v>301</v>
      </c>
      <c r="H92" s="3" t="s">
        <v>74</v>
      </c>
      <c r="I92" s="8">
        <v>2136348.8052079999</v>
      </c>
      <c r="J92" s="8">
        <v>920</v>
      </c>
      <c r="K92" s="8">
        <v>0</v>
      </c>
      <c r="L92" s="8">
        <v>19654.409007915001</v>
      </c>
      <c r="M92" s="39">
        <v>1.4263576861400156E-2</v>
      </c>
      <c r="N92" s="39">
        <v>2.6598849515422651E-3</v>
      </c>
      <c r="O92" s="39">
        <v>3.3180334771665303E-4</v>
      </c>
    </row>
    <row r="93" spans="2:15" ht="15" x14ac:dyDescent="0.25">
      <c r="B93" s="9" t="s">
        <v>1273</v>
      </c>
      <c r="C93" s="3" t="s">
        <v>1274</v>
      </c>
      <c r="D93" s="3" t="s">
        <v>137</v>
      </c>
      <c r="E93" s="3"/>
      <c r="F93" s="3" t="s">
        <v>547</v>
      </c>
      <c r="G93" s="3" t="s">
        <v>301</v>
      </c>
      <c r="H93" s="3" t="s">
        <v>74</v>
      </c>
      <c r="I93" s="8">
        <v>330444.70428300009</v>
      </c>
      <c r="J93" s="8">
        <v>7170.8444</v>
      </c>
      <c r="K93" s="8">
        <v>0</v>
      </c>
      <c r="L93" s="8">
        <v>23695.675717568</v>
      </c>
      <c r="M93" s="39">
        <v>9.7828930970657989E-3</v>
      </c>
      <c r="N93" s="39">
        <v>3.2068006335068512E-3</v>
      </c>
      <c r="O93" s="39">
        <v>4.0002752188229363E-4</v>
      </c>
    </row>
    <row r="94" spans="2:15" ht="15" x14ac:dyDescent="0.25">
      <c r="B94" s="9" t="s">
        <v>1275</v>
      </c>
      <c r="C94" s="3" t="s">
        <v>1276</v>
      </c>
      <c r="D94" s="3" t="s">
        <v>137</v>
      </c>
      <c r="E94" s="3"/>
      <c r="F94" s="3" t="s">
        <v>547</v>
      </c>
      <c r="G94" s="3" t="s">
        <v>301</v>
      </c>
      <c r="H94" s="3" t="s">
        <v>74</v>
      </c>
      <c r="I94" s="8">
        <v>254707.76939600002</v>
      </c>
      <c r="J94" s="8">
        <v>7450</v>
      </c>
      <c r="K94" s="8">
        <v>0</v>
      </c>
      <c r="L94" s="8">
        <v>18975.728819959997</v>
      </c>
      <c r="M94" s="39">
        <v>7.5406831246702154E-3</v>
      </c>
      <c r="N94" s="39">
        <v>2.5680373046288209E-3</v>
      </c>
      <c r="O94" s="39">
        <v>3.2034595114462929E-4</v>
      </c>
    </row>
    <row r="95" spans="2:15" ht="15" x14ac:dyDescent="0.25">
      <c r="B95" s="9" t="s">
        <v>1277</v>
      </c>
      <c r="C95" s="3" t="s">
        <v>1278</v>
      </c>
      <c r="D95" s="3" t="s">
        <v>137</v>
      </c>
      <c r="E95" s="3"/>
      <c r="F95" s="3" t="s">
        <v>1279</v>
      </c>
      <c r="G95" s="3" t="s">
        <v>301</v>
      </c>
      <c r="H95" s="3" t="s">
        <v>74</v>
      </c>
      <c r="I95" s="8">
        <v>242085.11213799994</v>
      </c>
      <c r="J95" s="8">
        <v>6361</v>
      </c>
      <c r="K95" s="8">
        <v>0</v>
      </c>
      <c r="L95" s="8">
        <v>15399.033983005003</v>
      </c>
      <c r="M95" s="39">
        <v>9.3685003343030419E-3</v>
      </c>
      <c r="N95" s="39">
        <v>2.083993405407822E-3</v>
      </c>
      <c r="O95" s="39">
        <v>2.5996462295589483E-4</v>
      </c>
    </row>
    <row r="96" spans="2:15" ht="15" x14ac:dyDescent="0.25">
      <c r="B96" s="9" t="s">
        <v>1280</v>
      </c>
      <c r="C96" s="3" t="s">
        <v>1281</v>
      </c>
      <c r="D96" s="3" t="s">
        <v>137</v>
      </c>
      <c r="E96" s="3"/>
      <c r="F96" s="3" t="s">
        <v>554</v>
      </c>
      <c r="G96" s="3" t="s">
        <v>301</v>
      </c>
      <c r="H96" s="3" t="s">
        <v>74</v>
      </c>
      <c r="I96" s="8">
        <v>22645.045140000002</v>
      </c>
      <c r="J96" s="8">
        <v>35840</v>
      </c>
      <c r="K96" s="8">
        <v>0</v>
      </c>
      <c r="L96" s="8">
        <v>8115.9841781079995</v>
      </c>
      <c r="M96" s="39">
        <v>3.5956318899600698E-3</v>
      </c>
      <c r="N96" s="39">
        <v>1.0983583466493995E-3</v>
      </c>
      <c r="O96" s="39">
        <v>1.3701305998196968E-4</v>
      </c>
    </row>
    <row r="97" spans="2:15" ht="15" x14ac:dyDescent="0.25">
      <c r="B97" s="9" t="s">
        <v>1282</v>
      </c>
      <c r="C97" s="3" t="s">
        <v>1283</v>
      </c>
      <c r="D97" s="3" t="s">
        <v>137</v>
      </c>
      <c r="E97" s="3"/>
      <c r="F97" s="3" t="s">
        <v>503</v>
      </c>
      <c r="G97" s="3" t="s">
        <v>301</v>
      </c>
      <c r="H97" s="3" t="s">
        <v>74</v>
      </c>
      <c r="I97" s="8">
        <v>166180.436908</v>
      </c>
      <c r="J97" s="8">
        <v>16550</v>
      </c>
      <c r="K97" s="8">
        <v>0</v>
      </c>
      <c r="L97" s="8">
        <v>27502.862308307998</v>
      </c>
      <c r="M97" s="39">
        <v>1.4344485735224177E-2</v>
      </c>
      <c r="N97" s="39">
        <v>3.7220376124638232E-3</v>
      </c>
      <c r="O97" s="39">
        <v>4.6429998388716824E-4</v>
      </c>
    </row>
    <row r="98" spans="2:15" ht="15" x14ac:dyDescent="0.25">
      <c r="B98" s="9" t="s">
        <v>1284</v>
      </c>
      <c r="C98" s="3" t="s">
        <v>1285</v>
      </c>
      <c r="D98" s="3" t="s">
        <v>137</v>
      </c>
      <c r="E98" s="3"/>
      <c r="F98" s="3" t="s">
        <v>366</v>
      </c>
      <c r="G98" s="3" t="s">
        <v>301</v>
      </c>
      <c r="H98" s="3" t="s">
        <v>74</v>
      </c>
      <c r="I98" s="8">
        <v>4985770.5162380002</v>
      </c>
      <c r="J98" s="8">
        <v>2190</v>
      </c>
      <c r="K98" s="8">
        <v>0</v>
      </c>
      <c r="L98" s="8">
        <v>109188.37430561401</v>
      </c>
      <c r="M98" s="39">
        <v>2.7994989532266864E-2</v>
      </c>
      <c r="N98" s="39">
        <v>1.477676146771489E-2</v>
      </c>
      <c r="O98" s="39">
        <v>1.8433048845046397E-3</v>
      </c>
    </row>
    <row r="99" spans="2:15" ht="15" x14ac:dyDescent="0.25">
      <c r="B99" s="9" t="s">
        <v>1286</v>
      </c>
      <c r="C99" s="3" t="s">
        <v>1287</v>
      </c>
      <c r="D99" s="3" t="s">
        <v>137</v>
      </c>
      <c r="E99" s="3"/>
      <c r="F99" s="3" t="s">
        <v>1288</v>
      </c>
      <c r="G99" s="3" t="s">
        <v>719</v>
      </c>
      <c r="H99" s="3" t="s">
        <v>74</v>
      </c>
      <c r="I99" s="8">
        <v>4105983.961323</v>
      </c>
      <c r="J99" s="8">
        <v>319.8</v>
      </c>
      <c r="K99" s="8">
        <v>0</v>
      </c>
      <c r="L99" s="8">
        <v>13130.936708974001</v>
      </c>
      <c r="M99" s="39">
        <v>1.3831733399846509E-2</v>
      </c>
      <c r="N99" s="39">
        <v>1.7770455951022766E-3</v>
      </c>
      <c r="O99" s="39">
        <v>2.216748800199745E-4</v>
      </c>
    </row>
    <row r="100" spans="2:15" ht="15" x14ac:dyDescent="0.25">
      <c r="B100" s="9" t="s">
        <v>1289</v>
      </c>
      <c r="C100" s="3" t="s">
        <v>1290</v>
      </c>
      <c r="D100" s="3" t="s">
        <v>137</v>
      </c>
      <c r="E100" s="3"/>
      <c r="F100" s="3" t="s">
        <v>718</v>
      </c>
      <c r="G100" s="3" t="s">
        <v>719</v>
      </c>
      <c r="H100" s="3" t="s">
        <v>74</v>
      </c>
      <c r="I100" s="8">
        <v>55273.816132000014</v>
      </c>
      <c r="J100" s="8">
        <v>16000</v>
      </c>
      <c r="K100" s="8">
        <v>0</v>
      </c>
      <c r="L100" s="8">
        <v>8843.810580819998</v>
      </c>
      <c r="M100" s="39">
        <v>8.7218415577866148E-3</v>
      </c>
      <c r="N100" s="39">
        <v>1.1968570852850496E-3</v>
      </c>
      <c r="O100" s="39">
        <v>1.4930013698739668E-4</v>
      </c>
    </row>
    <row r="101" spans="2:15" ht="15" x14ac:dyDescent="0.25">
      <c r="B101" s="9" t="s">
        <v>1291</v>
      </c>
      <c r="C101" s="3" t="s">
        <v>1292</v>
      </c>
      <c r="D101" s="3" t="s">
        <v>137</v>
      </c>
      <c r="E101" s="3"/>
      <c r="F101" s="3" t="s">
        <v>1293</v>
      </c>
      <c r="G101" s="3" t="s">
        <v>1294</v>
      </c>
      <c r="H101" s="3" t="s">
        <v>74</v>
      </c>
      <c r="I101" s="8">
        <v>159468.13345599998</v>
      </c>
      <c r="J101" s="8">
        <v>2959</v>
      </c>
      <c r="K101" s="8">
        <v>0</v>
      </c>
      <c r="L101" s="8">
        <v>4718.662069119001</v>
      </c>
      <c r="M101" s="39">
        <v>2.8901664529539925E-3</v>
      </c>
      <c r="N101" s="39">
        <v>6.3858944952292806E-4</v>
      </c>
      <c r="O101" s="39">
        <v>7.965988041903297E-5</v>
      </c>
    </row>
    <row r="102" spans="2:15" ht="15" x14ac:dyDescent="0.25">
      <c r="B102" s="9" t="s">
        <v>1295</v>
      </c>
      <c r="C102" s="3" t="s">
        <v>1296</v>
      </c>
      <c r="D102" s="3" t="s">
        <v>137</v>
      </c>
      <c r="E102" s="3"/>
      <c r="F102" s="3" t="s">
        <v>1297</v>
      </c>
      <c r="G102" s="3" t="s">
        <v>806</v>
      </c>
      <c r="H102" s="3" t="s">
        <v>74</v>
      </c>
      <c r="I102" s="8">
        <v>15549114.224593002</v>
      </c>
      <c r="J102" s="8">
        <v>376.4</v>
      </c>
      <c r="K102" s="8">
        <v>0</v>
      </c>
      <c r="L102" s="8">
        <v>58526.865940710995</v>
      </c>
      <c r="M102" s="39">
        <v>2.3288983153374507E-2</v>
      </c>
      <c r="N102" s="39">
        <v>7.9206009152418249E-3</v>
      </c>
      <c r="O102" s="39">
        <v>9.8804344830064864E-4</v>
      </c>
    </row>
    <row r="103" spans="2:15" ht="15" x14ac:dyDescent="0.25">
      <c r="B103" s="9" t="s">
        <v>1298</v>
      </c>
      <c r="C103" s="3" t="s">
        <v>1299</v>
      </c>
      <c r="D103" s="3" t="s">
        <v>137</v>
      </c>
      <c r="E103" s="3"/>
      <c r="F103" s="3" t="s">
        <v>1300</v>
      </c>
      <c r="G103" s="3" t="s">
        <v>806</v>
      </c>
      <c r="H103" s="3" t="s">
        <v>74</v>
      </c>
      <c r="I103" s="8">
        <v>2774920.9730870002</v>
      </c>
      <c r="J103" s="8">
        <v>842</v>
      </c>
      <c r="K103" s="8">
        <v>0</v>
      </c>
      <c r="L103" s="8">
        <v>23364.834591993</v>
      </c>
      <c r="M103" s="39">
        <v>6.5622695793525476E-3</v>
      </c>
      <c r="N103" s="39">
        <v>3.1620269986998282E-3</v>
      </c>
      <c r="O103" s="39">
        <v>3.94442302149463E-4</v>
      </c>
    </row>
    <row r="104" spans="2:15" ht="15" x14ac:dyDescent="0.25">
      <c r="B104" s="9" t="s">
        <v>1301</v>
      </c>
      <c r="C104" s="3" t="s">
        <v>1302</v>
      </c>
      <c r="D104" s="3" t="s">
        <v>137</v>
      </c>
      <c r="E104" s="3"/>
      <c r="F104" s="3" t="s">
        <v>698</v>
      </c>
      <c r="G104" s="3" t="s">
        <v>699</v>
      </c>
      <c r="H104" s="3" t="s">
        <v>74</v>
      </c>
      <c r="I104" s="8">
        <v>98133.155163000003</v>
      </c>
      <c r="J104" s="8">
        <v>24330</v>
      </c>
      <c r="K104" s="8">
        <v>0</v>
      </c>
      <c r="L104" s="8">
        <v>23875.796651651002</v>
      </c>
      <c r="M104" s="39">
        <v>1.4445332828579908E-2</v>
      </c>
      <c r="N104" s="39">
        <v>3.2311768923825148E-3</v>
      </c>
      <c r="O104" s="39">
        <v>4.0306830163296044E-4</v>
      </c>
    </row>
    <row r="105" spans="2:15" ht="15" x14ac:dyDescent="0.25">
      <c r="B105" s="9" t="s">
        <v>1303</v>
      </c>
      <c r="C105" s="3" t="s">
        <v>1304</v>
      </c>
      <c r="D105" s="3" t="s">
        <v>137</v>
      </c>
      <c r="E105" s="3"/>
      <c r="F105" s="3" t="s">
        <v>1305</v>
      </c>
      <c r="G105" s="3" t="s">
        <v>699</v>
      </c>
      <c r="H105" s="3" t="s">
        <v>74</v>
      </c>
      <c r="I105" s="8">
        <v>320937.81014100002</v>
      </c>
      <c r="J105" s="8">
        <v>14190</v>
      </c>
      <c r="K105" s="8">
        <v>0</v>
      </c>
      <c r="L105" s="8">
        <v>45541.07525897801</v>
      </c>
      <c r="M105" s="39">
        <v>1.4274893071719176E-2</v>
      </c>
      <c r="N105" s="39">
        <v>6.1631983291701954E-3</v>
      </c>
      <c r="O105" s="39">
        <v>7.6881890589840392E-4</v>
      </c>
    </row>
    <row r="106" spans="2:15" ht="15" x14ac:dyDescent="0.25">
      <c r="B106" s="9" t="s">
        <v>1306</v>
      </c>
      <c r="C106" s="3" t="s">
        <v>1307</v>
      </c>
      <c r="D106" s="3" t="s">
        <v>137</v>
      </c>
      <c r="E106" s="3"/>
      <c r="F106" s="3" t="s">
        <v>1308</v>
      </c>
      <c r="G106" s="3" t="s">
        <v>699</v>
      </c>
      <c r="H106" s="3" t="s">
        <v>74</v>
      </c>
      <c r="I106" s="8">
        <v>547511.88420900004</v>
      </c>
      <c r="J106" s="8">
        <v>5922</v>
      </c>
      <c r="K106" s="8">
        <v>0</v>
      </c>
      <c r="L106" s="8">
        <v>32423.653781360004</v>
      </c>
      <c r="M106" s="39">
        <v>8.8186706325233417E-3</v>
      </c>
      <c r="N106" s="39">
        <v>4.3879817873091502E-3</v>
      </c>
      <c r="O106" s="39">
        <v>5.4737218837404441E-4</v>
      </c>
    </row>
    <row r="107" spans="2:15" ht="15" x14ac:dyDescent="0.25">
      <c r="B107" s="9" t="s">
        <v>1309</v>
      </c>
      <c r="C107" s="3" t="s">
        <v>1310</v>
      </c>
      <c r="D107" s="3" t="s">
        <v>137</v>
      </c>
      <c r="E107" s="3"/>
      <c r="F107" s="3" t="s">
        <v>722</v>
      </c>
      <c r="G107" s="3" t="s">
        <v>699</v>
      </c>
      <c r="H107" s="3" t="s">
        <v>74</v>
      </c>
      <c r="I107" s="8">
        <v>259369.44688099998</v>
      </c>
      <c r="J107" s="8">
        <v>22140</v>
      </c>
      <c r="K107" s="8">
        <v>0</v>
      </c>
      <c r="L107" s="8">
        <v>57424.395539424011</v>
      </c>
      <c r="M107" s="39">
        <v>1.695860591952527E-2</v>
      </c>
      <c r="N107" s="39">
        <v>7.7714005791379463E-3</v>
      </c>
      <c r="O107" s="39">
        <v>9.694316767760899E-4</v>
      </c>
    </row>
    <row r="108" spans="2:15" ht="15" x14ac:dyDescent="0.25">
      <c r="B108" s="9" t="s">
        <v>1311</v>
      </c>
      <c r="C108" s="3" t="s">
        <v>1312</v>
      </c>
      <c r="D108" s="3" t="s">
        <v>137</v>
      </c>
      <c r="E108" s="3"/>
      <c r="F108" s="3" t="s">
        <v>1313</v>
      </c>
      <c r="G108" s="3" t="s">
        <v>309</v>
      </c>
      <c r="H108" s="3" t="s">
        <v>74</v>
      </c>
      <c r="I108" s="8">
        <v>99506.813800999997</v>
      </c>
      <c r="J108" s="8">
        <v>23670</v>
      </c>
      <c r="K108" s="8">
        <v>0</v>
      </c>
      <c r="L108" s="8">
        <v>23553.262826631999</v>
      </c>
      <c r="M108" s="39">
        <v>1.8822260007271146E-2</v>
      </c>
      <c r="N108" s="39">
        <v>3.1875275072910615E-3</v>
      </c>
      <c r="O108" s="39">
        <v>3.9762332473998615E-4</v>
      </c>
    </row>
    <row r="109" spans="2:15" ht="15" x14ac:dyDescent="0.25">
      <c r="B109" s="9" t="s">
        <v>1314</v>
      </c>
      <c r="C109" s="3" t="s">
        <v>1315</v>
      </c>
      <c r="D109" s="3" t="s">
        <v>137</v>
      </c>
      <c r="E109" s="3"/>
      <c r="F109" s="3" t="s">
        <v>499</v>
      </c>
      <c r="G109" s="3" t="s">
        <v>500</v>
      </c>
      <c r="H109" s="3" t="s">
        <v>74</v>
      </c>
      <c r="I109" s="8">
        <v>877432.26526999997</v>
      </c>
      <c r="J109" s="8">
        <v>1370</v>
      </c>
      <c r="K109" s="8">
        <v>0</v>
      </c>
      <c r="L109" s="8">
        <v>12020.822033195001</v>
      </c>
      <c r="M109" s="39">
        <v>1.3276273761919893E-2</v>
      </c>
      <c r="N109" s="39">
        <v>1.6268107384143106E-3</v>
      </c>
      <c r="O109" s="39">
        <v>2.0293405878111023E-4</v>
      </c>
    </row>
    <row r="110" spans="2:15" ht="15" x14ac:dyDescent="0.25">
      <c r="B110" s="9" t="s">
        <v>1316</v>
      </c>
      <c r="C110" s="3" t="s">
        <v>1317</v>
      </c>
      <c r="D110" s="3" t="s">
        <v>137</v>
      </c>
      <c r="E110" s="3"/>
      <c r="F110" s="3" t="s">
        <v>1318</v>
      </c>
      <c r="G110" s="3" t="s">
        <v>851</v>
      </c>
      <c r="H110" s="3" t="s">
        <v>74</v>
      </c>
      <c r="I110" s="8">
        <v>25470.016918999998</v>
      </c>
      <c r="J110" s="8">
        <v>2841</v>
      </c>
      <c r="K110" s="8">
        <v>0</v>
      </c>
      <c r="L110" s="8">
        <v>723.60318060299994</v>
      </c>
      <c r="M110" s="39">
        <v>7.4232895686937562E-4</v>
      </c>
      <c r="N110" s="39">
        <v>9.7927198431606134E-5</v>
      </c>
      <c r="O110" s="39">
        <v>1.2215781082290766E-5</v>
      </c>
    </row>
    <row r="111" spans="2:15" ht="15" x14ac:dyDescent="0.25">
      <c r="B111" s="9" t="s">
        <v>1319</v>
      </c>
      <c r="C111" s="3" t="s">
        <v>1320</v>
      </c>
      <c r="D111" s="3" t="s">
        <v>137</v>
      </c>
      <c r="E111" s="3"/>
      <c r="F111" s="3" t="s">
        <v>1321</v>
      </c>
      <c r="G111" s="3" t="s">
        <v>851</v>
      </c>
      <c r="H111" s="3" t="s">
        <v>74</v>
      </c>
      <c r="I111" s="8">
        <v>193698.75497700003</v>
      </c>
      <c r="J111" s="8">
        <v>3163</v>
      </c>
      <c r="K111" s="8">
        <v>0</v>
      </c>
      <c r="L111" s="8">
        <v>6126.6916199490006</v>
      </c>
      <c r="M111" s="39">
        <v>3.9618458290249436E-3</v>
      </c>
      <c r="N111" s="39">
        <v>8.2914194143816737E-4</v>
      </c>
      <c r="O111" s="39">
        <v>1.0343006442513705E-4</v>
      </c>
    </row>
    <row r="112" spans="2:15" ht="15" x14ac:dyDescent="0.25">
      <c r="B112" s="9" t="s">
        <v>1322</v>
      </c>
      <c r="C112" s="3" t="s">
        <v>1323</v>
      </c>
      <c r="D112" s="3" t="s">
        <v>137</v>
      </c>
      <c r="E112" s="3"/>
      <c r="F112" s="3" t="s">
        <v>1324</v>
      </c>
      <c r="G112" s="3" t="s">
        <v>851</v>
      </c>
      <c r="H112" s="3" t="s">
        <v>74</v>
      </c>
      <c r="I112" s="8">
        <v>447834.19414500002</v>
      </c>
      <c r="J112" s="8">
        <v>6540</v>
      </c>
      <c r="K112" s="8">
        <v>0</v>
      </c>
      <c r="L112" s="8">
        <v>29288.356297110004</v>
      </c>
      <c r="M112" s="39">
        <v>8.9558620929943468E-3</v>
      </c>
      <c r="N112" s="39">
        <v>3.9636733996284779E-3</v>
      </c>
      <c r="O112" s="39">
        <v>4.9444247672803096E-4</v>
      </c>
    </row>
    <row r="113" spans="2:15" ht="15" x14ac:dyDescent="0.25">
      <c r="B113" s="9" t="s">
        <v>1325</v>
      </c>
      <c r="C113" s="3" t="s">
        <v>1326</v>
      </c>
      <c r="D113" s="3" t="s">
        <v>137</v>
      </c>
      <c r="E113" s="3"/>
      <c r="F113" s="3" t="s">
        <v>557</v>
      </c>
      <c r="G113" s="3" t="s">
        <v>389</v>
      </c>
      <c r="H113" s="3" t="s">
        <v>74</v>
      </c>
      <c r="I113" s="8">
        <v>1136730.1131769996</v>
      </c>
      <c r="J113" s="8">
        <v>977.5</v>
      </c>
      <c r="K113" s="8">
        <v>0</v>
      </c>
      <c r="L113" s="8">
        <v>11111.536857970001</v>
      </c>
      <c r="M113" s="39">
        <v>9.7828064779431102E-3</v>
      </c>
      <c r="N113" s="39">
        <v>1.5037546875675278E-3</v>
      </c>
      <c r="O113" s="39">
        <v>1.8758361679899416E-4</v>
      </c>
    </row>
    <row r="114" spans="2:15" ht="15" x14ac:dyDescent="0.25">
      <c r="B114" s="9" t="s">
        <v>1327</v>
      </c>
      <c r="C114" s="3" t="s">
        <v>1328</v>
      </c>
      <c r="D114" s="3" t="s">
        <v>137</v>
      </c>
      <c r="E114" s="3"/>
      <c r="F114" s="3" t="s">
        <v>725</v>
      </c>
      <c r="G114" s="3" t="s">
        <v>389</v>
      </c>
      <c r="H114" s="3" t="s">
        <v>74</v>
      </c>
      <c r="I114" s="8">
        <v>1600299.4232530002</v>
      </c>
      <c r="J114" s="8">
        <v>1695</v>
      </c>
      <c r="K114" s="8">
        <v>0</v>
      </c>
      <c r="L114" s="8">
        <v>27125.075224123</v>
      </c>
      <c r="M114" s="39">
        <v>9.7598049314958791E-3</v>
      </c>
      <c r="N114" s="39">
        <v>3.6709106526195442E-3</v>
      </c>
      <c r="O114" s="39">
        <v>4.5792222817819654E-4</v>
      </c>
    </row>
    <row r="115" spans="2:15" x14ac:dyDescent="0.2">
      <c r="B115" s="42"/>
      <c r="C115" s="43"/>
      <c r="D115" s="43"/>
      <c r="E115" s="43"/>
      <c r="F115" s="43"/>
      <c r="G115" s="43"/>
      <c r="H115" s="43"/>
      <c r="I115" s="12"/>
      <c r="J115" s="12"/>
      <c r="K115" s="12"/>
      <c r="L115" s="12"/>
      <c r="M115" s="12"/>
      <c r="N115" s="12"/>
      <c r="O115" s="12"/>
    </row>
    <row r="116" spans="2:15" ht="15" x14ac:dyDescent="0.25">
      <c r="B116" s="7" t="s">
        <v>1329</v>
      </c>
      <c r="C116" s="35"/>
      <c r="D116" s="35"/>
      <c r="E116" s="35"/>
      <c r="F116" s="35"/>
      <c r="G116" s="35"/>
      <c r="H116" s="35"/>
      <c r="I116" s="8"/>
      <c r="J116" s="8"/>
      <c r="K116" s="8">
        <v>26.936715561999996</v>
      </c>
      <c r="L116" s="8">
        <v>399817.96252728743</v>
      </c>
      <c r="M116" s="39"/>
      <c r="N116" s="39">
        <v>5.4104813474168269E-2</v>
      </c>
      <c r="O116" s="39">
        <v>6.7492235812323447E-3</v>
      </c>
    </row>
    <row r="117" spans="2:15" ht="15" x14ac:dyDescent="0.25">
      <c r="B117" s="9" t="s">
        <v>1330</v>
      </c>
      <c r="C117" s="3" t="s">
        <v>1331</v>
      </c>
      <c r="D117" s="3" t="s">
        <v>137</v>
      </c>
      <c r="E117" s="3"/>
      <c r="F117" s="3" t="s">
        <v>1332</v>
      </c>
      <c r="G117" s="3" t="s">
        <v>1157</v>
      </c>
      <c r="H117" s="3" t="s">
        <v>74</v>
      </c>
      <c r="I117" s="8">
        <v>93802.63766399998</v>
      </c>
      <c r="J117" s="8">
        <v>599.5</v>
      </c>
      <c r="K117" s="8">
        <v>0</v>
      </c>
      <c r="L117" s="8">
        <v>562.34681258499995</v>
      </c>
      <c r="M117" s="39">
        <v>1.5549432820382248E-2</v>
      </c>
      <c r="N117" s="39">
        <v>7.610393290076731E-5</v>
      </c>
      <c r="O117" s="39">
        <v>9.4934706466295389E-6</v>
      </c>
    </row>
    <row r="118" spans="2:15" ht="15" x14ac:dyDescent="0.25">
      <c r="B118" s="9" t="s">
        <v>1333</v>
      </c>
      <c r="C118" s="3" t="s">
        <v>1334</v>
      </c>
      <c r="D118" s="3" t="s">
        <v>137</v>
      </c>
      <c r="E118" s="3"/>
      <c r="F118" s="3" t="s">
        <v>1335</v>
      </c>
      <c r="G118" s="3" t="s">
        <v>1157</v>
      </c>
      <c r="H118" s="3" t="s">
        <v>74</v>
      </c>
      <c r="I118" s="8">
        <v>80700.135037999993</v>
      </c>
      <c r="J118" s="8">
        <v>5280</v>
      </c>
      <c r="K118" s="8">
        <v>0</v>
      </c>
      <c r="L118" s="8">
        <v>4260.967130727</v>
      </c>
      <c r="M118" s="39">
        <v>9.7846454118334612E-3</v>
      </c>
      <c r="N118" s="39">
        <v>5.7664834111637747E-4</v>
      </c>
      <c r="O118" s="39">
        <v>7.1933130012532523E-5</v>
      </c>
    </row>
    <row r="119" spans="2:15" ht="15" x14ac:dyDescent="0.25">
      <c r="B119" s="9" t="s">
        <v>1336</v>
      </c>
      <c r="C119" s="3" t="s">
        <v>1337</v>
      </c>
      <c r="D119" s="3" t="s">
        <v>137</v>
      </c>
      <c r="E119" s="3"/>
      <c r="F119" s="3" t="s">
        <v>1338</v>
      </c>
      <c r="G119" s="3" t="s">
        <v>1170</v>
      </c>
      <c r="H119" s="3" t="s">
        <v>74</v>
      </c>
      <c r="I119" s="8">
        <v>209739.20181500001</v>
      </c>
      <c r="J119" s="8">
        <v>2980</v>
      </c>
      <c r="K119" s="8">
        <v>0</v>
      </c>
      <c r="L119" s="8">
        <v>6250.2282140299994</v>
      </c>
      <c r="M119" s="39">
        <v>4.2764950267766222E-2</v>
      </c>
      <c r="N119" s="39">
        <v>8.4586048674922234E-4</v>
      </c>
      <c r="O119" s="39">
        <v>1.0551559421466579E-4</v>
      </c>
    </row>
    <row r="120" spans="2:15" ht="15" x14ac:dyDescent="0.25">
      <c r="B120" s="9" t="s">
        <v>1339</v>
      </c>
      <c r="C120" s="3" t="s">
        <v>1340</v>
      </c>
      <c r="D120" s="3" t="s">
        <v>137</v>
      </c>
      <c r="E120" s="3"/>
      <c r="F120" s="3" t="s">
        <v>1341</v>
      </c>
      <c r="G120" s="3" t="s">
        <v>513</v>
      </c>
      <c r="H120" s="3" t="s">
        <v>74</v>
      </c>
      <c r="I120" s="8">
        <v>879481.88489700004</v>
      </c>
      <c r="J120" s="8">
        <v>268.2</v>
      </c>
      <c r="K120" s="8">
        <v>0</v>
      </c>
      <c r="L120" s="8">
        <v>2358.7704152910001</v>
      </c>
      <c r="M120" s="39">
        <v>1.3504489201130438E-2</v>
      </c>
      <c r="N120" s="39">
        <v>3.1921885462183128E-4</v>
      </c>
      <c r="O120" s="39">
        <v>3.9820475903059448E-5</v>
      </c>
    </row>
    <row r="121" spans="2:15" ht="15" x14ac:dyDescent="0.25">
      <c r="B121" s="9" t="s">
        <v>1342</v>
      </c>
      <c r="C121" s="3" t="s">
        <v>1343</v>
      </c>
      <c r="D121" s="3" t="s">
        <v>137</v>
      </c>
      <c r="E121" s="3"/>
      <c r="F121" s="3" t="s">
        <v>743</v>
      </c>
      <c r="G121" s="3" t="s">
        <v>513</v>
      </c>
      <c r="H121" s="3" t="s">
        <v>74</v>
      </c>
      <c r="I121" s="8">
        <v>135947.26445399999</v>
      </c>
      <c r="J121" s="8">
        <v>8762</v>
      </c>
      <c r="K121" s="8">
        <v>0</v>
      </c>
      <c r="L121" s="8">
        <v>11911.699311543001</v>
      </c>
      <c r="M121" s="39">
        <v>1.0752313629193605E-2</v>
      </c>
      <c r="N121" s="39">
        <v>1.612042861899855E-3</v>
      </c>
      <c r="O121" s="39">
        <v>2.0109186223673666E-4</v>
      </c>
    </row>
    <row r="122" spans="2:15" ht="15" x14ac:dyDescent="0.25">
      <c r="B122" s="9" t="s">
        <v>1344</v>
      </c>
      <c r="C122" s="3" t="s">
        <v>1345</v>
      </c>
      <c r="D122" s="3" t="s">
        <v>137</v>
      </c>
      <c r="E122" s="3"/>
      <c r="F122" s="3" t="s">
        <v>1346</v>
      </c>
      <c r="G122" s="3" t="s">
        <v>513</v>
      </c>
      <c r="H122" s="3" t="s">
        <v>74</v>
      </c>
      <c r="I122" s="8">
        <v>333296.65844800009</v>
      </c>
      <c r="J122" s="8">
        <v>73.2</v>
      </c>
      <c r="K122" s="8">
        <v>0</v>
      </c>
      <c r="L122" s="8">
        <v>243.97315336599996</v>
      </c>
      <c r="M122" s="39">
        <v>1.1376370616311584E-2</v>
      </c>
      <c r="N122" s="39">
        <v>3.3017554430520014E-5</v>
      </c>
      <c r="O122" s="39">
        <v>4.1187251678352418E-6</v>
      </c>
    </row>
    <row r="123" spans="2:15" ht="15" x14ac:dyDescent="0.25">
      <c r="B123" s="9" t="s">
        <v>1347</v>
      </c>
      <c r="C123" s="3" t="s">
        <v>1348</v>
      </c>
      <c r="D123" s="3" t="s">
        <v>137</v>
      </c>
      <c r="E123" s="3"/>
      <c r="F123" s="3" t="s">
        <v>1349</v>
      </c>
      <c r="G123" s="3" t="s">
        <v>513</v>
      </c>
      <c r="H123" s="3" t="s">
        <v>74</v>
      </c>
      <c r="I123" s="8">
        <v>912994.95235099993</v>
      </c>
      <c r="J123" s="8">
        <v>21</v>
      </c>
      <c r="K123" s="8">
        <v>0</v>
      </c>
      <c r="L123" s="8">
        <v>191.72894105</v>
      </c>
      <c r="M123" s="39">
        <v>9.6774037367640918E-3</v>
      </c>
      <c r="N123" s="39">
        <v>2.5947202221580763E-5</v>
      </c>
      <c r="O123" s="39">
        <v>3.2367447155974004E-6</v>
      </c>
    </row>
    <row r="124" spans="2:15" ht="15" x14ac:dyDescent="0.25">
      <c r="B124" s="9" t="s">
        <v>1350</v>
      </c>
      <c r="C124" s="3" t="s">
        <v>1351</v>
      </c>
      <c r="D124" s="3" t="s">
        <v>137</v>
      </c>
      <c r="E124" s="3"/>
      <c r="F124" s="3" t="s">
        <v>825</v>
      </c>
      <c r="G124" s="3" t="s">
        <v>513</v>
      </c>
      <c r="H124" s="3" t="s">
        <v>74</v>
      </c>
      <c r="I124" s="8">
        <v>499402.73380699998</v>
      </c>
      <c r="J124" s="8">
        <v>1660</v>
      </c>
      <c r="K124" s="8">
        <v>0</v>
      </c>
      <c r="L124" s="8">
        <v>8290.0853811870002</v>
      </c>
      <c r="M124" s="39">
        <v>2.759212835291697E-2</v>
      </c>
      <c r="N124" s="39">
        <v>1.1219199388564584E-3</v>
      </c>
      <c r="O124" s="39">
        <v>1.3995221536434958E-4</v>
      </c>
    </row>
    <row r="125" spans="2:15" ht="15" x14ac:dyDescent="0.25">
      <c r="B125" s="9" t="s">
        <v>1352</v>
      </c>
      <c r="C125" s="3" t="s">
        <v>1353</v>
      </c>
      <c r="D125" s="3" t="s">
        <v>137</v>
      </c>
      <c r="E125" s="3"/>
      <c r="F125" s="3" t="s">
        <v>800</v>
      </c>
      <c r="G125" s="3" t="s">
        <v>513</v>
      </c>
      <c r="H125" s="3" t="s">
        <v>74</v>
      </c>
      <c r="I125" s="8">
        <v>900098.84879299998</v>
      </c>
      <c r="J125" s="8">
        <v>215.9</v>
      </c>
      <c r="K125" s="8">
        <v>0</v>
      </c>
      <c r="L125" s="8">
        <v>1943.3134146699999</v>
      </c>
      <c r="M125" s="39">
        <v>4.9244758299813599E-3</v>
      </c>
      <c r="N125" s="39">
        <v>2.6299392190980402E-4</v>
      </c>
      <c r="O125" s="39">
        <v>3.2806781236236642E-5</v>
      </c>
    </row>
    <row r="126" spans="2:15" ht="15" x14ac:dyDescent="0.25">
      <c r="B126" s="9" t="s">
        <v>1354</v>
      </c>
      <c r="C126" s="3" t="s">
        <v>1355</v>
      </c>
      <c r="D126" s="3" t="s">
        <v>137</v>
      </c>
      <c r="E126" s="3"/>
      <c r="F126" s="3" t="s">
        <v>1356</v>
      </c>
      <c r="G126" s="3" t="s">
        <v>262</v>
      </c>
      <c r="H126" s="3" t="s">
        <v>74</v>
      </c>
      <c r="I126" s="8">
        <v>709175.31053399981</v>
      </c>
      <c r="J126" s="8">
        <v>1591</v>
      </c>
      <c r="K126" s="8">
        <v>0</v>
      </c>
      <c r="L126" s="8">
        <v>11282.979190605003</v>
      </c>
      <c r="M126" s="39">
        <v>9.6377570801384847E-3</v>
      </c>
      <c r="N126" s="39">
        <v>1.5269564475619141E-3</v>
      </c>
      <c r="O126" s="39">
        <v>1.9047788545320491E-4</v>
      </c>
    </row>
    <row r="127" spans="2:15" ht="15" x14ac:dyDescent="0.25">
      <c r="B127" s="9" t="s">
        <v>1357</v>
      </c>
      <c r="C127" s="3" t="s">
        <v>1358</v>
      </c>
      <c r="D127" s="3" t="s">
        <v>137</v>
      </c>
      <c r="E127" s="3"/>
      <c r="F127" s="3" t="s">
        <v>1359</v>
      </c>
      <c r="G127" s="3" t="s">
        <v>1360</v>
      </c>
      <c r="H127" s="3" t="s">
        <v>74</v>
      </c>
      <c r="I127" s="8">
        <v>16897752.576095</v>
      </c>
      <c r="J127" s="8">
        <v>91</v>
      </c>
      <c r="K127" s="8">
        <v>0</v>
      </c>
      <c r="L127" s="8">
        <v>15376.954844246999</v>
      </c>
      <c r="M127" s="39">
        <v>1.7912256176132849E-2</v>
      </c>
      <c r="N127" s="39">
        <v>2.0810053751443946E-3</v>
      </c>
      <c r="O127" s="39">
        <v>2.595918856147895E-4</v>
      </c>
    </row>
    <row r="128" spans="2:15" ht="15" x14ac:dyDescent="0.25">
      <c r="B128" s="9" t="s">
        <v>1361</v>
      </c>
      <c r="C128" s="3" t="s">
        <v>1362</v>
      </c>
      <c r="D128" s="3" t="s">
        <v>137</v>
      </c>
      <c r="E128" s="3"/>
      <c r="F128" s="3" t="s">
        <v>1363</v>
      </c>
      <c r="G128" s="3" t="s">
        <v>1364</v>
      </c>
      <c r="H128" s="3" t="s">
        <v>74</v>
      </c>
      <c r="I128" s="8">
        <v>972280.67119900009</v>
      </c>
      <c r="J128" s="8">
        <v>43.4</v>
      </c>
      <c r="K128" s="8">
        <v>0</v>
      </c>
      <c r="L128" s="8">
        <v>421.96981130099994</v>
      </c>
      <c r="M128" s="39">
        <v>8.5333039867646291E-3</v>
      </c>
      <c r="N128" s="39">
        <v>5.7106329202402492E-5</v>
      </c>
      <c r="O128" s="39">
        <v>7.1236431463623508E-6</v>
      </c>
    </row>
    <row r="129" spans="2:15" ht="15" x14ac:dyDescent="0.25">
      <c r="B129" s="9" t="s">
        <v>1365</v>
      </c>
      <c r="C129" s="3" t="s">
        <v>1366</v>
      </c>
      <c r="D129" s="3" t="s">
        <v>137</v>
      </c>
      <c r="E129" s="3"/>
      <c r="F129" s="3" t="s">
        <v>1367</v>
      </c>
      <c r="G129" s="3" t="s">
        <v>538</v>
      </c>
      <c r="H129" s="3" t="s">
        <v>74</v>
      </c>
      <c r="I129" s="8">
        <v>45351.790917000006</v>
      </c>
      <c r="J129" s="8">
        <v>1405</v>
      </c>
      <c r="K129" s="8">
        <v>0</v>
      </c>
      <c r="L129" s="8">
        <v>637.19266367400007</v>
      </c>
      <c r="M129" s="39">
        <v>1.6200670519451929E-3</v>
      </c>
      <c r="N129" s="39">
        <v>8.6233026729883863E-5</v>
      </c>
      <c r="O129" s="39">
        <v>1.0757009221818008E-5</v>
      </c>
    </row>
    <row r="130" spans="2:15" ht="15" x14ac:dyDescent="0.25">
      <c r="B130" s="9" t="s">
        <v>1368</v>
      </c>
      <c r="C130" s="3" t="s">
        <v>1369</v>
      </c>
      <c r="D130" s="3" t="s">
        <v>137</v>
      </c>
      <c r="E130" s="3"/>
      <c r="F130" s="3" t="s">
        <v>1370</v>
      </c>
      <c r="G130" s="3" t="s">
        <v>538</v>
      </c>
      <c r="H130" s="3" t="s">
        <v>74</v>
      </c>
      <c r="I130" s="8">
        <v>209752.419601</v>
      </c>
      <c r="J130" s="8">
        <v>4079</v>
      </c>
      <c r="K130" s="8">
        <v>0</v>
      </c>
      <c r="L130" s="8">
        <v>8555.8011955349994</v>
      </c>
      <c r="M130" s="39">
        <v>3.9279253507100631E-3</v>
      </c>
      <c r="N130" s="39">
        <v>1.1578799870922724E-3</v>
      </c>
      <c r="O130" s="39">
        <v>1.4443799749630875E-4</v>
      </c>
    </row>
    <row r="131" spans="2:15" ht="15" x14ac:dyDescent="0.25">
      <c r="B131" s="9" t="s">
        <v>1371</v>
      </c>
      <c r="C131" s="3" t="s">
        <v>1372</v>
      </c>
      <c r="D131" s="3" t="s">
        <v>137</v>
      </c>
      <c r="E131" s="3"/>
      <c r="F131" s="3" t="s">
        <v>1373</v>
      </c>
      <c r="G131" s="3" t="s">
        <v>538</v>
      </c>
      <c r="H131" s="3" t="s">
        <v>74</v>
      </c>
      <c r="I131" s="8">
        <v>10783.732480000001</v>
      </c>
      <c r="J131" s="8">
        <v>162900</v>
      </c>
      <c r="K131" s="8">
        <v>0</v>
      </c>
      <c r="L131" s="8">
        <v>17566.700209222006</v>
      </c>
      <c r="M131" s="39">
        <v>2.1836711614203124E-2</v>
      </c>
      <c r="N131" s="39">
        <v>2.3773496072024983E-3</v>
      </c>
      <c r="O131" s="39">
        <v>2.9655890113039913E-4</v>
      </c>
    </row>
    <row r="132" spans="2:15" ht="15" x14ac:dyDescent="0.25">
      <c r="B132" s="9" t="s">
        <v>1374</v>
      </c>
      <c r="C132" s="3" t="s">
        <v>1375</v>
      </c>
      <c r="D132" s="3" t="s">
        <v>137</v>
      </c>
      <c r="E132" s="3"/>
      <c r="F132" s="3" t="s">
        <v>1376</v>
      </c>
      <c r="G132" s="3" t="s">
        <v>538</v>
      </c>
      <c r="H132" s="3" t="s">
        <v>74</v>
      </c>
      <c r="I132" s="8">
        <v>60190.502884999994</v>
      </c>
      <c r="J132" s="8">
        <v>27700</v>
      </c>
      <c r="K132" s="8">
        <v>0</v>
      </c>
      <c r="L132" s="8">
        <v>16672.769299186999</v>
      </c>
      <c r="M132" s="39">
        <v>7.8116821354590688E-3</v>
      </c>
      <c r="N132" s="39">
        <v>2.2563714910778642E-3</v>
      </c>
      <c r="O132" s="39">
        <v>2.8146766798990827E-4</v>
      </c>
    </row>
    <row r="133" spans="2:15" ht="15" x14ac:dyDescent="0.25">
      <c r="B133" s="9" t="s">
        <v>1377</v>
      </c>
      <c r="C133" s="3" t="s">
        <v>1378</v>
      </c>
      <c r="D133" s="3" t="s">
        <v>137</v>
      </c>
      <c r="E133" s="3"/>
      <c r="F133" s="3" t="s">
        <v>1379</v>
      </c>
      <c r="G133" s="3" t="s">
        <v>864</v>
      </c>
      <c r="H133" s="3" t="s">
        <v>74</v>
      </c>
      <c r="I133" s="8">
        <v>169564.395556</v>
      </c>
      <c r="J133" s="8">
        <v>7607</v>
      </c>
      <c r="K133" s="8">
        <v>0</v>
      </c>
      <c r="L133" s="8">
        <v>12898.763569928002</v>
      </c>
      <c r="M133" s="39">
        <v>2.5767315374889826E-2</v>
      </c>
      <c r="N133" s="39">
        <v>1.7456249688981467E-3</v>
      </c>
      <c r="O133" s="39">
        <v>2.1775536126190229E-4</v>
      </c>
    </row>
    <row r="134" spans="2:15" ht="15" x14ac:dyDescent="0.25">
      <c r="B134" s="9" t="s">
        <v>1380</v>
      </c>
      <c r="C134" s="3" t="s">
        <v>1381</v>
      </c>
      <c r="D134" s="3" t="s">
        <v>137</v>
      </c>
      <c r="E134" s="3"/>
      <c r="F134" s="3" t="s">
        <v>1382</v>
      </c>
      <c r="G134" s="3" t="s">
        <v>864</v>
      </c>
      <c r="H134" s="3" t="s">
        <v>74</v>
      </c>
      <c r="I134" s="8">
        <v>444366.17697400006</v>
      </c>
      <c r="J134" s="8">
        <v>1250</v>
      </c>
      <c r="K134" s="8">
        <v>0</v>
      </c>
      <c r="L134" s="8">
        <v>5554.5772121739992</v>
      </c>
      <c r="M134" s="39">
        <v>1.1612528807130302E-2</v>
      </c>
      <c r="N134" s="39">
        <v>7.5171613315319597E-4</v>
      </c>
      <c r="O134" s="39">
        <v>9.3771698421853521E-5</v>
      </c>
    </row>
    <row r="135" spans="2:15" ht="15" x14ac:dyDescent="0.25">
      <c r="B135" s="9" t="s">
        <v>1383</v>
      </c>
      <c r="C135" s="3" t="s">
        <v>1384</v>
      </c>
      <c r="D135" s="3" t="s">
        <v>137</v>
      </c>
      <c r="E135" s="3"/>
      <c r="F135" s="3" t="s">
        <v>1385</v>
      </c>
      <c r="G135" s="3" t="s">
        <v>1219</v>
      </c>
      <c r="H135" s="3" t="s">
        <v>74</v>
      </c>
      <c r="I135" s="8">
        <v>275108.10365800007</v>
      </c>
      <c r="J135" s="8">
        <v>447.4</v>
      </c>
      <c r="K135" s="8">
        <v>0</v>
      </c>
      <c r="L135" s="8">
        <v>1230.8336537859998</v>
      </c>
      <c r="M135" s="39">
        <v>2.9622593184915343E-2</v>
      </c>
      <c r="N135" s="39">
        <v>1.6657208630586375E-4</v>
      </c>
      <c r="O135" s="39">
        <v>2.0778784375762739E-5</v>
      </c>
    </row>
    <row r="136" spans="2:15" ht="15" x14ac:dyDescent="0.25">
      <c r="B136" s="9" t="s">
        <v>1386</v>
      </c>
      <c r="C136" s="3" t="s">
        <v>1387</v>
      </c>
      <c r="D136" s="3" t="s">
        <v>137</v>
      </c>
      <c r="E136" s="3"/>
      <c r="F136" s="3" t="s">
        <v>1388</v>
      </c>
      <c r="G136" s="3" t="s">
        <v>1219</v>
      </c>
      <c r="H136" s="3" t="s">
        <v>74</v>
      </c>
      <c r="I136" s="8">
        <v>176783.62101100001</v>
      </c>
      <c r="J136" s="8">
        <v>4705</v>
      </c>
      <c r="K136" s="8">
        <v>0</v>
      </c>
      <c r="L136" s="8">
        <v>8317.6693685340015</v>
      </c>
      <c r="M136" s="39">
        <v>2.5997591325147059E-2</v>
      </c>
      <c r="N136" s="39">
        <v>1.1256529553423918E-3</v>
      </c>
      <c r="O136" s="39">
        <v>1.4041788489129505E-4</v>
      </c>
    </row>
    <row r="137" spans="2:15" ht="15" x14ac:dyDescent="0.25">
      <c r="B137" s="9" t="s">
        <v>1389</v>
      </c>
      <c r="C137" s="3" t="s">
        <v>1390</v>
      </c>
      <c r="D137" s="3" t="s">
        <v>137</v>
      </c>
      <c r="E137" s="3"/>
      <c r="F137" s="3" t="s">
        <v>1391</v>
      </c>
      <c r="G137" s="3" t="s">
        <v>1219</v>
      </c>
      <c r="H137" s="3" t="s">
        <v>74</v>
      </c>
      <c r="I137" s="8">
        <v>30439.574822999999</v>
      </c>
      <c r="J137" s="8">
        <v>1720</v>
      </c>
      <c r="K137" s="8">
        <v>0</v>
      </c>
      <c r="L137" s="8">
        <v>523.56068698199999</v>
      </c>
      <c r="M137" s="39">
        <v>3.4299287347983524E-3</v>
      </c>
      <c r="N137" s="39">
        <v>7.0854900392158086E-5</v>
      </c>
      <c r="O137" s="39">
        <v>8.8386879810784472E-6</v>
      </c>
    </row>
    <row r="138" spans="2:15" ht="15" x14ac:dyDescent="0.25">
      <c r="B138" s="9" t="s">
        <v>1392</v>
      </c>
      <c r="C138" s="3" t="s">
        <v>1393</v>
      </c>
      <c r="D138" s="3" t="s">
        <v>137</v>
      </c>
      <c r="E138" s="3"/>
      <c r="F138" s="3" t="s">
        <v>1394</v>
      </c>
      <c r="G138" s="3" t="s">
        <v>384</v>
      </c>
      <c r="H138" s="3" t="s">
        <v>74</v>
      </c>
      <c r="I138" s="8">
        <v>125553.48977100002</v>
      </c>
      <c r="J138" s="8">
        <v>20220</v>
      </c>
      <c r="K138" s="8">
        <v>0</v>
      </c>
      <c r="L138" s="8">
        <v>25386.915631676999</v>
      </c>
      <c r="M138" s="39">
        <v>1.0217569154541016E-2</v>
      </c>
      <c r="N138" s="39">
        <v>3.4356807588351974E-3</v>
      </c>
      <c r="O138" s="39">
        <v>4.2857882887236423E-4</v>
      </c>
    </row>
    <row r="139" spans="2:15" ht="15" x14ac:dyDescent="0.25">
      <c r="B139" s="9" t="s">
        <v>1395</v>
      </c>
      <c r="C139" s="3" t="s">
        <v>1396</v>
      </c>
      <c r="D139" s="3" t="s">
        <v>137</v>
      </c>
      <c r="E139" s="3"/>
      <c r="F139" s="3" t="s">
        <v>857</v>
      </c>
      <c r="G139" s="3" t="s">
        <v>384</v>
      </c>
      <c r="H139" s="3" t="s">
        <v>74</v>
      </c>
      <c r="I139" s="8">
        <v>1096867.2467179999</v>
      </c>
      <c r="J139" s="8">
        <v>762.2</v>
      </c>
      <c r="K139" s="8">
        <v>0</v>
      </c>
      <c r="L139" s="8">
        <v>8360.3221531920026</v>
      </c>
      <c r="M139" s="39">
        <v>1.3022532821116622E-2</v>
      </c>
      <c r="N139" s="39">
        <v>1.1314252734012814E-3</v>
      </c>
      <c r="O139" s="39">
        <v>1.4113794402577541E-4</v>
      </c>
    </row>
    <row r="140" spans="2:15" ht="15" x14ac:dyDescent="0.25">
      <c r="B140" s="9" t="s">
        <v>1397</v>
      </c>
      <c r="C140" s="3" t="s">
        <v>1398</v>
      </c>
      <c r="D140" s="3" t="s">
        <v>137</v>
      </c>
      <c r="E140" s="3"/>
      <c r="F140" s="3" t="s">
        <v>1399</v>
      </c>
      <c r="G140" s="3" t="s">
        <v>703</v>
      </c>
      <c r="H140" s="3" t="s">
        <v>74</v>
      </c>
      <c r="I140" s="8">
        <v>233987.89510199998</v>
      </c>
      <c r="J140" s="8">
        <v>4620</v>
      </c>
      <c r="K140" s="8">
        <v>0</v>
      </c>
      <c r="L140" s="8">
        <v>10810.240753748001</v>
      </c>
      <c r="M140" s="39">
        <v>2.3398789510200007E-2</v>
      </c>
      <c r="N140" s="39">
        <v>1.4629794613444617E-3</v>
      </c>
      <c r="O140" s="39">
        <v>1.8249717253121761E-4</v>
      </c>
    </row>
    <row r="141" spans="2:15" ht="15" x14ac:dyDescent="0.25">
      <c r="B141" s="9" t="s">
        <v>1400</v>
      </c>
      <c r="C141" s="3" t="s">
        <v>1401</v>
      </c>
      <c r="D141" s="3" t="s">
        <v>137</v>
      </c>
      <c r="E141" s="3"/>
      <c r="F141" s="3" t="s">
        <v>1399</v>
      </c>
      <c r="G141" s="3" t="s">
        <v>703</v>
      </c>
      <c r="H141" s="3" t="s">
        <v>74</v>
      </c>
      <c r="I141" s="8">
        <v>79504.995849999978</v>
      </c>
      <c r="J141" s="8">
        <v>4620</v>
      </c>
      <c r="K141" s="8">
        <v>0</v>
      </c>
      <c r="L141" s="8">
        <v>3673.1308082920004</v>
      </c>
      <c r="M141" s="39">
        <v>7.9504995849999996E-3</v>
      </c>
      <c r="N141" s="39">
        <v>4.9709484310048006E-4</v>
      </c>
      <c r="O141" s="39">
        <v>6.2009348553887191E-5</v>
      </c>
    </row>
    <row r="142" spans="2:15" ht="15" x14ac:dyDescent="0.25">
      <c r="B142" s="9" t="s">
        <v>1402</v>
      </c>
      <c r="C142" s="3" t="s">
        <v>1403</v>
      </c>
      <c r="D142" s="3" t="s">
        <v>137</v>
      </c>
      <c r="E142" s="3"/>
      <c r="F142" s="3" t="s">
        <v>1404</v>
      </c>
      <c r="G142" s="3" t="s">
        <v>703</v>
      </c>
      <c r="H142" s="3" t="s">
        <v>74</v>
      </c>
      <c r="I142" s="8">
        <v>20941.777824999997</v>
      </c>
      <c r="J142" s="8">
        <v>13930</v>
      </c>
      <c r="K142" s="8">
        <v>0</v>
      </c>
      <c r="L142" s="8">
        <v>2917.1896513429997</v>
      </c>
      <c r="M142" s="39">
        <v>6.2986124453504912E-3</v>
      </c>
      <c r="N142" s="39">
        <v>3.9479125784333167E-4</v>
      </c>
      <c r="O142" s="39">
        <v>4.9247641679288756E-5</v>
      </c>
    </row>
    <row r="143" spans="2:15" ht="15" x14ac:dyDescent="0.25">
      <c r="B143" s="9" t="s">
        <v>1405</v>
      </c>
      <c r="C143" s="3" t="s">
        <v>1406</v>
      </c>
      <c r="D143" s="3" t="s">
        <v>137</v>
      </c>
      <c r="E143" s="3"/>
      <c r="F143" s="3" t="s">
        <v>1407</v>
      </c>
      <c r="G143" s="3" t="s">
        <v>372</v>
      </c>
      <c r="H143" s="3" t="s">
        <v>74</v>
      </c>
      <c r="I143" s="8">
        <v>662881.329241</v>
      </c>
      <c r="J143" s="8">
        <v>277</v>
      </c>
      <c r="K143" s="8">
        <v>0</v>
      </c>
      <c r="L143" s="8">
        <v>1836.1812820040002</v>
      </c>
      <c r="M143" s="39">
        <v>1.4133544828084538E-2</v>
      </c>
      <c r="N143" s="39">
        <v>2.4849543724968698E-4</v>
      </c>
      <c r="O143" s="39">
        <v>3.0998189573557383E-5</v>
      </c>
    </row>
    <row r="144" spans="2:15" ht="15" x14ac:dyDescent="0.25">
      <c r="B144" s="9" t="s">
        <v>1408</v>
      </c>
      <c r="C144" s="3" t="s">
        <v>1409</v>
      </c>
      <c r="D144" s="3" t="s">
        <v>137</v>
      </c>
      <c r="E144" s="3"/>
      <c r="F144" s="3" t="s">
        <v>1410</v>
      </c>
      <c r="G144" s="3" t="s">
        <v>372</v>
      </c>
      <c r="H144" s="3" t="s">
        <v>74</v>
      </c>
      <c r="I144" s="8">
        <v>798298.22994700004</v>
      </c>
      <c r="J144" s="8">
        <v>647.9</v>
      </c>
      <c r="K144" s="8">
        <v>0</v>
      </c>
      <c r="L144" s="8">
        <v>5172.1742318330007</v>
      </c>
      <c r="M144" s="39">
        <v>2.0148815598781702E-2</v>
      </c>
      <c r="N144" s="39">
        <v>6.9996449145161548E-4</v>
      </c>
      <c r="O144" s="39">
        <v>8.7316017714136895E-5</v>
      </c>
    </row>
    <row r="145" spans="2:15" ht="15" x14ac:dyDescent="0.25">
      <c r="B145" s="9" t="s">
        <v>1411</v>
      </c>
      <c r="C145" s="3" t="s">
        <v>1412</v>
      </c>
      <c r="D145" s="3" t="s">
        <v>137</v>
      </c>
      <c r="E145" s="3"/>
      <c r="F145" s="3" t="s">
        <v>1413</v>
      </c>
      <c r="G145" s="3" t="s">
        <v>372</v>
      </c>
      <c r="H145" s="3" t="s">
        <v>74</v>
      </c>
      <c r="I145" s="8">
        <v>322276.11119300005</v>
      </c>
      <c r="J145" s="8">
        <v>4849</v>
      </c>
      <c r="K145" s="8">
        <v>0</v>
      </c>
      <c r="L145" s="8">
        <v>15627.168631754999</v>
      </c>
      <c r="M145" s="39">
        <v>1.5437818973772157E-2</v>
      </c>
      <c r="N145" s="39">
        <v>2.1148674916696437E-3</v>
      </c>
      <c r="O145" s="39">
        <v>2.638159644108797E-4</v>
      </c>
    </row>
    <row r="146" spans="2:15" ht="15" x14ac:dyDescent="0.25">
      <c r="B146" s="9" t="s">
        <v>1414</v>
      </c>
      <c r="C146" s="3" t="s">
        <v>1415</v>
      </c>
      <c r="D146" s="3" t="s">
        <v>137</v>
      </c>
      <c r="E146" s="3"/>
      <c r="F146" s="3" t="s">
        <v>1416</v>
      </c>
      <c r="G146" s="3" t="s">
        <v>372</v>
      </c>
      <c r="H146" s="3" t="s">
        <v>74</v>
      </c>
      <c r="I146" s="8">
        <v>2898733.643805</v>
      </c>
      <c r="J146" s="8">
        <v>159.6</v>
      </c>
      <c r="K146" s="8">
        <v>0</v>
      </c>
      <c r="L146" s="8">
        <v>4626.3788955130003</v>
      </c>
      <c r="M146" s="39">
        <v>1.3343883122350101E-2</v>
      </c>
      <c r="N146" s="39">
        <v>6.2610051512371439E-4</v>
      </c>
      <c r="O146" s="39">
        <v>7.8101967081213588E-5</v>
      </c>
    </row>
    <row r="147" spans="2:15" ht="15" x14ac:dyDescent="0.25">
      <c r="B147" s="9" t="s">
        <v>1417</v>
      </c>
      <c r="C147" s="3" t="s">
        <v>1418</v>
      </c>
      <c r="D147" s="3" t="s">
        <v>137</v>
      </c>
      <c r="E147" s="3"/>
      <c r="F147" s="3" t="s">
        <v>1419</v>
      </c>
      <c r="G147" s="3" t="s">
        <v>1124</v>
      </c>
      <c r="H147" s="3" t="s">
        <v>74</v>
      </c>
      <c r="I147" s="8">
        <v>1003537.5018670001</v>
      </c>
      <c r="J147" s="8">
        <v>442.9</v>
      </c>
      <c r="K147" s="8">
        <v>0</v>
      </c>
      <c r="L147" s="8">
        <v>4444.6675938530007</v>
      </c>
      <c r="M147" s="39">
        <v>2.1976266384944456E-2</v>
      </c>
      <c r="N147" s="39">
        <v>6.0150902745212127E-4</v>
      </c>
      <c r="O147" s="39">
        <v>7.5034338938110529E-5</v>
      </c>
    </row>
    <row r="148" spans="2:15" ht="15" x14ac:dyDescent="0.25">
      <c r="B148" s="9" t="s">
        <v>1420</v>
      </c>
      <c r="C148" s="3" t="s">
        <v>1421</v>
      </c>
      <c r="D148" s="3" t="s">
        <v>137</v>
      </c>
      <c r="E148" s="3"/>
      <c r="F148" s="3" t="s">
        <v>1422</v>
      </c>
      <c r="G148" s="3" t="s">
        <v>1124</v>
      </c>
      <c r="H148" s="3" t="s">
        <v>74</v>
      </c>
      <c r="I148" s="8">
        <v>400991.18228499999</v>
      </c>
      <c r="J148" s="8">
        <v>1075</v>
      </c>
      <c r="K148" s="8">
        <v>0</v>
      </c>
      <c r="L148" s="8">
        <v>4310.6552087119999</v>
      </c>
      <c r="M148" s="39">
        <v>1.1575814891346034E-2</v>
      </c>
      <c r="N148" s="39">
        <v>5.833727646719336E-4</v>
      </c>
      <c r="O148" s="39">
        <v>7.2771958115193342E-5</v>
      </c>
    </row>
    <row r="149" spans="2:15" ht="15" x14ac:dyDescent="0.25">
      <c r="B149" s="9" t="s">
        <v>1423</v>
      </c>
      <c r="C149" s="3" t="s">
        <v>1424</v>
      </c>
      <c r="D149" s="3" t="s">
        <v>137</v>
      </c>
      <c r="E149" s="3"/>
      <c r="F149" s="3" t="s">
        <v>1425</v>
      </c>
      <c r="G149" s="3" t="s">
        <v>301</v>
      </c>
      <c r="H149" s="3" t="s">
        <v>74</v>
      </c>
      <c r="I149" s="8">
        <v>25403.703276000004</v>
      </c>
      <c r="J149" s="8">
        <v>14790</v>
      </c>
      <c r="K149" s="8">
        <v>0</v>
      </c>
      <c r="L149" s="8">
        <v>3757.2077148060011</v>
      </c>
      <c r="M149" s="39">
        <v>1.0772009966303364E-3</v>
      </c>
      <c r="N149" s="39">
        <v>5.0847320091926545E-4</v>
      </c>
      <c r="O149" s="39">
        <v>6.3428724686528536E-5</v>
      </c>
    </row>
    <row r="150" spans="2:15" ht="15" x14ac:dyDescent="0.25">
      <c r="B150" s="9" t="s">
        <v>1426</v>
      </c>
      <c r="C150" s="3" t="s">
        <v>1427</v>
      </c>
      <c r="D150" s="3" t="s">
        <v>137</v>
      </c>
      <c r="E150" s="3"/>
      <c r="F150" s="3" t="s">
        <v>577</v>
      </c>
      <c r="G150" s="3" t="s">
        <v>301</v>
      </c>
      <c r="H150" s="3" t="s">
        <v>74</v>
      </c>
      <c r="I150" s="8">
        <v>1552792.0490080004</v>
      </c>
      <c r="J150" s="8">
        <v>815</v>
      </c>
      <c r="K150" s="8">
        <v>0</v>
      </c>
      <c r="L150" s="8">
        <v>12655.255199404999</v>
      </c>
      <c r="M150" s="39">
        <v>2.5265325907662874E-2</v>
      </c>
      <c r="N150" s="39">
        <v>1.7126703148015582E-3</v>
      </c>
      <c r="O150" s="39">
        <v>2.1364448250161896E-4</v>
      </c>
    </row>
    <row r="151" spans="2:15" ht="15" x14ac:dyDescent="0.25">
      <c r="B151" s="9" t="s">
        <v>1428</v>
      </c>
      <c r="C151" s="3" t="s">
        <v>1429</v>
      </c>
      <c r="D151" s="3" t="s">
        <v>137</v>
      </c>
      <c r="E151" s="3"/>
      <c r="F151" s="3" t="s">
        <v>783</v>
      </c>
      <c r="G151" s="3" t="s">
        <v>301</v>
      </c>
      <c r="H151" s="3" t="s">
        <v>74</v>
      </c>
      <c r="I151" s="8">
        <v>446137.69103300001</v>
      </c>
      <c r="J151" s="8">
        <v>1481</v>
      </c>
      <c r="K151" s="8">
        <v>0</v>
      </c>
      <c r="L151" s="8">
        <v>6607.2992042059996</v>
      </c>
      <c r="M151" s="39">
        <v>2.8658118200928402E-2</v>
      </c>
      <c r="N151" s="39">
        <v>8.9418388090566623E-4</v>
      </c>
      <c r="O151" s="39">
        <v>1.1154362333857306E-4</v>
      </c>
    </row>
    <row r="152" spans="2:15" ht="15" x14ac:dyDescent="0.25">
      <c r="B152" s="9" t="s">
        <v>1430</v>
      </c>
      <c r="C152" s="3" t="s">
        <v>1431</v>
      </c>
      <c r="D152" s="3" t="s">
        <v>137</v>
      </c>
      <c r="E152" s="3"/>
      <c r="F152" s="3" t="s">
        <v>585</v>
      </c>
      <c r="G152" s="3" t="s">
        <v>301</v>
      </c>
      <c r="H152" s="3" t="s">
        <v>74</v>
      </c>
      <c r="I152" s="8">
        <v>434472.33208299999</v>
      </c>
      <c r="J152" s="8">
        <v>1319</v>
      </c>
      <c r="K152" s="8">
        <v>0</v>
      </c>
      <c r="L152" s="8">
        <v>5730.6900601750012</v>
      </c>
      <c r="M152" s="39">
        <v>1.9264106484174669E-2</v>
      </c>
      <c r="N152" s="39">
        <v>7.7554996677202783E-4</v>
      </c>
      <c r="O152" s="39">
        <v>9.6744814149684079E-5</v>
      </c>
    </row>
    <row r="153" spans="2:15" ht="15" x14ac:dyDescent="0.25">
      <c r="B153" s="9" t="s">
        <v>1432</v>
      </c>
      <c r="C153" s="3" t="s">
        <v>1433</v>
      </c>
      <c r="D153" s="3" t="s">
        <v>137</v>
      </c>
      <c r="E153" s="3"/>
      <c r="F153" s="3" t="s">
        <v>761</v>
      </c>
      <c r="G153" s="3" t="s">
        <v>301</v>
      </c>
      <c r="H153" s="3" t="s">
        <v>74</v>
      </c>
      <c r="I153" s="8">
        <v>1276911.6000000001</v>
      </c>
      <c r="J153" s="8">
        <v>1930</v>
      </c>
      <c r="K153" s="8">
        <v>0</v>
      </c>
      <c r="L153" s="8">
        <v>24644.39388</v>
      </c>
      <c r="M153" s="39">
        <v>2.7126084481191002E-2</v>
      </c>
      <c r="N153" s="39">
        <v>3.3351932584131244E-3</v>
      </c>
      <c r="O153" s="39">
        <v>4.1604366676905983E-4</v>
      </c>
    </row>
    <row r="154" spans="2:15" ht="15" x14ac:dyDescent="0.25">
      <c r="B154" s="9" t="s">
        <v>1434</v>
      </c>
      <c r="C154" s="3" t="s">
        <v>1435</v>
      </c>
      <c r="D154" s="3" t="s">
        <v>137</v>
      </c>
      <c r="E154" s="3"/>
      <c r="F154" s="3" t="s">
        <v>1436</v>
      </c>
      <c r="G154" s="3" t="s">
        <v>301</v>
      </c>
      <c r="H154" s="3" t="s">
        <v>74</v>
      </c>
      <c r="I154" s="8">
        <v>40929.872407000003</v>
      </c>
      <c r="J154" s="8">
        <v>2792</v>
      </c>
      <c r="K154" s="8">
        <v>0</v>
      </c>
      <c r="L154" s="8">
        <v>1142.7620375920003</v>
      </c>
      <c r="M154" s="39">
        <v>1.00389325407629E-2</v>
      </c>
      <c r="N154" s="39">
        <v>1.5465311349533117E-4</v>
      </c>
      <c r="O154" s="39">
        <v>1.9291970039080466E-5</v>
      </c>
    </row>
    <row r="155" spans="2:15" ht="15" x14ac:dyDescent="0.25">
      <c r="B155" s="9" t="s">
        <v>1437</v>
      </c>
      <c r="C155" s="3" t="s">
        <v>1438</v>
      </c>
      <c r="D155" s="3" t="s">
        <v>137</v>
      </c>
      <c r="E155" s="3"/>
      <c r="F155" s="3" t="s">
        <v>604</v>
      </c>
      <c r="G155" s="3" t="s">
        <v>301</v>
      </c>
      <c r="H155" s="3" t="s">
        <v>74</v>
      </c>
      <c r="I155" s="8">
        <v>9037198.717774</v>
      </c>
      <c r="J155" s="8">
        <v>174</v>
      </c>
      <c r="K155" s="8">
        <v>0</v>
      </c>
      <c r="L155" s="8">
        <v>15724.725768928001</v>
      </c>
      <c r="M155" s="39">
        <v>2.5844880265461841E-2</v>
      </c>
      <c r="N155" s="39">
        <v>2.1280701659895642E-3</v>
      </c>
      <c r="O155" s="39">
        <v>2.6546291216161691E-4</v>
      </c>
    </row>
    <row r="156" spans="2:15" ht="15" x14ac:dyDescent="0.25">
      <c r="B156" s="9" t="s">
        <v>1439</v>
      </c>
      <c r="C156" s="3" t="s">
        <v>1440</v>
      </c>
      <c r="D156" s="3" t="s">
        <v>137</v>
      </c>
      <c r="E156" s="3"/>
      <c r="F156" s="3" t="s">
        <v>1441</v>
      </c>
      <c r="G156" s="3" t="s">
        <v>301</v>
      </c>
      <c r="H156" s="3" t="s">
        <v>74</v>
      </c>
      <c r="I156" s="8">
        <v>155347.673044</v>
      </c>
      <c r="J156" s="8">
        <v>9400</v>
      </c>
      <c r="K156" s="8">
        <v>0</v>
      </c>
      <c r="L156" s="8">
        <v>14602.681266079</v>
      </c>
      <c r="M156" s="39">
        <v>1.9224436505072561E-2</v>
      </c>
      <c r="N156" s="39">
        <v>1.9762208131605431E-3</v>
      </c>
      <c r="O156" s="39">
        <v>2.4652069302989749E-4</v>
      </c>
    </row>
    <row r="157" spans="2:15" ht="15" x14ac:dyDescent="0.25">
      <c r="B157" s="9" t="s">
        <v>1442</v>
      </c>
      <c r="C157" s="3" t="s">
        <v>1443</v>
      </c>
      <c r="D157" s="3" t="s">
        <v>137</v>
      </c>
      <c r="E157" s="3"/>
      <c r="F157" s="3" t="s">
        <v>805</v>
      </c>
      <c r="G157" s="3" t="s">
        <v>806</v>
      </c>
      <c r="H157" s="3" t="s">
        <v>74</v>
      </c>
      <c r="I157" s="8">
        <v>127454.50511000001</v>
      </c>
      <c r="J157" s="8">
        <v>4453</v>
      </c>
      <c r="K157" s="8">
        <v>0</v>
      </c>
      <c r="L157" s="8">
        <v>5675.5491125569997</v>
      </c>
      <c r="M157" s="39">
        <v>1.1103185069309478E-2</v>
      </c>
      <c r="N157" s="39">
        <v>7.6808759144831099E-4</v>
      </c>
      <c r="O157" s="39">
        <v>9.5813931363610298E-5</v>
      </c>
    </row>
    <row r="158" spans="2:15" ht="15" x14ac:dyDescent="0.25">
      <c r="B158" s="9" t="s">
        <v>1444</v>
      </c>
      <c r="C158" s="3" t="s">
        <v>1445</v>
      </c>
      <c r="D158" s="3" t="s">
        <v>137</v>
      </c>
      <c r="E158" s="3"/>
      <c r="F158" s="3" t="s">
        <v>805</v>
      </c>
      <c r="G158" s="3" t="s">
        <v>806</v>
      </c>
      <c r="H158" s="3" t="s">
        <v>74</v>
      </c>
      <c r="I158" s="8">
        <v>56175.599728000001</v>
      </c>
      <c r="J158" s="8">
        <v>4050.1556</v>
      </c>
      <c r="K158" s="8">
        <v>0</v>
      </c>
      <c r="L158" s="8">
        <v>2275.1991717880005</v>
      </c>
      <c r="M158" s="39">
        <v>5.260335827116356E-3</v>
      </c>
      <c r="N158" s="39">
        <v>3.0790892956197402E-4</v>
      </c>
      <c r="O158" s="39">
        <v>3.8409636312005241E-5</v>
      </c>
    </row>
    <row r="159" spans="2:15" ht="15" x14ac:dyDescent="0.25">
      <c r="B159" s="9" t="s">
        <v>1446</v>
      </c>
      <c r="C159" s="3" t="s">
        <v>1447</v>
      </c>
      <c r="D159" s="3" t="s">
        <v>137</v>
      </c>
      <c r="E159" s="3"/>
      <c r="F159" s="3" t="s">
        <v>1448</v>
      </c>
      <c r="G159" s="3" t="s">
        <v>806</v>
      </c>
      <c r="H159" s="3" t="s">
        <v>74</v>
      </c>
      <c r="I159" s="8">
        <v>339823.00000000006</v>
      </c>
      <c r="J159" s="8">
        <v>618.9</v>
      </c>
      <c r="K159" s="8">
        <v>0</v>
      </c>
      <c r="L159" s="8">
        <v>2103.16455</v>
      </c>
      <c r="M159" s="39">
        <v>1.0312779889340255E-2</v>
      </c>
      <c r="N159" s="39">
        <v>2.8462701345582746E-4</v>
      </c>
      <c r="O159" s="39">
        <v>3.5505368704190652E-5</v>
      </c>
    </row>
    <row r="160" spans="2:15" ht="15" x14ac:dyDescent="0.25">
      <c r="B160" s="9" t="s">
        <v>1449</v>
      </c>
      <c r="C160" s="3" t="s">
        <v>1450</v>
      </c>
      <c r="D160" s="3" t="s">
        <v>137</v>
      </c>
      <c r="E160" s="3"/>
      <c r="F160" s="3" t="s">
        <v>1451</v>
      </c>
      <c r="G160" s="3" t="s">
        <v>699</v>
      </c>
      <c r="H160" s="3" t="s">
        <v>74</v>
      </c>
      <c r="I160" s="8">
        <v>396128.18948599999</v>
      </c>
      <c r="J160" s="8">
        <v>1360</v>
      </c>
      <c r="K160" s="8">
        <v>26.936715561999996</v>
      </c>
      <c r="L160" s="8">
        <v>5414.2800925919992</v>
      </c>
      <c r="M160" s="39">
        <v>8.9380542039406013E-3</v>
      </c>
      <c r="N160" s="39">
        <v>7.2908392064000916E-4</v>
      </c>
      <c r="O160" s="39">
        <v>9.0948477111564907E-5</v>
      </c>
    </row>
    <row r="161" spans="2:15" ht="15" x14ac:dyDescent="0.25">
      <c r="B161" s="9" t="s">
        <v>1452</v>
      </c>
      <c r="C161" s="3" t="s">
        <v>1453</v>
      </c>
      <c r="D161" s="3" t="s">
        <v>137</v>
      </c>
      <c r="E161" s="3"/>
      <c r="F161" s="3" t="s">
        <v>1454</v>
      </c>
      <c r="G161" s="3" t="s">
        <v>309</v>
      </c>
      <c r="H161" s="3" t="s">
        <v>74</v>
      </c>
      <c r="I161" s="8">
        <v>1059108.3216950002</v>
      </c>
      <c r="J161" s="8">
        <v>351.7</v>
      </c>
      <c r="K161" s="8">
        <v>0</v>
      </c>
      <c r="L161" s="8">
        <v>3724.8839674089995</v>
      </c>
      <c r="M161" s="39">
        <v>1.9260752305416285E-2</v>
      </c>
      <c r="N161" s="39">
        <v>5.0409873973632604E-4</v>
      </c>
      <c r="O161" s="39">
        <v>6.2883039105611111E-5</v>
      </c>
    </row>
    <row r="162" spans="2:15" ht="15" x14ac:dyDescent="0.25">
      <c r="B162" s="9" t="s">
        <v>1455</v>
      </c>
      <c r="C162" s="3" t="s">
        <v>1456</v>
      </c>
      <c r="D162" s="3" t="s">
        <v>137</v>
      </c>
      <c r="E162" s="3"/>
      <c r="F162" s="3"/>
      <c r="G162" s="3" t="s">
        <v>309</v>
      </c>
      <c r="H162" s="3" t="s">
        <v>74</v>
      </c>
      <c r="I162" s="8">
        <v>2281553.8084980007</v>
      </c>
      <c r="J162" s="8">
        <v>101.4</v>
      </c>
      <c r="K162" s="8">
        <v>0</v>
      </c>
      <c r="L162" s="8">
        <v>2313.4955618170002</v>
      </c>
      <c r="M162" s="39">
        <v>4.6025130914060857E-3</v>
      </c>
      <c r="N162" s="39">
        <v>3.1309168481528677E-4</v>
      </c>
      <c r="O162" s="39">
        <v>3.9056151321027777E-5</v>
      </c>
    </row>
    <row r="163" spans="2:15" ht="15" x14ac:dyDescent="0.25">
      <c r="B163" s="9" t="s">
        <v>1457</v>
      </c>
      <c r="C163" s="3" t="s">
        <v>1458</v>
      </c>
      <c r="D163" s="3" t="s">
        <v>137</v>
      </c>
      <c r="E163" s="3"/>
      <c r="F163" s="3" t="s">
        <v>1459</v>
      </c>
      <c r="G163" s="3" t="s">
        <v>309</v>
      </c>
      <c r="H163" s="3" t="s">
        <v>74</v>
      </c>
      <c r="I163" s="8">
        <v>200973.49514199997</v>
      </c>
      <c r="J163" s="8">
        <v>1422</v>
      </c>
      <c r="K163" s="8">
        <v>0</v>
      </c>
      <c r="L163" s="8">
        <v>2857.8431009279998</v>
      </c>
      <c r="M163" s="39">
        <v>4.1135542939401408E-2</v>
      </c>
      <c r="N163" s="39">
        <v>3.8675972678527582E-4</v>
      </c>
      <c r="O163" s="39">
        <v>4.8245760417165728E-5</v>
      </c>
    </row>
    <row r="164" spans="2:15" ht="15" x14ac:dyDescent="0.25">
      <c r="B164" s="9" t="s">
        <v>1460</v>
      </c>
      <c r="C164" s="3" t="s">
        <v>1461</v>
      </c>
      <c r="D164" s="3" t="s">
        <v>137</v>
      </c>
      <c r="E164" s="3"/>
      <c r="F164" s="3" t="s">
        <v>1462</v>
      </c>
      <c r="G164" s="3" t="s">
        <v>309</v>
      </c>
      <c r="H164" s="3" t="s">
        <v>74</v>
      </c>
      <c r="I164" s="8">
        <v>1834280.3790150001</v>
      </c>
      <c r="J164" s="8">
        <v>184.7</v>
      </c>
      <c r="K164" s="8">
        <v>0</v>
      </c>
      <c r="L164" s="8">
        <v>3387.9158616950003</v>
      </c>
      <c r="M164" s="39">
        <v>1.5201078231603514E-2</v>
      </c>
      <c r="N164" s="39">
        <v>4.5849592394179249E-4</v>
      </c>
      <c r="O164" s="39">
        <v>5.7194384437611778E-5</v>
      </c>
    </row>
    <row r="165" spans="2:15" ht="15" x14ac:dyDescent="0.25">
      <c r="B165" s="9" t="s">
        <v>1463</v>
      </c>
      <c r="C165" s="3" t="s">
        <v>1464</v>
      </c>
      <c r="D165" s="3" t="s">
        <v>137</v>
      </c>
      <c r="E165" s="3"/>
      <c r="F165" s="3" t="s">
        <v>1465</v>
      </c>
      <c r="G165" s="3" t="s">
        <v>309</v>
      </c>
      <c r="H165" s="3" t="s">
        <v>74</v>
      </c>
      <c r="I165" s="8">
        <v>981488.51288499997</v>
      </c>
      <c r="J165" s="8">
        <v>386.6</v>
      </c>
      <c r="K165" s="8">
        <v>0</v>
      </c>
      <c r="L165" s="8">
        <v>3794.4345908130003</v>
      </c>
      <c r="M165" s="39">
        <v>1.3122110817435917E-2</v>
      </c>
      <c r="N165" s="39">
        <v>5.1351121591346194E-4</v>
      </c>
      <c r="O165" s="39">
        <v>6.4057184289622205E-5</v>
      </c>
    </row>
    <row r="166" spans="2:15" ht="15" x14ac:dyDescent="0.25">
      <c r="B166" s="9" t="s">
        <v>1466</v>
      </c>
      <c r="C166" s="3" t="s">
        <v>1467</v>
      </c>
      <c r="D166" s="3" t="s">
        <v>137</v>
      </c>
      <c r="E166" s="3"/>
      <c r="F166" s="3" t="s">
        <v>1468</v>
      </c>
      <c r="G166" s="3" t="s">
        <v>309</v>
      </c>
      <c r="H166" s="3" t="s">
        <v>74</v>
      </c>
      <c r="I166" s="8">
        <v>8660775.2764490005</v>
      </c>
      <c r="J166" s="8">
        <v>159.9</v>
      </c>
      <c r="K166" s="8">
        <v>0</v>
      </c>
      <c r="L166" s="8">
        <v>13848.579668362001</v>
      </c>
      <c r="M166" s="39">
        <v>1.868616758720024E-2</v>
      </c>
      <c r="N166" s="39">
        <v>1.8741661804878606E-3</v>
      </c>
      <c r="O166" s="39">
        <v>2.3379004137101452E-4</v>
      </c>
    </row>
    <row r="167" spans="2:15" ht="15" x14ac:dyDescent="0.25">
      <c r="B167" s="9" t="s">
        <v>1469</v>
      </c>
      <c r="C167" s="3" t="s">
        <v>1470</v>
      </c>
      <c r="D167" s="3" t="s">
        <v>137</v>
      </c>
      <c r="E167" s="3"/>
      <c r="F167" s="3" t="s">
        <v>1468</v>
      </c>
      <c r="G167" s="3" t="s">
        <v>309</v>
      </c>
      <c r="H167" s="3" t="s">
        <v>74</v>
      </c>
      <c r="I167" s="8">
        <v>3386674.9030439998</v>
      </c>
      <c r="J167" s="8">
        <v>132.4367</v>
      </c>
      <c r="K167" s="8">
        <v>0</v>
      </c>
      <c r="L167" s="8">
        <v>4485.1993530889995</v>
      </c>
      <c r="M167" s="39">
        <v>7.3069642529449115E-3</v>
      </c>
      <c r="N167" s="39">
        <v>6.069943013368742E-4</v>
      </c>
      <c r="O167" s="39">
        <v>7.5718591178813052E-5</v>
      </c>
    </row>
    <row r="168" spans="2:15" ht="15" x14ac:dyDescent="0.25">
      <c r="B168" s="9" t="s">
        <v>1471</v>
      </c>
      <c r="C168" s="3" t="s">
        <v>1472</v>
      </c>
      <c r="D168" s="3" t="s">
        <v>137</v>
      </c>
      <c r="E168" s="3"/>
      <c r="F168" s="3" t="s">
        <v>1473</v>
      </c>
      <c r="G168" s="3" t="s">
        <v>500</v>
      </c>
      <c r="H168" s="3" t="s">
        <v>74</v>
      </c>
      <c r="I168" s="8">
        <v>335544.78785000002</v>
      </c>
      <c r="J168" s="8">
        <v>5320</v>
      </c>
      <c r="K168" s="8">
        <v>0</v>
      </c>
      <c r="L168" s="8">
        <v>17850.982713563997</v>
      </c>
      <c r="M168" s="39">
        <v>2.2789712504210954E-2</v>
      </c>
      <c r="N168" s="39">
        <v>2.4158223363993669E-3</v>
      </c>
      <c r="O168" s="39">
        <v>3.0135812386968176E-4</v>
      </c>
    </row>
    <row r="169" spans="2:15" ht="15" x14ac:dyDescent="0.25">
      <c r="B169" s="9" t="s">
        <v>1474</v>
      </c>
      <c r="C169" s="3" t="s">
        <v>1475</v>
      </c>
      <c r="D169" s="3" t="s">
        <v>137</v>
      </c>
      <c r="E169" s="3"/>
      <c r="F169" s="3" t="s">
        <v>1476</v>
      </c>
      <c r="G169" s="3" t="s">
        <v>500</v>
      </c>
      <c r="H169" s="3" t="s">
        <v>74</v>
      </c>
      <c r="I169" s="8">
        <v>64926.436389000017</v>
      </c>
      <c r="J169" s="8">
        <v>1926</v>
      </c>
      <c r="K169" s="8">
        <v>0</v>
      </c>
      <c r="L169" s="8">
        <v>1250.4831648100001</v>
      </c>
      <c r="M169" s="39">
        <v>5.8822315319229804E-3</v>
      </c>
      <c r="N169" s="39">
        <v>1.6923130839984043E-4</v>
      </c>
      <c r="O169" s="39">
        <v>2.1110505036309335E-5</v>
      </c>
    </row>
    <row r="170" spans="2:15" ht="15" x14ac:dyDescent="0.25">
      <c r="B170" s="9" t="s">
        <v>1477</v>
      </c>
      <c r="C170" s="3" t="s">
        <v>1478</v>
      </c>
      <c r="D170" s="3" t="s">
        <v>137</v>
      </c>
      <c r="E170" s="3"/>
      <c r="F170" s="3" t="s">
        <v>1479</v>
      </c>
      <c r="G170" s="3" t="s">
        <v>500</v>
      </c>
      <c r="H170" s="3" t="s">
        <v>74</v>
      </c>
      <c r="I170" s="8">
        <v>361167.139777</v>
      </c>
      <c r="J170" s="8">
        <v>1088</v>
      </c>
      <c r="K170" s="8">
        <v>0</v>
      </c>
      <c r="L170" s="8">
        <v>3929.4984807429996</v>
      </c>
      <c r="M170" s="39">
        <v>1.8113123830062576E-2</v>
      </c>
      <c r="N170" s="39">
        <v>5.3178978171398495E-4</v>
      </c>
      <c r="O170" s="39">
        <v>6.6337316488782215E-5</v>
      </c>
    </row>
    <row r="171" spans="2:15" ht="15" x14ac:dyDescent="0.25">
      <c r="B171" s="9" t="s">
        <v>1480</v>
      </c>
      <c r="C171" s="3" t="s">
        <v>1481</v>
      </c>
      <c r="D171" s="3" t="s">
        <v>137</v>
      </c>
      <c r="E171" s="3"/>
      <c r="F171" s="3" t="s">
        <v>1482</v>
      </c>
      <c r="G171" s="3" t="s">
        <v>500</v>
      </c>
      <c r="H171" s="3" t="s">
        <v>74</v>
      </c>
      <c r="I171" s="8">
        <v>985881.7752289999</v>
      </c>
      <c r="J171" s="8">
        <v>794.4</v>
      </c>
      <c r="K171" s="8">
        <v>0</v>
      </c>
      <c r="L171" s="8">
        <v>7831.8448224139993</v>
      </c>
      <c r="M171" s="39">
        <v>2.4647044380725004E-2</v>
      </c>
      <c r="N171" s="39">
        <v>1.0599049901507621E-3</v>
      </c>
      <c r="O171" s="39">
        <v>1.3221625386079067E-4</v>
      </c>
    </row>
    <row r="172" spans="2:15" ht="15" x14ac:dyDescent="0.25">
      <c r="B172" s="9" t="s">
        <v>1483</v>
      </c>
      <c r="C172" s="3" t="s">
        <v>1484</v>
      </c>
      <c r="D172" s="3" t="s">
        <v>137</v>
      </c>
      <c r="E172" s="3"/>
      <c r="F172" s="3" t="s">
        <v>1485</v>
      </c>
      <c r="G172" s="3" t="s">
        <v>851</v>
      </c>
      <c r="H172" s="3" t="s">
        <v>74</v>
      </c>
      <c r="I172" s="8">
        <v>2830937.9560510004</v>
      </c>
      <c r="J172" s="8">
        <v>105.6</v>
      </c>
      <c r="K172" s="8">
        <v>0</v>
      </c>
      <c r="L172" s="8">
        <v>2989.4704815919999</v>
      </c>
      <c r="M172" s="39">
        <v>1.8305497844417339E-2</v>
      </c>
      <c r="N172" s="39">
        <v>4.0457322038348601E-4</v>
      </c>
      <c r="O172" s="39">
        <v>5.0467877883933689E-5</v>
      </c>
    </row>
    <row r="173" spans="2:15" ht="15" x14ac:dyDescent="0.25">
      <c r="B173" s="9" t="s">
        <v>1486</v>
      </c>
      <c r="C173" s="3" t="s">
        <v>1487</v>
      </c>
      <c r="D173" s="3" t="s">
        <v>137</v>
      </c>
      <c r="E173" s="3"/>
      <c r="F173" s="3" t="s">
        <v>1488</v>
      </c>
      <c r="G173" s="3" t="s">
        <v>389</v>
      </c>
      <c r="H173" s="3" t="s">
        <v>74</v>
      </c>
      <c r="I173" s="8">
        <v>145973.94811700002</v>
      </c>
      <c r="J173" s="8">
        <v>6167</v>
      </c>
      <c r="K173" s="8">
        <v>0</v>
      </c>
      <c r="L173" s="8">
        <v>9002.2133803769993</v>
      </c>
      <c r="M173" s="39">
        <v>5.9089984652887603E-2</v>
      </c>
      <c r="N173" s="39">
        <v>1.2182941695878216E-3</v>
      </c>
      <c r="O173" s="39">
        <v>1.519742738265933E-4</v>
      </c>
    </row>
    <row r="174" spans="2:15" x14ac:dyDescent="0.2">
      <c r="B174" s="42"/>
      <c r="C174" s="43"/>
      <c r="D174" s="43"/>
      <c r="E174" s="43"/>
      <c r="F174" s="43"/>
      <c r="G174" s="43"/>
      <c r="H174" s="43"/>
      <c r="I174" s="12"/>
      <c r="J174" s="12"/>
      <c r="K174" s="12"/>
      <c r="L174" s="12"/>
      <c r="M174" s="12"/>
      <c r="N174" s="12"/>
      <c r="O174" s="12"/>
    </row>
    <row r="175" spans="2:15" ht="15" x14ac:dyDescent="0.25">
      <c r="B175" s="7" t="s">
        <v>1489</v>
      </c>
      <c r="C175" s="35"/>
      <c r="D175" s="35"/>
      <c r="E175" s="35"/>
      <c r="F175" s="35"/>
      <c r="G175" s="35"/>
      <c r="H175" s="35"/>
      <c r="I175" s="8"/>
      <c r="J175" s="8"/>
      <c r="K175" s="8">
        <v>0</v>
      </c>
      <c r="L175" s="8">
        <v>0</v>
      </c>
      <c r="M175" s="39"/>
      <c r="N175" s="39">
        <v>0</v>
      </c>
      <c r="O175" s="39">
        <v>0</v>
      </c>
    </row>
    <row r="176" spans="2:15" ht="15" x14ac:dyDescent="0.25">
      <c r="B176" s="9"/>
      <c r="C176" s="3"/>
      <c r="D176" s="3" t="s">
        <v>89</v>
      </c>
      <c r="E176" s="3" t="s">
        <v>89</v>
      </c>
      <c r="F176" s="3" t="s">
        <v>89</v>
      </c>
      <c r="G176" s="3" t="s">
        <v>89</v>
      </c>
      <c r="H176" s="3" t="s">
        <v>89</v>
      </c>
      <c r="I176" s="8">
        <v>0</v>
      </c>
      <c r="J176" s="8">
        <v>0</v>
      </c>
      <c r="K176" s="8">
        <v>0</v>
      </c>
      <c r="L176" s="8">
        <v>0</v>
      </c>
      <c r="M176" s="39">
        <v>0</v>
      </c>
      <c r="N176" s="39">
        <v>0</v>
      </c>
      <c r="O176" s="39">
        <v>0</v>
      </c>
    </row>
    <row r="177" spans="2:15" x14ac:dyDescent="0.2">
      <c r="B177" s="42"/>
      <c r="C177" s="43"/>
      <c r="D177" s="43"/>
      <c r="E177" s="43"/>
      <c r="F177" s="43"/>
      <c r="G177" s="43"/>
      <c r="H177" s="43"/>
      <c r="I177" s="12"/>
      <c r="J177" s="12"/>
      <c r="K177" s="12"/>
      <c r="L177" s="12"/>
      <c r="M177" s="12"/>
      <c r="N177" s="12"/>
      <c r="O177" s="12"/>
    </row>
    <row r="178" spans="2:15" ht="15" x14ac:dyDescent="0.25">
      <c r="B178" s="13" t="s">
        <v>111</v>
      </c>
      <c r="C178" s="35"/>
      <c r="D178" s="35"/>
      <c r="E178" s="35"/>
      <c r="F178" s="35"/>
      <c r="G178" s="35"/>
      <c r="H178" s="35"/>
      <c r="I178" s="8"/>
      <c r="J178" s="8"/>
      <c r="K178" s="8">
        <v>934.92124199399984</v>
      </c>
      <c r="L178" s="8">
        <v>1527854.4551842739</v>
      </c>
      <c r="M178" s="39"/>
      <c r="N178" s="39">
        <v>0.20664219864934255</v>
      </c>
      <c r="O178" s="39">
        <v>2.5777270273147006E-2</v>
      </c>
    </row>
    <row r="179" spans="2:15" ht="15" x14ac:dyDescent="0.25">
      <c r="B179" s="7" t="s">
        <v>878</v>
      </c>
      <c r="C179" s="35"/>
      <c r="D179" s="35"/>
      <c r="E179" s="35"/>
      <c r="F179" s="35"/>
      <c r="G179" s="35"/>
      <c r="H179" s="35"/>
      <c r="I179" s="8"/>
      <c r="J179" s="8"/>
      <c r="K179" s="8">
        <v>110.69037446000003</v>
      </c>
      <c r="L179" s="8">
        <v>543476.64037107059</v>
      </c>
      <c r="M179" s="39"/>
      <c r="N179" s="39">
        <v>7.3535200829209377E-2</v>
      </c>
      <c r="O179" s="39">
        <v>9.1730380278292924E-3</v>
      </c>
    </row>
    <row r="180" spans="2:15" ht="15" x14ac:dyDescent="0.25">
      <c r="B180" s="9" t="s">
        <v>1490</v>
      </c>
      <c r="C180" s="3" t="s">
        <v>1491</v>
      </c>
      <c r="D180" s="3" t="s">
        <v>1492</v>
      </c>
      <c r="E180" s="3" t="s">
        <v>881</v>
      </c>
      <c r="F180" s="3"/>
      <c r="G180" s="3" t="s">
        <v>1493</v>
      </c>
      <c r="H180" s="3" t="s">
        <v>53</v>
      </c>
      <c r="I180" s="8">
        <v>356909.35975800006</v>
      </c>
      <c r="J180" s="8">
        <v>8372</v>
      </c>
      <c r="K180" s="8">
        <v>0</v>
      </c>
      <c r="L180" s="8">
        <v>104043.732468797</v>
      </c>
      <c r="M180" s="39">
        <v>7.4400989713170771E-3</v>
      </c>
      <c r="N180" s="39">
        <v>1.4080523010617879E-2</v>
      </c>
      <c r="O180" s="39">
        <v>1.7564536653419771E-3</v>
      </c>
    </row>
    <row r="181" spans="2:15" ht="15" x14ac:dyDescent="0.25">
      <c r="B181" s="9" t="s">
        <v>1494</v>
      </c>
      <c r="C181" s="3" t="s">
        <v>1495</v>
      </c>
      <c r="D181" s="3" t="s">
        <v>1492</v>
      </c>
      <c r="E181" s="3" t="s">
        <v>881</v>
      </c>
      <c r="F181" s="3"/>
      <c r="G181" s="3" t="s">
        <v>882</v>
      </c>
      <c r="H181" s="3" t="s">
        <v>53</v>
      </c>
      <c r="I181" s="8">
        <v>270379.43994200003</v>
      </c>
      <c r="J181" s="8">
        <v>3078</v>
      </c>
      <c r="K181" s="8">
        <v>0</v>
      </c>
      <c r="L181" s="8">
        <v>28978.176038315996</v>
      </c>
      <c r="M181" s="39">
        <v>6.6966911258627849E-3</v>
      </c>
      <c r="N181" s="39">
        <v>3.9216958564574061E-3</v>
      </c>
      <c r="O181" s="39">
        <v>4.8920605124090372E-4</v>
      </c>
    </row>
    <row r="182" spans="2:15" ht="15" x14ac:dyDescent="0.25">
      <c r="B182" s="9" t="s">
        <v>1496</v>
      </c>
      <c r="C182" s="3" t="s">
        <v>1497</v>
      </c>
      <c r="D182" s="3" t="s">
        <v>1498</v>
      </c>
      <c r="E182" s="3" t="s">
        <v>881</v>
      </c>
      <c r="F182" s="3"/>
      <c r="G182" s="3" t="s">
        <v>882</v>
      </c>
      <c r="H182" s="3" t="s">
        <v>53</v>
      </c>
      <c r="I182" s="8">
        <v>114533.45628300001</v>
      </c>
      <c r="J182" s="8">
        <v>1646</v>
      </c>
      <c r="K182" s="8">
        <v>0</v>
      </c>
      <c r="L182" s="8">
        <v>6564.3384450839994</v>
      </c>
      <c r="M182" s="39">
        <v>3.3646983285712524E-3</v>
      </c>
      <c r="N182" s="39">
        <v>8.8836988381985093E-4</v>
      </c>
      <c r="O182" s="39">
        <v>1.1081836501656562E-4</v>
      </c>
    </row>
    <row r="183" spans="2:15" ht="15" x14ac:dyDescent="0.25">
      <c r="B183" s="9" t="s">
        <v>1499</v>
      </c>
      <c r="C183" s="3" t="s">
        <v>1500</v>
      </c>
      <c r="D183" s="3" t="s">
        <v>1492</v>
      </c>
      <c r="E183" s="3" t="s">
        <v>881</v>
      </c>
      <c r="F183" s="3"/>
      <c r="G183" s="3" t="s">
        <v>895</v>
      </c>
      <c r="H183" s="3" t="s">
        <v>53</v>
      </c>
      <c r="I183" s="8">
        <v>218093.50482700008</v>
      </c>
      <c r="J183" s="8">
        <v>451.99999999999994</v>
      </c>
      <c r="K183" s="8">
        <v>0</v>
      </c>
      <c r="L183" s="8">
        <v>3432.4951588080007</v>
      </c>
      <c r="M183" s="39">
        <v>5.460573530702683E-3</v>
      </c>
      <c r="N183" s="39">
        <v>4.6452896220274703E-4</v>
      </c>
      <c r="O183" s="39">
        <v>5.7946966721566083E-5</v>
      </c>
    </row>
    <row r="184" spans="2:15" ht="15" x14ac:dyDescent="0.25">
      <c r="B184" s="9" t="s">
        <v>1501</v>
      </c>
      <c r="C184" s="3" t="s">
        <v>1502</v>
      </c>
      <c r="D184" s="3" t="s">
        <v>1492</v>
      </c>
      <c r="E184" s="3" t="s">
        <v>881</v>
      </c>
      <c r="F184" s="3"/>
      <c r="G184" s="3" t="s">
        <v>895</v>
      </c>
      <c r="H184" s="3" t="s">
        <v>53</v>
      </c>
      <c r="I184" s="8">
        <v>244490.08869599999</v>
      </c>
      <c r="J184" s="8">
        <v>320</v>
      </c>
      <c r="K184" s="8">
        <v>0</v>
      </c>
      <c r="L184" s="8">
        <v>2724.2063653240007</v>
      </c>
      <c r="M184" s="39">
        <v>8.9956042530144782E-3</v>
      </c>
      <c r="N184" s="39">
        <v>3.6867430168482311E-4</v>
      </c>
      <c r="O184" s="39">
        <v>4.5989721264145377E-5</v>
      </c>
    </row>
    <row r="185" spans="2:15" ht="15" x14ac:dyDescent="0.25">
      <c r="B185" s="9" t="s">
        <v>1503</v>
      </c>
      <c r="C185" s="3" t="s">
        <v>1504</v>
      </c>
      <c r="D185" s="3" t="s">
        <v>1492</v>
      </c>
      <c r="E185" s="3" t="s">
        <v>881</v>
      </c>
      <c r="F185" s="3"/>
      <c r="G185" s="3" t="s">
        <v>895</v>
      </c>
      <c r="H185" s="3" t="s">
        <v>53</v>
      </c>
      <c r="I185" s="8">
        <v>304780.05543399998</v>
      </c>
      <c r="J185" s="8">
        <v>899</v>
      </c>
      <c r="K185" s="8">
        <v>0</v>
      </c>
      <c r="L185" s="8">
        <v>9540.5849360539996</v>
      </c>
      <c r="M185" s="39">
        <v>1.5088143964273215E-2</v>
      </c>
      <c r="N185" s="39">
        <v>1.2911534653675609E-3</v>
      </c>
      <c r="O185" s="39">
        <v>1.6106299709561217E-4</v>
      </c>
    </row>
    <row r="186" spans="2:15" ht="15" x14ac:dyDescent="0.25">
      <c r="B186" s="9" t="s">
        <v>1505</v>
      </c>
      <c r="C186" s="3" t="s">
        <v>1506</v>
      </c>
      <c r="D186" s="3" t="s">
        <v>1498</v>
      </c>
      <c r="E186" s="3" t="s">
        <v>881</v>
      </c>
      <c r="F186" s="3"/>
      <c r="G186" s="3" t="s">
        <v>895</v>
      </c>
      <c r="H186" s="3" t="s">
        <v>53</v>
      </c>
      <c r="I186" s="8">
        <v>1693632.2082090001</v>
      </c>
      <c r="J186" s="8">
        <v>688</v>
      </c>
      <c r="K186" s="8">
        <v>0</v>
      </c>
      <c r="L186" s="8">
        <v>40572.924160117997</v>
      </c>
      <c r="M186" s="39">
        <v>1.5515164082464423E-3</v>
      </c>
      <c r="N186" s="39">
        <v>5.490844846573785E-3</v>
      </c>
      <c r="O186" s="39">
        <v>6.8494718195595029E-4</v>
      </c>
    </row>
    <row r="187" spans="2:15" ht="15" x14ac:dyDescent="0.25">
      <c r="B187" s="9" t="s">
        <v>1507</v>
      </c>
      <c r="C187" s="3" t="s">
        <v>1508</v>
      </c>
      <c r="D187" s="3" t="s">
        <v>1492</v>
      </c>
      <c r="E187" s="3" t="s">
        <v>881</v>
      </c>
      <c r="F187" s="3"/>
      <c r="G187" s="3" t="s">
        <v>895</v>
      </c>
      <c r="H187" s="3" t="s">
        <v>53</v>
      </c>
      <c r="I187" s="8">
        <v>111565.07150399999</v>
      </c>
      <c r="J187" s="8">
        <v>2383</v>
      </c>
      <c r="K187" s="8">
        <v>0</v>
      </c>
      <c r="L187" s="8">
        <v>9257.2300660030014</v>
      </c>
      <c r="M187" s="39">
        <v>5.3386011024121665E-3</v>
      </c>
      <c r="N187" s="39">
        <v>1.2528062754575847E-3</v>
      </c>
      <c r="O187" s="39">
        <v>1.5627943456585731E-4</v>
      </c>
    </row>
    <row r="188" spans="2:15" ht="15" x14ac:dyDescent="0.25">
      <c r="B188" s="9" t="s">
        <v>1509</v>
      </c>
      <c r="C188" s="3" t="s">
        <v>1510</v>
      </c>
      <c r="D188" s="3" t="s">
        <v>1511</v>
      </c>
      <c r="E188" s="3" t="s">
        <v>881</v>
      </c>
      <c r="F188" s="3"/>
      <c r="G188" s="3" t="s">
        <v>1062</v>
      </c>
      <c r="H188" s="3" t="s">
        <v>53</v>
      </c>
      <c r="I188" s="8">
        <v>0.25444299999999997</v>
      </c>
      <c r="J188" s="8">
        <v>26.5</v>
      </c>
      <c r="K188" s="8">
        <v>0</v>
      </c>
      <c r="L188" s="8">
        <v>2.3461500000000003E-4</v>
      </c>
      <c r="M188" s="39">
        <v>4.8572006711883434E-10</v>
      </c>
      <c r="N188" s="39">
        <v>3.1751089928716692E-11</v>
      </c>
      <c r="O188" s="39">
        <v>3.9607419583663538E-12</v>
      </c>
    </row>
    <row r="189" spans="2:15" ht="15" x14ac:dyDescent="0.25">
      <c r="B189" s="9" t="s">
        <v>1512</v>
      </c>
      <c r="C189" s="3" t="s">
        <v>1513</v>
      </c>
      <c r="D189" s="3" t="s">
        <v>1492</v>
      </c>
      <c r="E189" s="3" t="s">
        <v>881</v>
      </c>
      <c r="F189" s="3"/>
      <c r="G189" s="3" t="s">
        <v>1514</v>
      </c>
      <c r="H189" s="3" t="s">
        <v>53</v>
      </c>
      <c r="I189" s="8">
        <v>241157.22340800002</v>
      </c>
      <c r="J189" s="8">
        <v>10959</v>
      </c>
      <c r="K189" s="8">
        <v>0</v>
      </c>
      <c r="L189" s="8">
        <v>92023.758832555002</v>
      </c>
      <c r="M189" s="39">
        <v>4.4007378822382122E-3</v>
      </c>
      <c r="N189" s="39">
        <v>1.2453827088084693E-2</v>
      </c>
      <c r="O189" s="39">
        <v>1.5535339290952705E-3</v>
      </c>
    </row>
    <row r="190" spans="2:15" ht="15" x14ac:dyDescent="0.25">
      <c r="B190" s="9" t="s">
        <v>1515</v>
      </c>
      <c r="C190" s="3" t="s">
        <v>1516</v>
      </c>
      <c r="D190" s="3" t="s">
        <v>1492</v>
      </c>
      <c r="E190" s="3" t="s">
        <v>881</v>
      </c>
      <c r="F190" s="3"/>
      <c r="G190" s="3" t="s">
        <v>1514</v>
      </c>
      <c r="H190" s="3" t="s">
        <v>53</v>
      </c>
      <c r="I190" s="8">
        <v>430612.73793800001</v>
      </c>
      <c r="J190" s="8">
        <v>3177</v>
      </c>
      <c r="K190" s="8">
        <v>0</v>
      </c>
      <c r="L190" s="8">
        <v>47635.733194146014</v>
      </c>
      <c r="M190" s="39">
        <v>1.5530056150997016E-2</v>
      </c>
      <c r="N190" s="39">
        <v>6.4466741191640973E-3</v>
      </c>
      <c r="O190" s="39">
        <v>8.041806669633186E-4</v>
      </c>
    </row>
    <row r="191" spans="2:15" ht="15" x14ac:dyDescent="0.25">
      <c r="B191" s="9" t="s">
        <v>1517</v>
      </c>
      <c r="C191" s="3" t="s">
        <v>1518</v>
      </c>
      <c r="D191" s="3" t="s">
        <v>1492</v>
      </c>
      <c r="E191" s="3" t="s">
        <v>881</v>
      </c>
      <c r="F191" s="3"/>
      <c r="G191" s="3" t="s">
        <v>1514</v>
      </c>
      <c r="H191" s="3" t="s">
        <v>53</v>
      </c>
      <c r="I191" s="8">
        <v>343278.51570799999</v>
      </c>
      <c r="J191" s="8">
        <v>1923.9999999999998</v>
      </c>
      <c r="K191" s="8">
        <v>0</v>
      </c>
      <c r="L191" s="8">
        <v>22997.491030943002</v>
      </c>
      <c r="M191" s="39">
        <v>3.2253469669035958E-3</v>
      </c>
      <c r="N191" s="39">
        <v>3.1123133894180965E-3</v>
      </c>
      <c r="O191" s="39">
        <v>3.8824085273068569E-4</v>
      </c>
    </row>
    <row r="192" spans="2:15" ht="15" x14ac:dyDescent="0.25">
      <c r="B192" s="9" t="s">
        <v>1519</v>
      </c>
      <c r="C192" s="3" t="s">
        <v>1520</v>
      </c>
      <c r="D192" s="3" t="s">
        <v>1492</v>
      </c>
      <c r="E192" s="3" t="s">
        <v>881</v>
      </c>
      <c r="F192" s="3"/>
      <c r="G192" s="3" t="s">
        <v>905</v>
      </c>
      <c r="H192" s="3" t="s">
        <v>53</v>
      </c>
      <c r="I192" s="8">
        <v>276721.00426000002</v>
      </c>
      <c r="J192" s="8">
        <v>806</v>
      </c>
      <c r="K192" s="8">
        <v>0</v>
      </c>
      <c r="L192" s="8">
        <v>7766.1528480849984</v>
      </c>
      <c r="M192" s="39">
        <v>8.0650906958009919E-3</v>
      </c>
      <c r="N192" s="39">
        <v>1.0510147155113952E-3</v>
      </c>
      <c r="O192" s="39">
        <v>1.3110724992219854E-4</v>
      </c>
    </row>
    <row r="193" spans="2:15" ht="15" x14ac:dyDescent="0.25">
      <c r="B193" s="9" t="s">
        <v>1521</v>
      </c>
      <c r="C193" s="3" t="s">
        <v>1522</v>
      </c>
      <c r="D193" s="3" t="s">
        <v>1492</v>
      </c>
      <c r="E193" s="3" t="s">
        <v>881</v>
      </c>
      <c r="F193" s="3"/>
      <c r="G193" s="3" t="s">
        <v>905</v>
      </c>
      <c r="H193" s="3" t="s">
        <v>53</v>
      </c>
      <c r="I193" s="8">
        <v>78140.589668000015</v>
      </c>
      <c r="J193" s="8">
        <v>10950</v>
      </c>
      <c r="K193" s="8">
        <v>0</v>
      </c>
      <c r="L193" s="8">
        <v>29793.365887786997</v>
      </c>
      <c r="M193" s="39">
        <v>5.1327408240305582E-4</v>
      </c>
      <c r="N193" s="39">
        <v>4.0320177293961812E-3</v>
      </c>
      <c r="O193" s="39">
        <v>5.0296798735255106E-4</v>
      </c>
    </row>
    <row r="194" spans="2:15" ht="15" x14ac:dyDescent="0.25">
      <c r="B194" s="9" t="s">
        <v>1523</v>
      </c>
      <c r="C194" s="3" t="s">
        <v>1524</v>
      </c>
      <c r="D194" s="3" t="s">
        <v>1492</v>
      </c>
      <c r="E194" s="3" t="s">
        <v>881</v>
      </c>
      <c r="F194" s="3"/>
      <c r="G194" s="3" t="s">
        <v>905</v>
      </c>
      <c r="H194" s="3" t="s">
        <v>53</v>
      </c>
      <c r="I194" s="8">
        <v>348928.45926199999</v>
      </c>
      <c r="J194" s="8">
        <v>169</v>
      </c>
      <c r="K194" s="8">
        <v>0</v>
      </c>
      <c r="L194" s="8">
        <v>2053.297433833</v>
      </c>
      <c r="M194" s="39">
        <v>6.4010286904130553E-3</v>
      </c>
      <c r="N194" s="39">
        <v>2.778783601731977E-4</v>
      </c>
      <c r="O194" s="39">
        <v>3.466351810066843E-5</v>
      </c>
    </row>
    <row r="195" spans="2:15" ht="15" x14ac:dyDescent="0.25">
      <c r="B195" s="9" t="s">
        <v>1525</v>
      </c>
      <c r="C195" s="3" t="s">
        <v>1526</v>
      </c>
      <c r="D195" s="3" t="s">
        <v>1492</v>
      </c>
      <c r="E195" s="3" t="s">
        <v>881</v>
      </c>
      <c r="F195" s="3"/>
      <c r="G195" s="3" t="s">
        <v>905</v>
      </c>
      <c r="H195" s="3" t="s">
        <v>53</v>
      </c>
      <c r="I195" s="8">
        <v>653456.38538700005</v>
      </c>
      <c r="J195" s="8">
        <v>919</v>
      </c>
      <c r="K195" s="8">
        <v>0</v>
      </c>
      <c r="L195" s="8">
        <v>20910.329881561</v>
      </c>
      <c r="M195" s="39">
        <v>1.3379247972340476E-2</v>
      </c>
      <c r="N195" s="39">
        <v>2.829852159958123E-3</v>
      </c>
      <c r="O195" s="39">
        <v>3.5300565149364016E-4</v>
      </c>
    </row>
    <row r="196" spans="2:15" ht="15" x14ac:dyDescent="0.25">
      <c r="B196" s="9" t="s">
        <v>1527</v>
      </c>
      <c r="C196" s="3" t="s">
        <v>1528</v>
      </c>
      <c r="D196" s="3" t="s">
        <v>1492</v>
      </c>
      <c r="E196" s="3" t="s">
        <v>881</v>
      </c>
      <c r="F196" s="3"/>
      <c r="G196" s="3" t="s">
        <v>905</v>
      </c>
      <c r="H196" s="3" t="s">
        <v>53</v>
      </c>
      <c r="I196" s="8">
        <v>29866.583709000002</v>
      </c>
      <c r="J196" s="8">
        <v>14380</v>
      </c>
      <c r="K196" s="8">
        <v>0</v>
      </c>
      <c r="L196" s="8">
        <v>14954.544913647998</v>
      </c>
      <c r="M196" s="39">
        <v>4.8068198193993382E-4</v>
      </c>
      <c r="N196" s="39">
        <v>2.023839483393092E-3</v>
      </c>
      <c r="O196" s="39">
        <v>2.5246081242784888E-4</v>
      </c>
    </row>
    <row r="197" spans="2:15" ht="15" x14ac:dyDescent="0.25">
      <c r="B197" s="9" t="s">
        <v>1529</v>
      </c>
      <c r="C197" s="3" t="s">
        <v>1530</v>
      </c>
      <c r="D197" s="3" t="s">
        <v>1492</v>
      </c>
      <c r="E197" s="3" t="s">
        <v>881</v>
      </c>
      <c r="F197" s="3"/>
      <c r="G197" s="3" t="s">
        <v>905</v>
      </c>
      <c r="H197" s="3" t="s">
        <v>53</v>
      </c>
      <c r="I197" s="8">
        <v>118151.16490600001</v>
      </c>
      <c r="J197" s="8">
        <v>2426</v>
      </c>
      <c r="K197" s="8">
        <v>0</v>
      </c>
      <c r="L197" s="8">
        <v>9980.6211605870012</v>
      </c>
      <c r="M197" s="39">
        <v>2.5194966367450516E-3</v>
      </c>
      <c r="N197" s="39">
        <v>1.3507047717079069E-3</v>
      </c>
      <c r="O197" s="39">
        <v>1.6849163523771296E-4</v>
      </c>
    </row>
    <row r="198" spans="2:15" ht="15" x14ac:dyDescent="0.25">
      <c r="B198" s="9" t="s">
        <v>1531</v>
      </c>
      <c r="C198" s="3" t="s">
        <v>1532</v>
      </c>
      <c r="D198" s="3" t="s">
        <v>1492</v>
      </c>
      <c r="E198" s="3" t="s">
        <v>881</v>
      </c>
      <c r="F198" s="3"/>
      <c r="G198" s="3" t="s">
        <v>905</v>
      </c>
      <c r="H198" s="3" t="s">
        <v>53</v>
      </c>
      <c r="I198" s="8">
        <v>274267.78277600004</v>
      </c>
      <c r="J198" s="8">
        <v>4278</v>
      </c>
      <c r="K198" s="8">
        <v>0</v>
      </c>
      <c r="L198" s="8">
        <v>40854.917951558004</v>
      </c>
      <c r="M198" s="39">
        <v>4.1075588376354695E-3</v>
      </c>
      <c r="N198" s="39">
        <v>5.5290078379910063E-3</v>
      </c>
      <c r="O198" s="39">
        <v>6.8970776692176764E-4</v>
      </c>
    </row>
    <row r="199" spans="2:15" ht="15" x14ac:dyDescent="0.25">
      <c r="B199" s="9" t="s">
        <v>1533</v>
      </c>
      <c r="C199" s="3" t="s">
        <v>1534</v>
      </c>
      <c r="D199" s="3" t="s">
        <v>1492</v>
      </c>
      <c r="E199" s="3" t="s">
        <v>881</v>
      </c>
      <c r="F199" s="3"/>
      <c r="G199" s="3" t="s">
        <v>1535</v>
      </c>
      <c r="H199" s="3" t="s">
        <v>53</v>
      </c>
      <c r="I199" s="8">
        <v>286024.34446499991</v>
      </c>
      <c r="J199" s="8">
        <v>838</v>
      </c>
      <c r="K199" s="8">
        <v>0</v>
      </c>
      <c r="L199" s="8">
        <v>8345.9501117540003</v>
      </c>
      <c r="M199" s="39">
        <v>5.1838439582819456E-3</v>
      </c>
      <c r="N199" s="39">
        <v>1.1294802657071557E-3</v>
      </c>
      <c r="O199" s="39">
        <v>1.4089531696633389E-4</v>
      </c>
    </row>
    <row r="200" spans="2:15" ht="15" x14ac:dyDescent="0.25">
      <c r="B200" s="9" t="s">
        <v>1536</v>
      </c>
      <c r="C200" s="3" t="s">
        <v>1537</v>
      </c>
      <c r="D200" s="3" t="s">
        <v>1492</v>
      </c>
      <c r="E200" s="3" t="s">
        <v>881</v>
      </c>
      <c r="F200" s="3"/>
      <c r="G200" s="3" t="s">
        <v>1535</v>
      </c>
      <c r="H200" s="3" t="s">
        <v>53</v>
      </c>
      <c r="I200" s="8">
        <v>132455.455265</v>
      </c>
      <c r="J200" s="8">
        <v>2479</v>
      </c>
      <c r="K200" s="8">
        <v>110.69037446000003</v>
      </c>
      <c r="L200" s="8">
        <v>11544.083675542999</v>
      </c>
      <c r="M200" s="39">
        <v>5.6423015580545285E-3</v>
      </c>
      <c r="N200" s="39">
        <v>1.5473124007121166E-3</v>
      </c>
      <c r="O200" s="39">
        <v>1.9301715821283473E-4</v>
      </c>
    </row>
    <row r="201" spans="2:15" ht="15" x14ac:dyDescent="0.25">
      <c r="B201" s="9" t="s">
        <v>1538</v>
      </c>
      <c r="C201" s="3" t="s">
        <v>1539</v>
      </c>
      <c r="D201" s="3" t="s">
        <v>1492</v>
      </c>
      <c r="E201" s="3" t="s">
        <v>881</v>
      </c>
      <c r="F201" s="3"/>
      <c r="G201" s="3" t="s">
        <v>1535</v>
      </c>
      <c r="H201" s="3" t="s">
        <v>53</v>
      </c>
      <c r="I201" s="8">
        <v>72786.394123999999</v>
      </c>
      <c r="J201" s="8">
        <v>1504</v>
      </c>
      <c r="K201" s="8">
        <v>0</v>
      </c>
      <c r="L201" s="8">
        <v>3811.7710549969997</v>
      </c>
      <c r="M201" s="39">
        <v>8.8887361986955057E-3</v>
      </c>
      <c r="N201" s="39">
        <v>5.1585740704937456E-4</v>
      </c>
      <c r="O201" s="39">
        <v>6.434985637411503E-5</v>
      </c>
    </row>
    <row r="202" spans="2:15" ht="15" x14ac:dyDescent="0.25">
      <c r="B202" s="9" t="s">
        <v>1540</v>
      </c>
      <c r="C202" s="3" t="s">
        <v>1541</v>
      </c>
      <c r="D202" s="3" t="s">
        <v>1498</v>
      </c>
      <c r="E202" s="3" t="s">
        <v>881</v>
      </c>
      <c r="F202" s="3"/>
      <c r="G202" s="3" t="s">
        <v>993</v>
      </c>
      <c r="H202" s="3" t="s">
        <v>53</v>
      </c>
      <c r="I202" s="8">
        <v>72366.068460999988</v>
      </c>
      <c r="J202" s="8">
        <v>278</v>
      </c>
      <c r="K202" s="8">
        <v>0</v>
      </c>
      <c r="L202" s="8">
        <v>700.50064798900007</v>
      </c>
      <c r="M202" s="39">
        <v>6.2278936029164331E-4</v>
      </c>
      <c r="N202" s="39">
        <v>9.4800669477326915E-5</v>
      </c>
      <c r="O202" s="39">
        <v>1.1825766930302203E-5</v>
      </c>
    </row>
    <row r="203" spans="2:15" ht="15" x14ac:dyDescent="0.25">
      <c r="B203" s="9" t="s">
        <v>1542</v>
      </c>
      <c r="C203" s="3" t="s">
        <v>1543</v>
      </c>
      <c r="D203" s="3" t="s">
        <v>1492</v>
      </c>
      <c r="E203" s="3" t="s">
        <v>881</v>
      </c>
      <c r="F203" s="3"/>
      <c r="G203" s="3" t="s">
        <v>993</v>
      </c>
      <c r="H203" s="3" t="s">
        <v>53</v>
      </c>
      <c r="I203" s="8">
        <v>67900.769170999993</v>
      </c>
      <c r="J203" s="8">
        <v>3160</v>
      </c>
      <c r="K203" s="8">
        <v>0</v>
      </c>
      <c r="L203" s="8">
        <v>7471.2031128490016</v>
      </c>
      <c r="M203" s="39">
        <v>8.9813931412827241E-3</v>
      </c>
      <c r="N203" s="39">
        <v>1.01109836076882E-3</v>
      </c>
      <c r="O203" s="39">
        <v>1.2612794428548194E-4</v>
      </c>
    </row>
    <row r="204" spans="2:15" ht="15" x14ac:dyDescent="0.25">
      <c r="B204" s="9" t="s">
        <v>1544</v>
      </c>
      <c r="C204" s="3" t="s">
        <v>1545</v>
      </c>
      <c r="D204" s="3" t="s">
        <v>1498</v>
      </c>
      <c r="E204" s="3" t="s">
        <v>881</v>
      </c>
      <c r="F204" s="3"/>
      <c r="G204" s="3" t="s">
        <v>384</v>
      </c>
      <c r="H204" s="3" t="s">
        <v>53</v>
      </c>
      <c r="I204" s="8">
        <v>296505.38959699991</v>
      </c>
      <c r="J204" s="8">
        <v>501</v>
      </c>
      <c r="K204" s="8">
        <v>0</v>
      </c>
      <c r="L204" s="8">
        <v>5172.4831513720028</v>
      </c>
      <c r="M204" s="39">
        <v>2.3158133167935978E-4</v>
      </c>
      <c r="N204" s="39">
        <v>7.0000629837812731E-4</v>
      </c>
      <c r="O204" s="39">
        <v>8.7321232856305486E-5</v>
      </c>
    </row>
    <row r="205" spans="2:15" ht="15" x14ac:dyDescent="0.25">
      <c r="B205" s="9" t="s">
        <v>1546</v>
      </c>
      <c r="C205" s="3" t="s">
        <v>1547</v>
      </c>
      <c r="D205" s="3" t="s">
        <v>1492</v>
      </c>
      <c r="E205" s="3" t="s">
        <v>881</v>
      </c>
      <c r="F205" s="3"/>
      <c r="G205" s="3" t="s">
        <v>1124</v>
      </c>
      <c r="H205" s="3" t="s">
        <v>53</v>
      </c>
      <c r="I205" s="8">
        <v>213478.51408700002</v>
      </c>
      <c r="J205" s="8">
        <v>1661</v>
      </c>
      <c r="K205" s="8">
        <v>0</v>
      </c>
      <c r="L205" s="8">
        <v>12346.747608745003</v>
      </c>
      <c r="M205" s="39">
        <v>6.2066422142120535E-3</v>
      </c>
      <c r="N205" s="39">
        <v>1.6709191383859955E-3</v>
      </c>
      <c r="O205" s="39">
        <v>2.0843629479494393E-4</v>
      </c>
    </row>
    <row r="206" spans="2:15" x14ac:dyDescent="0.2">
      <c r="B206" s="42"/>
      <c r="C206" s="43"/>
      <c r="D206" s="43"/>
      <c r="E206" s="43"/>
      <c r="F206" s="43"/>
      <c r="G206" s="43"/>
      <c r="H206" s="43"/>
      <c r="I206" s="12"/>
      <c r="J206" s="12"/>
      <c r="K206" s="12"/>
      <c r="L206" s="12"/>
      <c r="M206" s="12"/>
      <c r="N206" s="12"/>
      <c r="O206" s="12"/>
    </row>
    <row r="207" spans="2:15" ht="15" x14ac:dyDescent="0.25">
      <c r="B207" s="7" t="s">
        <v>252</v>
      </c>
      <c r="C207" s="35"/>
      <c r="D207" s="35"/>
      <c r="E207" s="35"/>
      <c r="F207" s="35"/>
      <c r="G207" s="35"/>
      <c r="H207" s="35"/>
      <c r="I207" s="8"/>
      <c r="J207" s="8"/>
      <c r="K207" s="8">
        <v>824.23086753399991</v>
      </c>
      <c r="L207" s="8">
        <v>984377.81481320306</v>
      </c>
      <c r="M207" s="39"/>
      <c r="N207" s="39">
        <v>0.13310699782013313</v>
      </c>
      <c r="O207" s="39">
        <v>1.6604232245317711E-2</v>
      </c>
    </row>
    <row r="208" spans="2:15" ht="15" x14ac:dyDescent="0.25">
      <c r="B208" s="9" t="s">
        <v>1548</v>
      </c>
      <c r="C208" s="3" t="s">
        <v>1549</v>
      </c>
      <c r="D208" s="3" t="s">
        <v>1492</v>
      </c>
      <c r="E208" s="3" t="s">
        <v>881</v>
      </c>
      <c r="F208" s="3"/>
      <c r="G208" s="3" t="s">
        <v>1000</v>
      </c>
      <c r="H208" s="3" t="s">
        <v>53</v>
      </c>
      <c r="I208" s="8">
        <v>35554.597774000002</v>
      </c>
      <c r="J208" s="8">
        <v>7001.0000000000009</v>
      </c>
      <c r="K208" s="8">
        <v>0</v>
      </c>
      <c r="L208" s="8">
        <v>8667.3156724360015</v>
      </c>
      <c r="M208" s="39">
        <v>1.0264942083187534E-4</v>
      </c>
      <c r="N208" s="39">
        <v>1.1729715463891525E-3</v>
      </c>
      <c r="O208" s="39">
        <v>1.4632057136254524E-4</v>
      </c>
    </row>
    <row r="209" spans="2:15" ht="15" x14ac:dyDescent="0.25">
      <c r="B209" s="9" t="s">
        <v>1550</v>
      </c>
      <c r="C209" s="3" t="s">
        <v>1551</v>
      </c>
      <c r="D209" s="3" t="s">
        <v>1492</v>
      </c>
      <c r="E209" s="3" t="s">
        <v>881</v>
      </c>
      <c r="F209" s="3"/>
      <c r="G209" s="3" t="s">
        <v>1006</v>
      </c>
      <c r="H209" s="3" t="s">
        <v>53</v>
      </c>
      <c r="I209" s="8">
        <v>79887.384105000019</v>
      </c>
      <c r="J209" s="8">
        <v>10359</v>
      </c>
      <c r="K209" s="8">
        <v>0</v>
      </c>
      <c r="L209" s="8">
        <v>28815.40980247</v>
      </c>
      <c r="M209" s="39">
        <v>6.7892480170820321E-5</v>
      </c>
      <c r="N209" s="39">
        <v>3.8996682563819419E-3</v>
      </c>
      <c r="O209" s="39">
        <v>4.8645825139979985E-4</v>
      </c>
    </row>
    <row r="210" spans="2:15" ht="15" x14ac:dyDescent="0.25">
      <c r="B210" s="9" t="s">
        <v>1552</v>
      </c>
      <c r="C210" s="3" t="s">
        <v>1553</v>
      </c>
      <c r="D210" s="3" t="s">
        <v>1492</v>
      </c>
      <c r="E210" s="3" t="s">
        <v>881</v>
      </c>
      <c r="F210" s="3"/>
      <c r="G210" s="3" t="s">
        <v>983</v>
      </c>
      <c r="H210" s="3" t="s">
        <v>53</v>
      </c>
      <c r="I210" s="8">
        <v>47263.451718999997</v>
      </c>
      <c r="J210" s="8">
        <v>21134</v>
      </c>
      <c r="K210" s="8">
        <v>0</v>
      </c>
      <c r="L210" s="8">
        <v>34780.506760971009</v>
      </c>
      <c r="M210" s="39">
        <v>1.3198671214560486E-4</v>
      </c>
      <c r="N210" s="39">
        <v>4.7069411501137149E-3</v>
      </c>
      <c r="O210" s="39">
        <v>5.8716029436064402E-4</v>
      </c>
    </row>
    <row r="211" spans="2:15" ht="15" x14ac:dyDescent="0.25">
      <c r="B211" s="9" t="s">
        <v>1554</v>
      </c>
      <c r="C211" s="3" t="s">
        <v>1555</v>
      </c>
      <c r="D211" s="3" t="s">
        <v>1498</v>
      </c>
      <c r="E211" s="3" t="s">
        <v>881</v>
      </c>
      <c r="F211" s="3"/>
      <c r="G211" s="3" t="s">
        <v>983</v>
      </c>
      <c r="H211" s="3" t="s">
        <v>53</v>
      </c>
      <c r="I211" s="8">
        <v>107837.44023800001</v>
      </c>
      <c r="J211" s="8">
        <v>9227</v>
      </c>
      <c r="K211" s="8">
        <v>77.444807401000006</v>
      </c>
      <c r="L211" s="8">
        <v>34723.904055337</v>
      </c>
      <c r="M211" s="39">
        <v>1.9242432612058067E-4</v>
      </c>
      <c r="N211" s="39">
        <v>4.6888001333795105E-3</v>
      </c>
      <c r="O211" s="39">
        <v>5.8489732051288318E-4</v>
      </c>
    </row>
    <row r="212" spans="2:15" ht="15" x14ac:dyDescent="0.25">
      <c r="B212" s="9" t="s">
        <v>1556</v>
      </c>
      <c r="C212" s="3" t="s">
        <v>1557</v>
      </c>
      <c r="D212" s="3" t="s">
        <v>1498</v>
      </c>
      <c r="E212" s="3" t="s">
        <v>881</v>
      </c>
      <c r="F212" s="3"/>
      <c r="G212" s="3" t="s">
        <v>983</v>
      </c>
      <c r="H212" s="3" t="s">
        <v>53</v>
      </c>
      <c r="I212" s="8">
        <v>30929.048159999998</v>
      </c>
      <c r="J212" s="8">
        <v>27157</v>
      </c>
      <c r="K212" s="8">
        <v>0</v>
      </c>
      <c r="L212" s="8">
        <v>29246.716400828995</v>
      </c>
      <c r="M212" s="39">
        <v>3.0833126304068042E-5</v>
      </c>
      <c r="N212" s="39">
        <v>3.9580381585252204E-3</v>
      </c>
      <c r="O212" s="39">
        <v>4.9373951705221223E-4</v>
      </c>
    </row>
    <row r="213" spans="2:15" ht="15" x14ac:dyDescent="0.25">
      <c r="B213" s="9" t="s">
        <v>1558</v>
      </c>
      <c r="C213" s="3" t="s">
        <v>1559</v>
      </c>
      <c r="D213" s="3" t="s">
        <v>1492</v>
      </c>
      <c r="E213" s="3" t="s">
        <v>881</v>
      </c>
      <c r="F213" s="3"/>
      <c r="G213" s="3" t="s">
        <v>983</v>
      </c>
      <c r="H213" s="3" t="s">
        <v>53</v>
      </c>
      <c r="I213" s="8">
        <v>96515.199391999995</v>
      </c>
      <c r="J213" s="8">
        <v>9935</v>
      </c>
      <c r="K213" s="8">
        <v>0</v>
      </c>
      <c r="L213" s="8">
        <v>33388.149577936005</v>
      </c>
      <c r="M213" s="39">
        <v>5.8604947902637613E-4</v>
      </c>
      <c r="N213" s="39">
        <v>4.5185096426165854E-3</v>
      </c>
      <c r="O213" s="39">
        <v>5.6365468936573954E-4</v>
      </c>
    </row>
    <row r="214" spans="2:15" ht="15" x14ac:dyDescent="0.25">
      <c r="B214" s="9" t="s">
        <v>1560</v>
      </c>
      <c r="C214" s="3" t="s">
        <v>1561</v>
      </c>
      <c r="D214" s="3" t="s">
        <v>1498</v>
      </c>
      <c r="E214" s="3" t="s">
        <v>881</v>
      </c>
      <c r="F214" s="3"/>
      <c r="G214" s="3" t="s">
        <v>983</v>
      </c>
      <c r="H214" s="3" t="s">
        <v>53</v>
      </c>
      <c r="I214" s="8">
        <v>51847.578498999996</v>
      </c>
      <c r="J214" s="8">
        <v>17201</v>
      </c>
      <c r="K214" s="8">
        <v>0</v>
      </c>
      <c r="L214" s="8">
        <v>31053.527485831</v>
      </c>
      <c r="M214" s="39">
        <v>3.0022263546405814E-5</v>
      </c>
      <c r="N214" s="39">
        <v>4.2025588466487462E-3</v>
      </c>
      <c r="O214" s="39">
        <v>5.2424188252419342E-4</v>
      </c>
    </row>
    <row r="215" spans="2:15" ht="15" x14ac:dyDescent="0.25">
      <c r="B215" s="9" t="s">
        <v>1562</v>
      </c>
      <c r="C215" s="3" t="s">
        <v>1563</v>
      </c>
      <c r="D215" s="3" t="s">
        <v>1498</v>
      </c>
      <c r="E215" s="3" t="s">
        <v>881</v>
      </c>
      <c r="F215" s="3"/>
      <c r="G215" s="3" t="s">
        <v>1493</v>
      </c>
      <c r="H215" s="3" t="s">
        <v>53</v>
      </c>
      <c r="I215" s="8">
        <v>77492.918044999999</v>
      </c>
      <c r="J215" s="8">
        <v>7429</v>
      </c>
      <c r="K215" s="8">
        <v>0</v>
      </c>
      <c r="L215" s="8">
        <v>20045.696007350001</v>
      </c>
      <c r="M215" s="39">
        <v>1.5197043864637854E-3</v>
      </c>
      <c r="N215" s="39">
        <v>2.7128388918572425E-3</v>
      </c>
      <c r="O215" s="39">
        <v>3.3840900735659712E-4</v>
      </c>
    </row>
    <row r="216" spans="2:15" ht="15" x14ac:dyDescent="0.25">
      <c r="B216" s="9" t="s">
        <v>1564</v>
      </c>
      <c r="C216" s="3" t="s">
        <v>1565</v>
      </c>
      <c r="D216" s="3" t="s">
        <v>1498</v>
      </c>
      <c r="E216" s="3" t="s">
        <v>881</v>
      </c>
      <c r="F216" s="3"/>
      <c r="G216" s="3" t="s">
        <v>1003</v>
      </c>
      <c r="H216" s="3" t="s">
        <v>53</v>
      </c>
      <c r="I216" s="8">
        <v>96453.504732000001</v>
      </c>
      <c r="J216" s="8">
        <v>12269</v>
      </c>
      <c r="K216" s="8">
        <v>188.91625190400003</v>
      </c>
      <c r="L216" s="8">
        <v>41394.488139228997</v>
      </c>
      <c r="M216" s="39">
        <v>9.0333500412550138E-4</v>
      </c>
      <c r="N216" s="39">
        <v>5.5764627946152476E-3</v>
      </c>
      <c r="O216" s="39">
        <v>6.9562746411188194E-4</v>
      </c>
    </row>
    <row r="217" spans="2:15" ht="15" x14ac:dyDescent="0.25">
      <c r="B217" s="9" t="s">
        <v>1566</v>
      </c>
      <c r="C217" s="3" t="s">
        <v>1567</v>
      </c>
      <c r="D217" s="3" t="s">
        <v>1511</v>
      </c>
      <c r="E217" s="3" t="s">
        <v>881</v>
      </c>
      <c r="F217" s="3"/>
      <c r="G217" s="3" t="s">
        <v>1568</v>
      </c>
      <c r="H217" s="3" t="s">
        <v>59</v>
      </c>
      <c r="I217" s="8">
        <v>497333.15862400003</v>
      </c>
      <c r="J217" s="8">
        <v>1800</v>
      </c>
      <c r="K217" s="8">
        <v>361.85960647900004</v>
      </c>
      <c r="L217" s="8">
        <v>38676.406146831003</v>
      </c>
      <c r="M217" s="39">
        <v>1.1730056368538373E-2</v>
      </c>
      <c r="N217" s="39">
        <v>5.1852124236758824E-3</v>
      </c>
      <c r="O217" s="39">
        <v>6.4682152504380607E-4</v>
      </c>
    </row>
    <row r="218" spans="2:15" ht="15" x14ac:dyDescent="0.25">
      <c r="B218" s="9" t="s">
        <v>1569</v>
      </c>
      <c r="C218" s="3" t="s">
        <v>1570</v>
      </c>
      <c r="D218" s="3" t="s">
        <v>1511</v>
      </c>
      <c r="E218" s="3" t="s">
        <v>881</v>
      </c>
      <c r="F218" s="3"/>
      <c r="G218" s="3" t="s">
        <v>1568</v>
      </c>
      <c r="H218" s="3" t="s">
        <v>59</v>
      </c>
      <c r="I218" s="8">
        <v>14843.181594000001</v>
      </c>
      <c r="J218" s="8">
        <v>0</v>
      </c>
      <c r="K218" s="8">
        <v>0</v>
      </c>
      <c r="L218" s="8">
        <v>1.1000000000000001E-5</v>
      </c>
      <c r="M218" s="39">
        <v>1.1134919389661152E-3</v>
      </c>
      <c r="N218" s="39">
        <v>1.488660099379339E-12</v>
      </c>
      <c r="O218" s="39">
        <v>1.8570066509826691E-13</v>
      </c>
    </row>
    <row r="219" spans="2:15" ht="15" x14ac:dyDescent="0.25">
      <c r="B219" s="9" t="s">
        <v>1571</v>
      </c>
      <c r="C219" s="3" t="s">
        <v>1572</v>
      </c>
      <c r="D219" s="3" t="s">
        <v>1498</v>
      </c>
      <c r="E219" s="3" t="s">
        <v>881</v>
      </c>
      <c r="F219" s="3"/>
      <c r="G219" s="3" t="s">
        <v>1573</v>
      </c>
      <c r="H219" s="3" t="s">
        <v>53</v>
      </c>
      <c r="I219" s="8">
        <v>104302.55779400001</v>
      </c>
      <c r="J219" s="8">
        <v>3630</v>
      </c>
      <c r="K219" s="8">
        <v>0</v>
      </c>
      <c r="L219" s="8">
        <v>13183.488675210001</v>
      </c>
      <c r="M219" s="39">
        <v>1.3845127370588071E-3</v>
      </c>
      <c r="N219" s="39">
        <v>1.7841575964913188E-3</v>
      </c>
      <c r="O219" s="39">
        <v>2.2256205593654241E-4</v>
      </c>
    </row>
    <row r="220" spans="2:15" ht="15" x14ac:dyDescent="0.25">
      <c r="B220" s="9" t="s">
        <v>1574</v>
      </c>
      <c r="C220" s="3" t="s">
        <v>1575</v>
      </c>
      <c r="D220" s="3" t="s">
        <v>1576</v>
      </c>
      <c r="E220" s="3" t="s">
        <v>881</v>
      </c>
      <c r="F220" s="3"/>
      <c r="G220" s="3" t="s">
        <v>901</v>
      </c>
      <c r="H220" s="3" t="s">
        <v>51</v>
      </c>
      <c r="I220" s="8">
        <v>8650.4681550000023</v>
      </c>
      <c r="J220" s="8">
        <v>21320</v>
      </c>
      <c r="K220" s="8">
        <v>0</v>
      </c>
      <c r="L220" s="8">
        <v>7017.4846814130005</v>
      </c>
      <c r="M220" s="39">
        <v>2.0379951630272558E-5</v>
      </c>
      <c r="N220" s="39">
        <v>9.4969540392956955E-4</v>
      </c>
      <c r="O220" s="39">
        <v>1.1846832478684488E-4</v>
      </c>
    </row>
    <row r="221" spans="2:15" ht="15" x14ac:dyDescent="0.25">
      <c r="B221" s="9" t="s">
        <v>1577</v>
      </c>
      <c r="C221" s="3" t="s">
        <v>1578</v>
      </c>
      <c r="D221" s="3" t="s">
        <v>1579</v>
      </c>
      <c r="E221" s="3" t="s">
        <v>881</v>
      </c>
      <c r="F221" s="3"/>
      <c r="G221" s="3" t="s">
        <v>901</v>
      </c>
      <c r="H221" s="3" t="s">
        <v>51</v>
      </c>
      <c r="I221" s="8">
        <v>77550.445980000004</v>
      </c>
      <c r="J221" s="8">
        <v>2343</v>
      </c>
      <c r="K221" s="8">
        <v>0</v>
      </c>
      <c r="L221" s="8">
        <v>6913.7114423710009</v>
      </c>
      <c r="M221" s="39">
        <v>3.2109433113392224E-5</v>
      </c>
      <c r="N221" s="39">
        <v>9.3565148753455322E-4</v>
      </c>
      <c r="O221" s="39">
        <v>1.1671643755870845E-4</v>
      </c>
    </row>
    <row r="222" spans="2:15" ht="15" x14ac:dyDescent="0.25">
      <c r="B222" s="9" t="s">
        <v>1580</v>
      </c>
      <c r="C222" s="3" t="s">
        <v>1581</v>
      </c>
      <c r="D222" s="3" t="s">
        <v>220</v>
      </c>
      <c r="E222" s="3" t="s">
        <v>881</v>
      </c>
      <c r="F222" s="3"/>
      <c r="G222" s="3" t="s">
        <v>901</v>
      </c>
      <c r="H222" s="3" t="s">
        <v>61</v>
      </c>
      <c r="I222" s="8">
        <v>19306.491782000001</v>
      </c>
      <c r="J222" s="8">
        <v>10410</v>
      </c>
      <c r="K222" s="8">
        <v>0</v>
      </c>
      <c r="L222" s="8">
        <v>7047.9869604880014</v>
      </c>
      <c r="M222" s="39">
        <v>5.8968279264164496E-5</v>
      </c>
      <c r="N222" s="39">
        <v>9.5382336082039561E-4</v>
      </c>
      <c r="O222" s="39">
        <v>1.1898326056059402E-4</v>
      </c>
    </row>
    <row r="223" spans="2:15" ht="15" x14ac:dyDescent="0.25">
      <c r="B223" s="9" t="s">
        <v>1582</v>
      </c>
      <c r="C223" s="3" t="s">
        <v>1583</v>
      </c>
      <c r="D223" s="3" t="s">
        <v>220</v>
      </c>
      <c r="E223" s="3" t="s">
        <v>881</v>
      </c>
      <c r="F223" s="3"/>
      <c r="G223" s="3" t="s">
        <v>901</v>
      </c>
      <c r="H223" s="3" t="s">
        <v>61</v>
      </c>
      <c r="I223" s="8">
        <v>5826.8117530000009</v>
      </c>
      <c r="J223" s="8">
        <v>38200</v>
      </c>
      <c r="K223" s="8">
        <v>0</v>
      </c>
      <c r="L223" s="8">
        <v>7805.583038836</v>
      </c>
      <c r="M223" s="39">
        <v>3.8947193686166503E-5</v>
      </c>
      <c r="N223" s="39">
        <v>1.0563509111188437E-3</v>
      </c>
      <c r="O223" s="39">
        <v>1.3177290561741786E-4</v>
      </c>
    </row>
    <row r="224" spans="2:15" ht="15" x14ac:dyDescent="0.25">
      <c r="B224" s="9" t="s">
        <v>1584</v>
      </c>
      <c r="C224" s="3" t="s">
        <v>1585</v>
      </c>
      <c r="D224" s="3" t="s">
        <v>1498</v>
      </c>
      <c r="E224" s="3" t="s">
        <v>881</v>
      </c>
      <c r="F224" s="3"/>
      <c r="G224" s="3" t="s">
        <v>882</v>
      </c>
      <c r="H224" s="3" t="s">
        <v>53</v>
      </c>
      <c r="I224" s="8">
        <v>17846.642717999999</v>
      </c>
      <c r="J224" s="8">
        <v>0.05</v>
      </c>
      <c r="K224" s="8">
        <v>0</v>
      </c>
      <c r="L224" s="8">
        <v>3.1069762000000008E-2</v>
      </c>
      <c r="M224" s="39">
        <v>6.3586310936765145E-3</v>
      </c>
      <c r="N224" s="39">
        <v>4.2047559078738555E-9</v>
      </c>
      <c r="O224" s="39">
        <v>5.2451595162226002E-10</v>
      </c>
    </row>
    <row r="225" spans="2:15" ht="15" x14ac:dyDescent="0.25">
      <c r="B225" s="9" t="s">
        <v>1586</v>
      </c>
      <c r="C225" s="3" t="s">
        <v>1587</v>
      </c>
      <c r="D225" s="3" t="s">
        <v>1511</v>
      </c>
      <c r="E225" s="3" t="s">
        <v>881</v>
      </c>
      <c r="F225" s="3"/>
      <c r="G225" s="3" t="s">
        <v>882</v>
      </c>
      <c r="H225" s="3" t="s">
        <v>59</v>
      </c>
      <c r="I225" s="8">
        <v>1560207.558614</v>
      </c>
      <c r="J225" s="8">
        <v>228</v>
      </c>
      <c r="K225" s="8">
        <v>0</v>
      </c>
      <c r="L225" s="8">
        <v>15225.129440787998</v>
      </c>
      <c r="M225" s="39">
        <v>1.1372189646955064E-3</v>
      </c>
      <c r="N225" s="39">
        <v>2.0604584278533416E-3</v>
      </c>
      <c r="O225" s="39">
        <v>2.5702878757832137E-4</v>
      </c>
    </row>
    <row r="226" spans="2:15" ht="15" x14ac:dyDescent="0.25">
      <c r="B226" s="9" t="s">
        <v>1588</v>
      </c>
      <c r="C226" s="3" t="s">
        <v>1589</v>
      </c>
      <c r="D226" s="3" t="s">
        <v>1511</v>
      </c>
      <c r="E226" s="3" t="s">
        <v>881</v>
      </c>
      <c r="F226" s="3"/>
      <c r="G226" s="3" t="s">
        <v>882</v>
      </c>
      <c r="H226" s="3" t="s">
        <v>59</v>
      </c>
      <c r="I226" s="8">
        <v>999456.44367999991</v>
      </c>
      <c r="J226" s="8">
        <v>937</v>
      </c>
      <c r="K226" s="8">
        <v>0</v>
      </c>
      <c r="L226" s="8">
        <v>40081.801435436995</v>
      </c>
      <c r="M226" s="39">
        <v>5.6539519915280376E-3</v>
      </c>
      <c r="N226" s="39">
        <v>5.424379864380051E-3</v>
      </c>
      <c r="O226" s="39">
        <v>6.7665610771793807E-4</v>
      </c>
    </row>
    <row r="227" spans="2:15" ht="15" x14ac:dyDescent="0.25">
      <c r="B227" s="9" t="s">
        <v>1590</v>
      </c>
      <c r="C227" s="3" t="s">
        <v>1591</v>
      </c>
      <c r="D227" s="3" t="s">
        <v>1579</v>
      </c>
      <c r="E227" s="3" t="s">
        <v>881</v>
      </c>
      <c r="F227" s="3"/>
      <c r="G227" s="3" t="s">
        <v>882</v>
      </c>
      <c r="H227" s="3" t="s">
        <v>51</v>
      </c>
      <c r="I227" s="8">
        <v>68485.749498999998</v>
      </c>
      <c r="J227" s="8">
        <v>11920</v>
      </c>
      <c r="K227" s="8">
        <v>0</v>
      </c>
      <c r="L227" s="8">
        <v>31062.122599275001</v>
      </c>
      <c r="M227" s="39">
        <v>8.8017015750098933E-5</v>
      </c>
      <c r="N227" s="39">
        <v>4.2037220468699931E-3</v>
      </c>
      <c r="O227" s="39">
        <v>5.2438698418629762E-4</v>
      </c>
    </row>
    <row r="228" spans="2:15" ht="15" x14ac:dyDescent="0.25">
      <c r="B228" s="9" t="s">
        <v>1592</v>
      </c>
      <c r="C228" s="3" t="s">
        <v>1593</v>
      </c>
      <c r="D228" s="3" t="s">
        <v>1498</v>
      </c>
      <c r="E228" s="3" t="s">
        <v>881</v>
      </c>
      <c r="F228" s="3"/>
      <c r="G228" s="3" t="s">
        <v>882</v>
      </c>
      <c r="H228" s="3" t="s">
        <v>53</v>
      </c>
      <c r="I228" s="8">
        <v>31412.314537999999</v>
      </c>
      <c r="J228" s="8">
        <v>39006</v>
      </c>
      <c r="K228" s="8">
        <v>0</v>
      </c>
      <c r="L228" s="8">
        <v>42663.857556868003</v>
      </c>
      <c r="M228" s="39">
        <v>1.1123439314441524E-4</v>
      </c>
      <c r="N228" s="39">
        <v>5.7738165845920971E-3</v>
      </c>
      <c r="O228" s="39">
        <v>7.2024606581528249E-4</v>
      </c>
    </row>
    <row r="229" spans="2:15" ht="15" x14ac:dyDescent="0.25">
      <c r="B229" s="9" t="s">
        <v>1594</v>
      </c>
      <c r="C229" s="3" t="s">
        <v>1595</v>
      </c>
      <c r="D229" s="3" t="s">
        <v>1498</v>
      </c>
      <c r="E229" s="3" t="s">
        <v>881</v>
      </c>
      <c r="F229" s="3"/>
      <c r="G229" s="3" t="s">
        <v>882</v>
      </c>
      <c r="H229" s="3" t="s">
        <v>53</v>
      </c>
      <c r="I229" s="8">
        <v>38291.956611000001</v>
      </c>
      <c r="J229" s="8">
        <v>37479</v>
      </c>
      <c r="K229" s="8">
        <v>0</v>
      </c>
      <c r="L229" s="8">
        <v>49971.722503081997</v>
      </c>
      <c r="M229" s="39">
        <v>2.2631420789937483E-4</v>
      </c>
      <c r="N229" s="39">
        <v>6.7628099443267989E-3</v>
      </c>
      <c r="O229" s="39">
        <v>8.4361655499348698E-4</v>
      </c>
    </row>
    <row r="230" spans="2:15" ht="15" x14ac:dyDescent="0.25">
      <c r="B230" s="9" t="s">
        <v>1596</v>
      </c>
      <c r="C230" s="3" t="s">
        <v>1597</v>
      </c>
      <c r="D230" s="3" t="s">
        <v>1498</v>
      </c>
      <c r="E230" s="3" t="s">
        <v>881</v>
      </c>
      <c r="F230" s="3"/>
      <c r="G230" s="3" t="s">
        <v>882</v>
      </c>
      <c r="H230" s="3" t="s">
        <v>53</v>
      </c>
      <c r="I230" s="8">
        <v>62375.881725000007</v>
      </c>
      <c r="J230" s="8">
        <v>19619</v>
      </c>
      <c r="K230" s="8">
        <v>0</v>
      </c>
      <c r="L230" s="8">
        <v>42611.059389950999</v>
      </c>
      <c r="M230" s="39">
        <v>2.239760774488453E-4</v>
      </c>
      <c r="N230" s="39">
        <v>5.7666712641912142E-3</v>
      </c>
      <c r="O230" s="39">
        <v>7.1935473356869555E-4</v>
      </c>
    </row>
    <row r="231" spans="2:15" ht="15" x14ac:dyDescent="0.25">
      <c r="B231" s="9" t="s">
        <v>1598</v>
      </c>
      <c r="C231" s="3" t="s">
        <v>1599</v>
      </c>
      <c r="D231" s="3" t="s">
        <v>1498</v>
      </c>
      <c r="E231" s="3" t="s">
        <v>881</v>
      </c>
      <c r="F231" s="3"/>
      <c r="G231" s="3" t="s">
        <v>882</v>
      </c>
      <c r="H231" s="3" t="s">
        <v>53</v>
      </c>
      <c r="I231" s="8">
        <v>34933.255287999993</v>
      </c>
      <c r="J231" s="8">
        <v>10833</v>
      </c>
      <c r="K231" s="8">
        <v>71.157991643999992</v>
      </c>
      <c r="L231" s="8">
        <v>13248.158647953</v>
      </c>
      <c r="M231" s="39">
        <v>1.6669723191947361E-4</v>
      </c>
      <c r="N231" s="39">
        <v>1.7832795551402333E-3</v>
      </c>
      <c r="O231" s="39">
        <v>2.224525259888073E-4</v>
      </c>
    </row>
    <row r="232" spans="2:15" ht="15" x14ac:dyDescent="0.25">
      <c r="B232" s="9" t="s">
        <v>1600</v>
      </c>
      <c r="C232" s="3" t="s">
        <v>1601</v>
      </c>
      <c r="D232" s="3" t="s">
        <v>1492</v>
      </c>
      <c r="E232" s="3" t="s">
        <v>881</v>
      </c>
      <c r="F232" s="3"/>
      <c r="G232" s="3" t="s">
        <v>895</v>
      </c>
      <c r="H232" s="3" t="s">
        <v>53</v>
      </c>
      <c r="I232" s="8">
        <v>235</v>
      </c>
      <c r="J232" s="8">
        <v>370</v>
      </c>
      <c r="K232" s="8">
        <v>0</v>
      </c>
      <c r="L232" s="8">
        <v>3.0276000000000001</v>
      </c>
      <c r="M232" s="39">
        <v>6.2906887099537434E-5</v>
      </c>
      <c r="N232" s="39">
        <v>4.0973339244371691E-7</v>
      </c>
      <c r="O232" s="39">
        <v>5.1111575786501169E-8</v>
      </c>
    </row>
    <row r="233" spans="2:15" ht="15" x14ac:dyDescent="0.25">
      <c r="B233" s="9" t="s">
        <v>1602</v>
      </c>
      <c r="C233" s="3" t="s">
        <v>1603</v>
      </c>
      <c r="D233" s="3" t="s">
        <v>1492</v>
      </c>
      <c r="E233" s="3" t="s">
        <v>881</v>
      </c>
      <c r="F233" s="3"/>
      <c r="G233" s="3" t="s">
        <v>895</v>
      </c>
      <c r="H233" s="3" t="s">
        <v>53</v>
      </c>
      <c r="I233" s="8">
        <v>1310584.3418870005</v>
      </c>
      <c r="J233" s="8">
        <v>1978</v>
      </c>
      <c r="K233" s="8">
        <v>0</v>
      </c>
      <c r="L233" s="8">
        <v>90265.133540580006</v>
      </c>
      <c r="M233" s="39">
        <v>2.5405326844752923E-3</v>
      </c>
      <c r="N233" s="39">
        <v>1.2215827515182647E-2</v>
      </c>
      <c r="O233" s="39">
        <v>1.5238450303335987E-3</v>
      </c>
    </row>
    <row r="234" spans="2:15" ht="15" x14ac:dyDescent="0.25">
      <c r="B234" s="9" t="s">
        <v>1604</v>
      </c>
      <c r="C234" s="3" t="s">
        <v>1605</v>
      </c>
      <c r="D234" s="3" t="s">
        <v>1498</v>
      </c>
      <c r="E234" s="3" t="s">
        <v>881</v>
      </c>
      <c r="F234" s="3"/>
      <c r="G234" s="3" t="s">
        <v>895</v>
      </c>
      <c r="H234" s="3" t="s">
        <v>53</v>
      </c>
      <c r="I234" s="8">
        <v>136187.16731400002</v>
      </c>
      <c r="J234" s="8">
        <v>5589</v>
      </c>
      <c r="K234" s="8">
        <v>0</v>
      </c>
      <c r="L234" s="8">
        <v>26503.24571790799</v>
      </c>
      <c r="M234" s="39">
        <v>1.000973632766821E-3</v>
      </c>
      <c r="N234" s="39">
        <v>3.5867567640269038E-3</v>
      </c>
      <c r="O234" s="39">
        <v>4.4742457791620976E-4</v>
      </c>
    </row>
    <row r="235" spans="2:15" ht="15" x14ac:dyDescent="0.25">
      <c r="B235" s="9" t="s">
        <v>1606</v>
      </c>
      <c r="C235" s="3" t="s">
        <v>1607</v>
      </c>
      <c r="D235" s="3" t="s">
        <v>1492</v>
      </c>
      <c r="E235" s="3" t="s">
        <v>881</v>
      </c>
      <c r="F235" s="3"/>
      <c r="G235" s="3" t="s">
        <v>895</v>
      </c>
      <c r="H235" s="3" t="s">
        <v>53</v>
      </c>
      <c r="I235" s="8">
        <v>90872.293678000016</v>
      </c>
      <c r="J235" s="8">
        <v>1228</v>
      </c>
      <c r="K235" s="8">
        <v>0</v>
      </c>
      <c r="L235" s="8">
        <v>3885.6047704779994</v>
      </c>
      <c r="M235" s="39">
        <v>2.6710498274163828E-3</v>
      </c>
      <c r="N235" s="39">
        <v>5.2584952579714649E-4</v>
      </c>
      <c r="O235" s="39">
        <v>6.5596308198796643E-5</v>
      </c>
    </row>
    <row r="236" spans="2:15" ht="15" x14ac:dyDescent="0.25">
      <c r="B236" s="9" t="s">
        <v>1608</v>
      </c>
      <c r="C236" s="3" t="s">
        <v>1609</v>
      </c>
      <c r="D236" s="3" t="s">
        <v>1492</v>
      </c>
      <c r="E236" s="3" t="s">
        <v>881</v>
      </c>
      <c r="F236" s="3"/>
      <c r="G236" s="3" t="s">
        <v>895</v>
      </c>
      <c r="H236" s="3" t="s">
        <v>53</v>
      </c>
      <c r="I236" s="8">
        <v>504947.59594500001</v>
      </c>
      <c r="J236" s="8">
        <v>47.12</v>
      </c>
      <c r="K236" s="8">
        <v>0</v>
      </c>
      <c r="L236" s="8">
        <v>828.47681293500023</v>
      </c>
      <c r="M236" s="39">
        <v>3.0099906051424315E-3</v>
      </c>
      <c r="N236" s="39">
        <v>1.1212003406157229E-4</v>
      </c>
      <c r="O236" s="39">
        <v>1.3986245016411089E-5</v>
      </c>
    </row>
    <row r="237" spans="2:15" ht="15" x14ac:dyDescent="0.25">
      <c r="B237" s="9" t="s">
        <v>1610</v>
      </c>
      <c r="C237" s="3" t="s">
        <v>1611</v>
      </c>
      <c r="D237" s="3" t="s">
        <v>1576</v>
      </c>
      <c r="E237" s="3" t="s">
        <v>881</v>
      </c>
      <c r="F237" s="3"/>
      <c r="G237" s="3" t="s">
        <v>1062</v>
      </c>
      <c r="H237" s="3" t="s">
        <v>51</v>
      </c>
      <c r="I237" s="8">
        <v>2238706.0350269997</v>
      </c>
      <c r="J237" s="8">
        <v>750.4</v>
      </c>
      <c r="K237" s="8">
        <v>0</v>
      </c>
      <c r="L237" s="8">
        <v>63921.146579754997</v>
      </c>
      <c r="M237" s="39">
        <v>1.8296449867576464E-3</v>
      </c>
      <c r="N237" s="39">
        <v>8.6506236745326689E-3</v>
      </c>
      <c r="O237" s="39">
        <v>1.0791090394276647E-3</v>
      </c>
    </row>
    <row r="238" spans="2:15" ht="15" x14ac:dyDescent="0.25">
      <c r="B238" s="9" t="s">
        <v>1612</v>
      </c>
      <c r="C238" s="3" t="s">
        <v>1613</v>
      </c>
      <c r="D238" s="3" t="s">
        <v>1579</v>
      </c>
      <c r="E238" s="3" t="s">
        <v>881</v>
      </c>
      <c r="F238" s="3"/>
      <c r="G238" s="3" t="s">
        <v>1062</v>
      </c>
      <c r="H238" s="3" t="s">
        <v>51</v>
      </c>
      <c r="I238" s="8">
        <v>909935.39061000024</v>
      </c>
      <c r="J238" s="8">
        <v>365.97603302678232</v>
      </c>
      <c r="K238" s="8">
        <v>0</v>
      </c>
      <c r="L238" s="8">
        <v>12671.203420741</v>
      </c>
      <c r="M238" s="39">
        <v>2.4063000631500287E-3</v>
      </c>
      <c r="N238" s="39">
        <v>1.7148286312341921E-3</v>
      </c>
      <c r="O238" s="39">
        <v>2.1391371843882165E-4</v>
      </c>
    </row>
    <row r="239" spans="2:15" ht="15" x14ac:dyDescent="0.25">
      <c r="B239" s="9" t="s">
        <v>1614</v>
      </c>
      <c r="C239" s="3" t="s">
        <v>1615</v>
      </c>
      <c r="D239" s="3" t="s">
        <v>220</v>
      </c>
      <c r="E239" s="3" t="s">
        <v>881</v>
      </c>
      <c r="F239" s="3"/>
      <c r="G239" s="3" t="s">
        <v>1062</v>
      </c>
      <c r="H239" s="3" t="s">
        <v>51</v>
      </c>
      <c r="I239" s="8">
        <v>288463.02638300002</v>
      </c>
      <c r="J239" s="8">
        <v>962.5</v>
      </c>
      <c r="K239" s="8">
        <v>124.852210106</v>
      </c>
      <c r="L239" s="8">
        <v>10689.269682784001</v>
      </c>
      <c r="M239" s="39">
        <v>1.6205924565824994E-3</v>
      </c>
      <c r="N239" s="39">
        <v>1.4297115240692413E-3</v>
      </c>
      <c r="O239" s="39">
        <v>1.7834721373200514E-4</v>
      </c>
    </row>
    <row r="240" spans="2:15" ht="15" x14ac:dyDescent="0.25">
      <c r="B240" s="9" t="s">
        <v>1616</v>
      </c>
      <c r="C240" s="3" t="s">
        <v>1617</v>
      </c>
      <c r="D240" s="3" t="s">
        <v>1511</v>
      </c>
      <c r="E240" s="3" t="s">
        <v>881</v>
      </c>
      <c r="F240" s="3"/>
      <c r="G240" s="3" t="s">
        <v>1062</v>
      </c>
      <c r="H240" s="3" t="s">
        <v>51</v>
      </c>
      <c r="I240" s="8">
        <v>363126.01597999991</v>
      </c>
      <c r="J240" s="8">
        <v>969.99999999999989</v>
      </c>
      <c r="K240" s="8">
        <v>0</v>
      </c>
      <c r="L240" s="8">
        <v>13402.436561340999</v>
      </c>
      <c r="M240" s="39">
        <v>1.8733798230141452E-3</v>
      </c>
      <c r="N240" s="39">
        <v>1.8137884130301068E-3</v>
      </c>
      <c r="O240" s="39">
        <v>2.2625830757985022E-4</v>
      </c>
    </row>
    <row r="241" spans="2:15" ht="15" x14ac:dyDescent="0.25">
      <c r="B241" s="9" t="s">
        <v>1618</v>
      </c>
      <c r="C241" s="3" t="s">
        <v>1619</v>
      </c>
      <c r="D241" s="3" t="s">
        <v>1498</v>
      </c>
      <c r="E241" s="3" t="s">
        <v>881</v>
      </c>
      <c r="F241" s="3"/>
      <c r="G241" s="3" t="s">
        <v>968</v>
      </c>
      <c r="H241" s="3" t="s">
        <v>53</v>
      </c>
      <c r="I241" s="8">
        <v>63238.857399</v>
      </c>
      <c r="J241" s="8">
        <v>10691</v>
      </c>
      <c r="K241" s="8">
        <v>0</v>
      </c>
      <c r="L241" s="8">
        <v>23541.33626216901</v>
      </c>
      <c r="M241" s="39">
        <v>1.2377242099236976E-4</v>
      </c>
      <c r="N241" s="39">
        <v>3.185913452687541E-3</v>
      </c>
      <c r="O241" s="39">
        <v>3.9742198192606668E-4</v>
      </c>
    </row>
    <row r="242" spans="2:15" ht="15" x14ac:dyDescent="0.25">
      <c r="B242" s="9" t="s">
        <v>1620</v>
      </c>
      <c r="C242" s="3" t="s">
        <v>1621</v>
      </c>
      <c r="D242" s="3" t="s">
        <v>1492</v>
      </c>
      <c r="E242" s="3" t="s">
        <v>881</v>
      </c>
      <c r="F242" s="3"/>
      <c r="G242" s="3" t="s">
        <v>905</v>
      </c>
      <c r="H242" s="3" t="s">
        <v>53</v>
      </c>
      <c r="I242" s="8">
        <v>70382.57002900001</v>
      </c>
      <c r="J242" s="8">
        <v>13903</v>
      </c>
      <c r="K242" s="8">
        <v>0</v>
      </c>
      <c r="L242" s="8">
        <v>34072.37529187699</v>
      </c>
      <c r="M242" s="39">
        <v>9.2179174722663827E-6</v>
      </c>
      <c r="N242" s="39">
        <v>4.6111077807359747E-3</v>
      </c>
      <c r="O242" s="39">
        <v>5.7520570483448295E-4</v>
      </c>
    </row>
    <row r="243" spans="2:15" ht="15" x14ac:dyDescent="0.25">
      <c r="B243" s="9" t="s">
        <v>1622</v>
      </c>
      <c r="C243" s="3" t="s">
        <v>1623</v>
      </c>
      <c r="D243" s="3" t="s">
        <v>1498</v>
      </c>
      <c r="E243" s="3" t="s">
        <v>881</v>
      </c>
      <c r="F243" s="3"/>
      <c r="G243" s="3" t="s">
        <v>905</v>
      </c>
      <c r="H243" s="3" t="s">
        <v>53</v>
      </c>
      <c r="I243" s="8">
        <v>26234.460495000003</v>
      </c>
      <c r="J243" s="8">
        <v>16723</v>
      </c>
      <c r="K243" s="8">
        <v>0</v>
      </c>
      <c r="L243" s="8">
        <v>15276.191500036997</v>
      </c>
      <c r="M243" s="39">
        <v>1.0076337651248995E-5</v>
      </c>
      <c r="N243" s="39">
        <v>2.0673687960529896E-3</v>
      </c>
      <c r="O243" s="39">
        <v>2.5789081106594199E-4</v>
      </c>
    </row>
    <row r="244" spans="2:15" ht="15" x14ac:dyDescent="0.25">
      <c r="B244" s="9" t="s">
        <v>1624</v>
      </c>
      <c r="C244" s="3" t="s">
        <v>1625</v>
      </c>
      <c r="D244" s="3" t="s">
        <v>1492</v>
      </c>
      <c r="E244" s="3" t="s">
        <v>881</v>
      </c>
      <c r="F244" s="3"/>
      <c r="G244" s="3" t="s">
        <v>905</v>
      </c>
      <c r="H244" s="3" t="s">
        <v>53</v>
      </c>
      <c r="I244" s="8">
        <v>2908.2280199999996</v>
      </c>
      <c r="J244" s="8">
        <v>173591</v>
      </c>
      <c r="K244" s="8">
        <v>0</v>
      </c>
      <c r="L244" s="8">
        <v>17578.605769366</v>
      </c>
      <c r="M244" s="39">
        <v>5.8792939335619103E-6</v>
      </c>
      <c r="N244" s="39">
        <v>2.3789608192340554E-3</v>
      </c>
      <c r="O244" s="39">
        <v>2.9675988935195434E-4</v>
      </c>
    </row>
    <row r="245" spans="2:15" ht="15" x14ac:dyDescent="0.25">
      <c r="B245" s="9" t="s">
        <v>1626</v>
      </c>
      <c r="C245" s="3" t="s">
        <v>1627</v>
      </c>
      <c r="D245" s="3" t="s">
        <v>1492</v>
      </c>
      <c r="E245" s="3" t="s">
        <v>881</v>
      </c>
      <c r="F245" s="3"/>
      <c r="G245" s="3" t="s">
        <v>905</v>
      </c>
      <c r="H245" s="3" t="s">
        <v>53</v>
      </c>
      <c r="I245" s="8">
        <v>2485.3699409999999</v>
      </c>
      <c r="J245" s="8">
        <v>196261</v>
      </c>
      <c r="K245" s="8">
        <v>0</v>
      </c>
      <c r="L245" s="8">
        <v>16984.541037212002</v>
      </c>
      <c r="M245" s="39">
        <v>5.8462923110940691E-5</v>
      </c>
      <c r="N245" s="39">
        <v>2.2985644134880432E-3</v>
      </c>
      <c r="O245" s="39">
        <v>2.8673096063627968E-4</v>
      </c>
    </row>
    <row r="246" spans="2:15" ht="15" x14ac:dyDescent="0.25">
      <c r="B246" s="9" t="s">
        <v>1628</v>
      </c>
      <c r="C246" s="3" t="s">
        <v>1629</v>
      </c>
      <c r="D246" s="3" t="s">
        <v>1492</v>
      </c>
      <c r="E246" s="3" t="s">
        <v>881</v>
      </c>
      <c r="F246" s="3"/>
      <c r="G246" s="3" t="s">
        <v>905</v>
      </c>
      <c r="H246" s="3" t="s">
        <v>53</v>
      </c>
      <c r="I246" s="8">
        <v>56252.206341000005</v>
      </c>
      <c r="J246" s="8">
        <v>2929</v>
      </c>
      <c r="K246" s="8">
        <v>0</v>
      </c>
      <c r="L246" s="8">
        <v>5737.0376452989985</v>
      </c>
      <c r="M246" s="39">
        <v>9.559913894641136E-5</v>
      </c>
      <c r="N246" s="39">
        <v>7.764090028358013E-4</v>
      </c>
      <c r="O246" s="39">
        <v>9.685197331143809E-5</v>
      </c>
    </row>
    <row r="247" spans="2:15" ht="15" x14ac:dyDescent="0.25">
      <c r="B247" s="9" t="s">
        <v>1630</v>
      </c>
      <c r="C247" s="3" t="s">
        <v>1631</v>
      </c>
      <c r="D247" s="3" t="s">
        <v>1492</v>
      </c>
      <c r="E247" s="3" t="s">
        <v>881</v>
      </c>
      <c r="F247" s="3"/>
      <c r="G247" s="3" t="s">
        <v>905</v>
      </c>
      <c r="H247" s="3" t="s">
        <v>53</v>
      </c>
      <c r="I247" s="8">
        <v>34639.843560000001</v>
      </c>
      <c r="J247" s="8">
        <v>13441</v>
      </c>
      <c r="K247" s="8">
        <v>0</v>
      </c>
      <c r="L247" s="8">
        <v>16211.987861029</v>
      </c>
      <c r="M247" s="39">
        <v>2.4570401583180832E-4</v>
      </c>
      <c r="N247" s="39">
        <v>2.1940126782123695E-3</v>
      </c>
      <c r="O247" s="39">
        <v>2.7368881166891948E-4</v>
      </c>
    </row>
    <row r="248" spans="2:15" ht="15" x14ac:dyDescent="0.25">
      <c r="B248" s="9" t="s">
        <v>1632</v>
      </c>
      <c r="C248" s="3" t="s">
        <v>1633</v>
      </c>
      <c r="D248" s="3" t="s">
        <v>1492</v>
      </c>
      <c r="E248" s="3" t="s">
        <v>881</v>
      </c>
      <c r="F248" s="3"/>
      <c r="G248" s="3" t="s">
        <v>905</v>
      </c>
      <c r="H248" s="3" t="s">
        <v>53</v>
      </c>
      <c r="I248" s="8">
        <v>176809.39569599999</v>
      </c>
      <c r="J248" s="8">
        <v>1964</v>
      </c>
      <c r="K248" s="8">
        <v>0</v>
      </c>
      <c r="L248" s="8">
        <v>12091.372202261</v>
      </c>
      <c r="M248" s="39">
        <v>3.5358633216670712E-3</v>
      </c>
      <c r="N248" s="39">
        <v>1.6363584858409485E-3</v>
      </c>
      <c r="O248" s="39">
        <v>2.0412507817368762E-4</v>
      </c>
    </row>
    <row r="249" spans="2:15" ht="15" x14ac:dyDescent="0.25">
      <c r="B249" s="9" t="s">
        <v>1634</v>
      </c>
      <c r="C249" s="3" t="s">
        <v>1635</v>
      </c>
      <c r="D249" s="3" t="s">
        <v>1498</v>
      </c>
      <c r="E249" s="3" t="s">
        <v>881</v>
      </c>
      <c r="F249" s="3"/>
      <c r="G249" s="3" t="s">
        <v>905</v>
      </c>
      <c r="H249" s="3" t="s">
        <v>53</v>
      </c>
      <c r="I249" s="8">
        <v>101589.496359</v>
      </c>
      <c r="J249" s="8">
        <v>4163</v>
      </c>
      <c r="K249" s="8">
        <v>0</v>
      </c>
      <c r="L249" s="8">
        <v>14725.972494192998</v>
      </c>
      <c r="M249" s="39">
        <v>1.0633500429727853E-5</v>
      </c>
      <c r="N249" s="39">
        <v>1.9929061524238869E-3</v>
      </c>
      <c r="O249" s="39">
        <v>2.4860208058094762E-4</v>
      </c>
    </row>
    <row r="250" spans="2:15" ht="15" x14ac:dyDescent="0.25">
      <c r="B250" s="9" t="s">
        <v>1636</v>
      </c>
      <c r="C250" s="3" t="s">
        <v>1637</v>
      </c>
      <c r="D250" s="3" t="s">
        <v>1498</v>
      </c>
      <c r="E250" s="3" t="s">
        <v>881</v>
      </c>
      <c r="F250" s="3"/>
      <c r="G250" s="3" t="s">
        <v>993</v>
      </c>
      <c r="H250" s="3" t="s">
        <v>53</v>
      </c>
      <c r="I250" s="8">
        <v>13193.335262999999</v>
      </c>
      <c r="J250" s="8">
        <v>20383</v>
      </c>
      <c r="K250" s="8">
        <v>0</v>
      </c>
      <c r="L250" s="8">
        <v>9363.7857874490019</v>
      </c>
      <c r="M250" s="39">
        <v>1.3602711588807479E-4</v>
      </c>
      <c r="N250" s="39">
        <v>1.267226752810061E-3</v>
      </c>
      <c r="O250" s="39">
        <v>1.5807829532427076E-4</v>
      </c>
    </row>
    <row r="251" spans="2:15" ht="15" x14ac:dyDescent="0.25">
      <c r="B251" s="9" t="s">
        <v>1638</v>
      </c>
      <c r="C251" s="3" t="s">
        <v>1639</v>
      </c>
      <c r="D251" s="3" t="s">
        <v>1498</v>
      </c>
      <c r="E251" s="3" t="s">
        <v>881</v>
      </c>
      <c r="F251" s="3"/>
      <c r="G251" s="3" t="s">
        <v>993</v>
      </c>
      <c r="H251" s="3" t="s">
        <v>53</v>
      </c>
      <c r="I251" s="8">
        <v>90405.331619000019</v>
      </c>
      <c r="J251" s="8">
        <v>6036</v>
      </c>
      <c r="K251" s="8">
        <v>0</v>
      </c>
      <c r="L251" s="8">
        <v>19000.806774135002</v>
      </c>
      <c r="M251" s="39">
        <v>2.1859397625106847E-5</v>
      </c>
      <c r="N251" s="39">
        <v>2.5714311727883113E-3</v>
      </c>
      <c r="O251" s="39">
        <v>3.2076931412368409E-4</v>
      </c>
    </row>
    <row r="252" spans="2:15" x14ac:dyDescent="0.2">
      <c r="B252" s="42"/>
      <c r="C252" s="43"/>
      <c r="D252" s="43"/>
      <c r="E252" s="43"/>
      <c r="F252" s="43"/>
      <c r="G252" s="43"/>
      <c r="H252" s="43"/>
      <c r="I252" s="12"/>
      <c r="J252" s="12"/>
      <c r="K252" s="12"/>
      <c r="L252" s="12"/>
      <c r="M252" s="12"/>
      <c r="N252" s="12"/>
      <c r="O252" s="12"/>
    </row>
    <row r="253" spans="2:15" x14ac:dyDescent="0.2">
      <c r="B253" s="31"/>
      <c r="C253" s="46"/>
      <c r="D253" s="46"/>
      <c r="E253" s="46"/>
      <c r="F253" s="46"/>
      <c r="G253" s="46"/>
      <c r="H253" s="46"/>
      <c r="I253" s="47"/>
      <c r="J253" s="47"/>
      <c r="K253" s="47"/>
      <c r="L253" s="47"/>
      <c r="M253" s="47"/>
      <c r="N253" s="47"/>
      <c r="O253" s="47"/>
    </row>
    <row r="255" spans="2:15" x14ac:dyDescent="0.2">
      <c r="B255" s="33" t="s">
        <v>64</v>
      </c>
    </row>
    <row r="257" spans="2:2" x14ac:dyDescent="0.2">
      <c r="B257" s="34" t="s">
        <v>65</v>
      </c>
    </row>
  </sheetData>
  <hyperlinks>
    <hyperlink ref="B257"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3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t="s">
        <v>43</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232</v>
      </c>
      <c r="C6" s="23"/>
      <c r="D6" s="23"/>
      <c r="E6" s="23"/>
      <c r="F6" s="23"/>
      <c r="G6" s="23"/>
      <c r="H6" s="23"/>
      <c r="I6" s="23"/>
      <c r="J6" s="23"/>
      <c r="K6" s="23"/>
      <c r="L6" s="23"/>
      <c r="M6" s="23"/>
      <c r="N6" s="23"/>
    </row>
    <row r="7" spans="2:14" ht="15" x14ac:dyDescent="0.2">
      <c r="B7" s="48" t="s">
        <v>1840</v>
      </c>
      <c r="C7" s="23"/>
      <c r="D7" s="23"/>
      <c r="E7" s="23"/>
      <c r="F7" s="23"/>
      <c r="G7" s="23"/>
      <c r="H7" s="23"/>
      <c r="I7" s="23"/>
      <c r="J7" s="23"/>
      <c r="K7" s="23"/>
      <c r="L7" s="23"/>
      <c r="M7" s="23"/>
      <c r="N7" s="23"/>
    </row>
    <row r="8" spans="2:14" ht="30" x14ac:dyDescent="0.2">
      <c r="B8" s="48" t="s">
        <v>114</v>
      </c>
      <c r="C8" s="25" t="s">
        <v>66</v>
      </c>
      <c r="D8" s="25" t="s">
        <v>128</v>
      </c>
      <c r="E8" s="25" t="s">
        <v>67</v>
      </c>
      <c r="F8" s="25" t="s">
        <v>246</v>
      </c>
      <c r="G8" s="25" t="s">
        <v>69</v>
      </c>
      <c r="H8" s="25" t="s">
        <v>130</v>
      </c>
      <c r="I8" s="25" t="s">
        <v>131</v>
      </c>
      <c r="J8" s="25" t="s">
        <v>235</v>
      </c>
      <c r="K8" s="25" t="s">
        <v>70</v>
      </c>
      <c r="L8" s="25" t="s">
        <v>132</v>
      </c>
      <c r="M8" s="25" t="s">
        <v>118</v>
      </c>
      <c r="N8" s="25" t="s">
        <v>119</v>
      </c>
    </row>
    <row r="9" spans="2:14" ht="15" x14ac:dyDescent="0.2">
      <c r="B9" s="48"/>
      <c r="C9" s="51"/>
      <c r="D9" s="51"/>
      <c r="E9" s="51"/>
      <c r="F9" s="51"/>
      <c r="G9" s="51"/>
      <c r="H9" s="51" t="s">
        <v>238</v>
      </c>
      <c r="I9" s="51"/>
      <c r="J9" s="51" t="s">
        <v>45</v>
      </c>
      <c r="K9" s="51" t="s">
        <v>45</v>
      </c>
      <c r="L9" s="51" t="s">
        <v>46</v>
      </c>
      <c r="M9" s="51" t="s">
        <v>46</v>
      </c>
      <c r="N9" s="51" t="s">
        <v>46</v>
      </c>
    </row>
    <row r="10" spans="2:14" x14ac:dyDescent="0.2">
      <c r="B10" s="50"/>
      <c r="C10" s="51" t="s">
        <v>47</v>
      </c>
      <c r="D10" s="51" t="s">
        <v>48</v>
      </c>
      <c r="E10" s="51" t="s">
        <v>120</v>
      </c>
      <c r="F10" s="51" t="s">
        <v>121</v>
      </c>
      <c r="G10" s="51" t="s">
        <v>122</v>
      </c>
      <c r="H10" s="51" t="s">
        <v>123</v>
      </c>
      <c r="I10" s="51" t="s">
        <v>124</v>
      </c>
      <c r="J10" s="51" t="s">
        <v>125</v>
      </c>
      <c r="K10" s="51" t="s">
        <v>126</v>
      </c>
      <c r="L10" s="51" t="s">
        <v>127</v>
      </c>
      <c r="M10" s="51" t="s">
        <v>239</v>
      </c>
      <c r="N10" s="52" t="s">
        <v>240</v>
      </c>
    </row>
    <row r="11" spans="2:14" ht="15" x14ac:dyDescent="0.25">
      <c r="B11" s="14" t="s">
        <v>1839</v>
      </c>
      <c r="C11" s="44"/>
      <c r="D11" s="44"/>
      <c r="E11" s="44"/>
      <c r="F11" s="44"/>
      <c r="G11" s="44"/>
      <c r="H11" s="15"/>
      <c r="I11" s="15"/>
      <c r="J11" s="15">
        <v>1794.3837589320003</v>
      </c>
      <c r="K11" s="15">
        <v>5067507.0560419327</v>
      </c>
      <c r="L11" s="45"/>
      <c r="M11" s="45">
        <v>1</v>
      </c>
      <c r="N11" s="45">
        <v>8.5518746585424729E-2</v>
      </c>
    </row>
    <row r="12" spans="2:14" ht="15" x14ac:dyDescent="0.25">
      <c r="B12" s="6" t="s">
        <v>71</v>
      </c>
      <c r="C12" s="36"/>
      <c r="D12" s="36"/>
      <c r="E12" s="36"/>
      <c r="F12" s="36"/>
      <c r="G12" s="36"/>
      <c r="H12" s="38"/>
      <c r="I12" s="38"/>
      <c r="J12" s="38">
        <v>0</v>
      </c>
      <c r="K12" s="38">
        <v>865578.0964251624</v>
      </c>
      <c r="L12" s="37"/>
      <c r="M12" s="37">
        <v>0.17086995501366764</v>
      </c>
      <c r="N12" s="37">
        <v>1.4612584381876768E-2</v>
      </c>
    </row>
    <row r="13" spans="2:14" ht="15" x14ac:dyDescent="0.25">
      <c r="B13" s="7" t="s">
        <v>1643</v>
      </c>
      <c r="C13" s="35"/>
      <c r="D13" s="35"/>
      <c r="E13" s="35"/>
      <c r="F13" s="35"/>
      <c r="G13" s="35"/>
      <c r="H13" s="8"/>
      <c r="I13" s="8"/>
      <c r="J13" s="8">
        <v>0</v>
      </c>
      <c r="K13" s="8">
        <v>370431.77783889999</v>
      </c>
      <c r="L13" s="39"/>
      <c r="M13" s="39">
        <v>7.3125303743679343E-2</v>
      </c>
      <c r="N13" s="39">
        <v>6.2535843198379239E-3</v>
      </c>
    </row>
    <row r="14" spans="2:14" ht="15" x14ac:dyDescent="0.25">
      <c r="B14" s="9" t="s">
        <v>1644</v>
      </c>
      <c r="C14" s="3" t="s">
        <v>1645</v>
      </c>
      <c r="D14" s="3" t="s">
        <v>137</v>
      </c>
      <c r="E14" s="3" t="s">
        <v>1646</v>
      </c>
      <c r="F14" s="3" t="s">
        <v>1647</v>
      </c>
      <c r="G14" s="3" t="s">
        <v>74</v>
      </c>
      <c r="H14" s="8">
        <v>452048.35545900004</v>
      </c>
      <c r="I14" s="8">
        <v>2377</v>
      </c>
      <c r="J14" s="8">
        <v>0</v>
      </c>
      <c r="K14" s="8">
        <v>10745.189409262999</v>
      </c>
      <c r="L14" s="39">
        <v>5.8158382229908948E-2</v>
      </c>
      <c r="M14" s="39">
        <v>2.1211604574525519E-3</v>
      </c>
      <c r="N14" s="39">
        <v>1.8139898362790839E-4</v>
      </c>
    </row>
    <row r="15" spans="2:14" ht="15" x14ac:dyDescent="0.25">
      <c r="B15" s="9" t="s">
        <v>1648</v>
      </c>
      <c r="C15" s="3" t="s">
        <v>1649</v>
      </c>
      <c r="D15" s="3" t="s">
        <v>137</v>
      </c>
      <c r="E15" s="3" t="s">
        <v>1650</v>
      </c>
      <c r="F15" s="3" t="s">
        <v>1647</v>
      </c>
      <c r="G15" s="3" t="s">
        <v>74</v>
      </c>
      <c r="H15" s="8">
        <v>644135.86205899995</v>
      </c>
      <c r="I15" s="8">
        <v>1524</v>
      </c>
      <c r="J15" s="8">
        <v>0</v>
      </c>
      <c r="K15" s="8">
        <v>9816.6305377769986</v>
      </c>
      <c r="L15" s="39">
        <v>8.9373217282777296E-3</v>
      </c>
      <c r="M15" s="39">
        <v>1.9378577453649515E-3</v>
      </c>
      <c r="N15" s="39">
        <v>1.657231654444678E-4</v>
      </c>
    </row>
    <row r="16" spans="2:14" ht="15" x14ac:dyDescent="0.25">
      <c r="B16" s="9" t="s">
        <v>1651</v>
      </c>
      <c r="C16" s="3" t="s">
        <v>1652</v>
      </c>
      <c r="D16" s="3" t="s">
        <v>137</v>
      </c>
      <c r="E16" s="3" t="s">
        <v>1653</v>
      </c>
      <c r="F16" s="3" t="s">
        <v>1647</v>
      </c>
      <c r="G16" s="3" t="s">
        <v>74</v>
      </c>
      <c r="H16" s="8">
        <v>2984378.3022609996</v>
      </c>
      <c r="I16" s="8">
        <v>1520</v>
      </c>
      <c r="J16" s="8">
        <v>0</v>
      </c>
      <c r="K16" s="8">
        <v>45362.550194372998</v>
      </c>
      <c r="L16" s="39">
        <v>2.3742344698972261E-2</v>
      </c>
      <c r="M16" s="39">
        <v>8.9548209953900001E-3</v>
      </c>
      <c r="N16" s="39">
        <v>7.6580506742259826E-4</v>
      </c>
    </row>
    <row r="17" spans="2:14" ht="15" x14ac:dyDescent="0.25">
      <c r="B17" s="9" t="s">
        <v>1654</v>
      </c>
      <c r="C17" s="3" t="s">
        <v>1655</v>
      </c>
      <c r="D17" s="3" t="s">
        <v>137</v>
      </c>
      <c r="E17" s="3" t="s">
        <v>1653</v>
      </c>
      <c r="F17" s="3" t="s">
        <v>1647</v>
      </c>
      <c r="G17" s="3" t="s">
        <v>74</v>
      </c>
      <c r="H17" s="8">
        <v>5422086.7760329992</v>
      </c>
      <c r="I17" s="8">
        <v>2322</v>
      </c>
      <c r="J17" s="8">
        <v>0</v>
      </c>
      <c r="K17" s="8">
        <v>125900.85493923101</v>
      </c>
      <c r="L17" s="39">
        <v>7.5037413980752213E-2</v>
      </c>
      <c r="M17" s="39">
        <v>2.4853532579551217E-2</v>
      </c>
      <c r="N17" s="39">
        <v>2.1254429544232379E-3</v>
      </c>
    </row>
    <row r="18" spans="2:14" ht="15" x14ac:dyDescent="0.25">
      <c r="B18" s="9" t="s">
        <v>1656</v>
      </c>
      <c r="C18" s="3" t="s">
        <v>1657</v>
      </c>
      <c r="D18" s="3" t="s">
        <v>137</v>
      </c>
      <c r="E18" s="3" t="s">
        <v>1658</v>
      </c>
      <c r="F18" s="3" t="s">
        <v>1647</v>
      </c>
      <c r="G18" s="3" t="s">
        <v>74</v>
      </c>
      <c r="H18" s="8">
        <v>402389.45574400004</v>
      </c>
      <c r="I18" s="8">
        <v>12080</v>
      </c>
      <c r="J18" s="8">
        <v>0</v>
      </c>
      <c r="K18" s="8">
        <v>48608.64625389799</v>
      </c>
      <c r="L18" s="39">
        <v>0.14716694587084231</v>
      </c>
      <c r="M18" s="39">
        <v>9.5956185039589286E-3</v>
      </c>
      <c r="N18" s="39">
        <v>8.2060526717047603E-4</v>
      </c>
    </row>
    <row r="19" spans="2:14" ht="15" x14ac:dyDescent="0.25">
      <c r="B19" s="9" t="s">
        <v>1659</v>
      </c>
      <c r="C19" s="3" t="s">
        <v>1660</v>
      </c>
      <c r="D19" s="3" t="s">
        <v>137</v>
      </c>
      <c r="E19" s="3" t="s">
        <v>1658</v>
      </c>
      <c r="F19" s="3" t="s">
        <v>1647</v>
      </c>
      <c r="G19" s="3" t="s">
        <v>74</v>
      </c>
      <c r="H19" s="8">
        <v>247777.68305699999</v>
      </c>
      <c r="I19" s="8">
        <v>15110</v>
      </c>
      <c r="J19" s="8">
        <v>0</v>
      </c>
      <c r="K19" s="8">
        <v>37439.207909943994</v>
      </c>
      <c r="L19" s="39">
        <v>1.7084288014154621E-2</v>
      </c>
      <c r="M19" s="39">
        <v>7.3907089351498891E-3</v>
      </c>
      <c r="N19" s="39">
        <v>6.3204416451171763E-4</v>
      </c>
    </row>
    <row r="20" spans="2:14" ht="15" x14ac:dyDescent="0.25">
      <c r="B20" s="9" t="s">
        <v>1661</v>
      </c>
      <c r="C20" s="3" t="s">
        <v>1662</v>
      </c>
      <c r="D20" s="3" t="s">
        <v>137</v>
      </c>
      <c r="E20" s="3" t="s">
        <v>1658</v>
      </c>
      <c r="F20" s="3" t="s">
        <v>1647</v>
      </c>
      <c r="G20" s="3" t="s">
        <v>74</v>
      </c>
      <c r="H20" s="8">
        <v>109773.400318</v>
      </c>
      <c r="I20" s="8">
        <v>22730</v>
      </c>
      <c r="J20" s="8">
        <v>0</v>
      </c>
      <c r="K20" s="8">
        <v>24951.493892305003</v>
      </c>
      <c r="L20" s="39">
        <v>1.3816927208811648E-2</v>
      </c>
      <c r="M20" s="39">
        <v>4.9255643788931949E-3</v>
      </c>
      <c r="N20" s="39">
        <v>4.2122809190876207E-4</v>
      </c>
    </row>
    <row r="21" spans="2:14" ht="15" x14ac:dyDescent="0.25">
      <c r="B21" s="9" t="s">
        <v>1663</v>
      </c>
      <c r="C21" s="3" t="s">
        <v>1664</v>
      </c>
      <c r="D21" s="3" t="s">
        <v>137</v>
      </c>
      <c r="E21" s="3" t="s">
        <v>1665</v>
      </c>
      <c r="F21" s="3" t="s">
        <v>1647</v>
      </c>
      <c r="G21" s="3" t="s">
        <v>74</v>
      </c>
      <c r="H21" s="8">
        <v>3674313.8003349998</v>
      </c>
      <c r="I21" s="8">
        <v>1524</v>
      </c>
      <c r="J21" s="8">
        <v>0</v>
      </c>
      <c r="K21" s="8">
        <v>55996.542317090003</v>
      </c>
      <c r="L21" s="39">
        <v>1.9242409448838569E-2</v>
      </c>
      <c r="M21" s="39">
        <v>1.1054030486860133E-2</v>
      </c>
      <c r="N21" s="39">
        <v>9.4532683195335096E-4</v>
      </c>
    </row>
    <row r="22" spans="2:14" ht="15" x14ac:dyDescent="0.25">
      <c r="B22" s="9" t="s">
        <v>1666</v>
      </c>
      <c r="C22" s="3" t="s">
        <v>1667</v>
      </c>
      <c r="D22" s="3" t="s">
        <v>137</v>
      </c>
      <c r="E22" s="3" t="s">
        <v>1665</v>
      </c>
      <c r="F22" s="3" t="s">
        <v>1647</v>
      </c>
      <c r="G22" s="3" t="s">
        <v>74</v>
      </c>
      <c r="H22" s="8">
        <v>502408.58440500009</v>
      </c>
      <c r="I22" s="8">
        <v>2311</v>
      </c>
      <c r="J22" s="8">
        <v>0</v>
      </c>
      <c r="K22" s="8">
        <v>11610.662385018999</v>
      </c>
      <c r="L22" s="39">
        <v>6.4345092254160258E-3</v>
      </c>
      <c r="M22" s="39">
        <v>2.2920096610584786E-3</v>
      </c>
      <c r="N22" s="39">
        <v>1.9600979337540525E-4</v>
      </c>
    </row>
    <row r="23" spans="2:14" x14ac:dyDescent="0.2">
      <c r="B23" s="42"/>
      <c r="C23" s="43"/>
      <c r="D23" s="43"/>
      <c r="E23" s="43"/>
      <c r="F23" s="43"/>
      <c r="G23" s="43"/>
      <c r="H23" s="12"/>
      <c r="I23" s="12"/>
      <c r="J23" s="12"/>
      <c r="K23" s="12"/>
      <c r="L23" s="12"/>
      <c r="M23" s="12"/>
      <c r="N23" s="12"/>
    </row>
    <row r="24" spans="2:14" ht="15" x14ac:dyDescent="0.25">
      <c r="B24" s="7" t="s">
        <v>1668</v>
      </c>
      <c r="C24" s="35"/>
      <c r="D24" s="35"/>
      <c r="E24" s="35"/>
      <c r="F24" s="35"/>
      <c r="G24" s="35"/>
      <c r="H24" s="8"/>
      <c r="I24" s="8"/>
      <c r="J24" s="8">
        <v>0</v>
      </c>
      <c r="K24" s="8">
        <v>405847.13092034817</v>
      </c>
      <c r="L24" s="39"/>
      <c r="M24" s="39">
        <v>8.0116492421873228E-2</v>
      </c>
      <c r="N24" s="39">
        <v>6.8514620127392775E-3</v>
      </c>
    </row>
    <row r="25" spans="2:14" ht="15" x14ac:dyDescent="0.25">
      <c r="B25" s="9" t="s">
        <v>1669</v>
      </c>
      <c r="C25" s="3" t="s">
        <v>1670</v>
      </c>
      <c r="D25" s="3" t="s">
        <v>137</v>
      </c>
      <c r="E25" s="3" t="s">
        <v>1650</v>
      </c>
      <c r="F25" s="3" t="s">
        <v>1647</v>
      </c>
      <c r="G25" s="3" t="s">
        <v>74</v>
      </c>
      <c r="H25" s="8">
        <v>1974366.9999999998</v>
      </c>
      <c r="I25" s="8">
        <v>509.6</v>
      </c>
      <c r="J25" s="8">
        <v>0</v>
      </c>
      <c r="K25" s="8">
        <v>10061.374230000001</v>
      </c>
      <c r="L25" s="39">
        <v>1.7008865390387162E-2</v>
      </c>
      <c r="M25" s="39">
        <v>1.9861715183829348E-3</v>
      </c>
      <c r="N25" s="39">
        <v>1.6985489875577845E-4</v>
      </c>
    </row>
    <row r="26" spans="2:14" ht="15" x14ac:dyDescent="0.25">
      <c r="B26" s="9" t="s">
        <v>1671</v>
      </c>
      <c r="C26" s="3" t="s">
        <v>1672</v>
      </c>
      <c r="D26" s="3" t="s">
        <v>137</v>
      </c>
      <c r="E26" s="3" t="s">
        <v>1650</v>
      </c>
      <c r="F26" s="3" t="s">
        <v>1647</v>
      </c>
      <c r="G26" s="3" t="s">
        <v>74</v>
      </c>
      <c r="H26" s="8">
        <v>3935687.8949489999</v>
      </c>
      <c r="I26" s="8">
        <v>1258</v>
      </c>
      <c r="J26" s="8">
        <v>0</v>
      </c>
      <c r="K26" s="8">
        <v>49510.953718448</v>
      </c>
      <c r="L26" s="39">
        <v>0.18742151851322378</v>
      </c>
      <c r="M26" s="39">
        <v>9.7737390415660007E-3</v>
      </c>
      <c r="N26" s="39">
        <v>8.3583791228775486E-4</v>
      </c>
    </row>
    <row r="27" spans="2:14" ht="15" x14ac:dyDescent="0.25">
      <c r="B27" s="9" t="s">
        <v>1673</v>
      </c>
      <c r="C27" s="3" t="s">
        <v>1674</v>
      </c>
      <c r="D27" s="3" t="s">
        <v>137</v>
      </c>
      <c r="E27" s="3" t="s">
        <v>1650</v>
      </c>
      <c r="F27" s="3" t="s">
        <v>1647</v>
      </c>
      <c r="G27" s="3" t="s">
        <v>74</v>
      </c>
      <c r="H27" s="8">
        <v>2309142.3694259995</v>
      </c>
      <c r="I27" s="8">
        <v>3280</v>
      </c>
      <c r="J27" s="8">
        <v>0</v>
      </c>
      <c r="K27" s="8">
        <v>75739.869717164998</v>
      </c>
      <c r="L27" s="39">
        <v>0.25138305164628871</v>
      </c>
      <c r="M27" s="39">
        <v>1.4951473685346385E-2</v>
      </c>
      <c r="N27" s="39">
        <v>1.2786312891757839E-3</v>
      </c>
    </row>
    <row r="28" spans="2:14" ht="15" x14ac:dyDescent="0.25">
      <c r="B28" s="9" t="s">
        <v>1675</v>
      </c>
      <c r="C28" s="3" t="s">
        <v>1676</v>
      </c>
      <c r="D28" s="3" t="s">
        <v>137</v>
      </c>
      <c r="E28" s="3" t="s">
        <v>1650</v>
      </c>
      <c r="F28" s="3" t="s">
        <v>1647</v>
      </c>
      <c r="G28" s="3" t="s">
        <v>74</v>
      </c>
      <c r="H28" s="8">
        <v>921451.59617699985</v>
      </c>
      <c r="I28" s="8">
        <v>2904</v>
      </c>
      <c r="J28" s="8">
        <v>0</v>
      </c>
      <c r="K28" s="8">
        <v>26758.954352937999</v>
      </c>
      <c r="L28" s="39">
        <v>0.12847397748401415</v>
      </c>
      <c r="M28" s="39">
        <v>5.2823671779391214E-3</v>
      </c>
      <c r="N28" s="39">
        <v>4.5174142006134093E-4</v>
      </c>
    </row>
    <row r="29" spans="2:14" ht="15" x14ac:dyDescent="0.25">
      <c r="B29" s="9" t="s">
        <v>1677</v>
      </c>
      <c r="C29" s="3" t="s">
        <v>1678</v>
      </c>
      <c r="D29" s="3" t="s">
        <v>137</v>
      </c>
      <c r="E29" s="3" t="s">
        <v>1650</v>
      </c>
      <c r="F29" s="3" t="s">
        <v>1647</v>
      </c>
      <c r="G29" s="3" t="s">
        <v>74</v>
      </c>
      <c r="H29" s="8">
        <v>1372439.2315670003</v>
      </c>
      <c r="I29" s="8">
        <v>2936</v>
      </c>
      <c r="J29" s="8">
        <v>0</v>
      </c>
      <c r="K29" s="8">
        <v>40294.815838788003</v>
      </c>
      <c r="L29" s="39">
        <v>0.12752246483796773</v>
      </c>
      <c r="M29" s="39">
        <v>7.9544219038045153E-3</v>
      </c>
      <c r="N29" s="39">
        <v>6.8025219102501005E-4</v>
      </c>
    </row>
    <row r="30" spans="2:14" ht="15" x14ac:dyDescent="0.25">
      <c r="B30" s="9" t="s">
        <v>1679</v>
      </c>
      <c r="C30" s="3" t="s">
        <v>1680</v>
      </c>
      <c r="D30" s="3" t="s">
        <v>137</v>
      </c>
      <c r="E30" s="3" t="s">
        <v>1650</v>
      </c>
      <c r="F30" s="3" t="s">
        <v>1647</v>
      </c>
      <c r="G30" s="3" t="s">
        <v>74</v>
      </c>
      <c r="H30" s="8">
        <v>2293789.3417969998</v>
      </c>
      <c r="I30" s="8">
        <v>1750</v>
      </c>
      <c r="J30" s="8">
        <v>0</v>
      </c>
      <c r="K30" s="8">
        <v>40141.313481551006</v>
      </c>
      <c r="L30" s="39">
        <v>0.17792005860553245</v>
      </c>
      <c r="M30" s="39">
        <v>7.9241196803726804E-3</v>
      </c>
      <c r="N30" s="39">
        <v>6.7766078285836804E-4</v>
      </c>
    </row>
    <row r="31" spans="2:14" ht="15" x14ac:dyDescent="0.25">
      <c r="B31" s="9" t="s">
        <v>1681</v>
      </c>
      <c r="C31" s="3" t="s">
        <v>1682</v>
      </c>
      <c r="D31" s="3" t="s">
        <v>137</v>
      </c>
      <c r="E31" s="3" t="s">
        <v>1653</v>
      </c>
      <c r="F31" s="3" t="s">
        <v>1647</v>
      </c>
      <c r="G31" s="3" t="s">
        <v>74</v>
      </c>
      <c r="H31" s="8">
        <v>1485509.0658989998</v>
      </c>
      <c r="I31" s="8">
        <v>1687</v>
      </c>
      <c r="J31" s="8">
        <v>0</v>
      </c>
      <c r="K31" s="8">
        <v>25060.537941913008</v>
      </c>
      <c r="L31" s="39">
        <v>8.9579372441621466E-2</v>
      </c>
      <c r="M31" s="39">
        <v>4.9470902838669685E-3</v>
      </c>
      <c r="N31" s="39">
        <v>4.2306896032123618E-4</v>
      </c>
    </row>
    <row r="32" spans="2:14" ht="15" x14ac:dyDescent="0.25">
      <c r="B32" s="9" t="s">
        <v>1683</v>
      </c>
      <c r="C32" s="3" t="s">
        <v>1684</v>
      </c>
      <c r="D32" s="3" t="s">
        <v>137</v>
      </c>
      <c r="E32" s="3" t="s">
        <v>1658</v>
      </c>
      <c r="F32" s="3" t="s">
        <v>1647</v>
      </c>
      <c r="G32" s="3" t="s">
        <v>74</v>
      </c>
      <c r="H32" s="8">
        <v>1849795.261286</v>
      </c>
      <c r="I32" s="8">
        <v>3225</v>
      </c>
      <c r="J32" s="8">
        <v>0</v>
      </c>
      <c r="K32" s="8">
        <v>59655.897176128012</v>
      </c>
      <c r="L32" s="39">
        <v>0.17641145127505717</v>
      </c>
      <c r="M32" s="39">
        <v>1.1776407592664049E-2</v>
      </c>
      <c r="N32" s="39">
        <v>1.0071036166037085E-3</v>
      </c>
    </row>
    <row r="33" spans="2:14" ht="15" x14ac:dyDescent="0.25">
      <c r="B33" s="9" t="s">
        <v>1685</v>
      </c>
      <c r="C33" s="3" t="s">
        <v>1686</v>
      </c>
      <c r="D33" s="3" t="s">
        <v>137</v>
      </c>
      <c r="E33" s="3" t="s">
        <v>1658</v>
      </c>
      <c r="F33" s="3" t="s">
        <v>1647</v>
      </c>
      <c r="G33" s="3" t="s">
        <v>74</v>
      </c>
      <c r="H33" s="8">
        <v>89542.355966000003</v>
      </c>
      <c r="I33" s="8">
        <v>31520</v>
      </c>
      <c r="J33" s="8">
        <v>0</v>
      </c>
      <c r="K33" s="8">
        <v>28223.750594313002</v>
      </c>
      <c r="L33" s="39">
        <v>9.6724435473190845E-2</v>
      </c>
      <c r="M33" s="39">
        <v>5.5715261445322371E-3</v>
      </c>
      <c r="N33" s="39">
        <v>4.764699324483209E-4</v>
      </c>
    </row>
    <row r="34" spans="2:14" ht="15" x14ac:dyDescent="0.25">
      <c r="B34" s="9" t="s">
        <v>1687</v>
      </c>
      <c r="C34" s="3" t="s">
        <v>1688</v>
      </c>
      <c r="D34" s="3" t="s">
        <v>137</v>
      </c>
      <c r="E34" s="3" t="s">
        <v>1658</v>
      </c>
      <c r="F34" s="3" t="s">
        <v>1647</v>
      </c>
      <c r="G34" s="3" t="s">
        <v>74</v>
      </c>
      <c r="H34" s="8">
        <v>2047264.461733999</v>
      </c>
      <c r="I34" s="8">
        <v>1664</v>
      </c>
      <c r="J34" s="8">
        <v>0</v>
      </c>
      <c r="K34" s="8">
        <v>34066.480643324001</v>
      </c>
      <c r="L34" s="39">
        <v>0.25120200790049108</v>
      </c>
      <c r="M34" s="39">
        <v>6.7249137184030262E-3</v>
      </c>
      <c r="N34" s="39">
        <v>5.7510619209295475E-4</v>
      </c>
    </row>
    <row r="35" spans="2:14" ht="15" x14ac:dyDescent="0.25">
      <c r="B35" s="9" t="s">
        <v>1689</v>
      </c>
      <c r="C35" s="3" t="s">
        <v>1690</v>
      </c>
      <c r="D35" s="3" t="s">
        <v>137</v>
      </c>
      <c r="E35" s="3" t="s">
        <v>1665</v>
      </c>
      <c r="F35" s="3" t="s">
        <v>1647</v>
      </c>
      <c r="G35" s="3" t="s">
        <v>74</v>
      </c>
      <c r="H35" s="8">
        <v>1071028.408235</v>
      </c>
      <c r="I35" s="8">
        <v>1525</v>
      </c>
      <c r="J35" s="8">
        <v>0</v>
      </c>
      <c r="K35" s="8">
        <v>16333.18322578</v>
      </c>
      <c r="L35" s="39">
        <v>0.1162941236254095</v>
      </c>
      <c r="M35" s="39">
        <v>3.2242616749952793E-3</v>
      </c>
      <c r="N35" s="39">
        <v>2.7573481710901839E-4</v>
      </c>
    </row>
    <row r="36" spans="2:14" x14ac:dyDescent="0.2">
      <c r="B36" s="42"/>
      <c r="C36" s="43"/>
      <c r="D36" s="43"/>
      <c r="E36" s="43"/>
      <c r="F36" s="43"/>
      <c r="G36" s="43"/>
      <c r="H36" s="12"/>
      <c r="I36" s="12"/>
      <c r="J36" s="12"/>
      <c r="K36" s="12"/>
      <c r="L36" s="12"/>
      <c r="M36" s="12"/>
      <c r="N36" s="12"/>
    </row>
    <row r="37" spans="2:14" ht="15" x14ac:dyDescent="0.25">
      <c r="B37" s="7" t="s">
        <v>1691</v>
      </c>
      <c r="C37" s="35"/>
      <c r="D37" s="35"/>
      <c r="E37" s="35"/>
      <c r="F37" s="35"/>
      <c r="G37" s="35"/>
      <c r="H37" s="8"/>
      <c r="I37" s="8"/>
      <c r="J37" s="8">
        <v>0</v>
      </c>
      <c r="K37" s="8">
        <v>84732.865225914007</v>
      </c>
      <c r="L37" s="39"/>
      <c r="M37" s="39">
        <v>1.6726741271673201E-2</v>
      </c>
      <c r="N37" s="39">
        <v>1.4304499480121856E-3</v>
      </c>
    </row>
    <row r="38" spans="2:14" ht="15" x14ac:dyDescent="0.25">
      <c r="B38" s="9" t="s">
        <v>1692</v>
      </c>
      <c r="C38" s="3" t="s">
        <v>1693</v>
      </c>
      <c r="D38" s="3" t="s">
        <v>137</v>
      </c>
      <c r="E38" s="3" t="s">
        <v>1650</v>
      </c>
      <c r="F38" s="3" t="s">
        <v>1694</v>
      </c>
      <c r="G38" s="3" t="s">
        <v>74</v>
      </c>
      <c r="H38" s="8">
        <v>2051794.3306139994</v>
      </c>
      <c r="I38" s="8">
        <v>366.68</v>
      </c>
      <c r="J38" s="8">
        <v>0</v>
      </c>
      <c r="K38" s="8">
        <v>7523.5194548099989</v>
      </c>
      <c r="L38" s="39">
        <v>9.6213192038976422E-2</v>
      </c>
      <c r="M38" s="39">
        <v>1.4851847985723442E-3</v>
      </c>
      <c r="N38" s="39">
        <v>1.2701114242163336E-4</v>
      </c>
    </row>
    <row r="39" spans="2:14" ht="15" x14ac:dyDescent="0.25">
      <c r="B39" s="9" t="s">
        <v>1695</v>
      </c>
      <c r="C39" s="3" t="s">
        <v>1696</v>
      </c>
      <c r="D39" s="3" t="s">
        <v>137</v>
      </c>
      <c r="E39" s="3" t="s">
        <v>1650</v>
      </c>
      <c r="F39" s="3" t="s">
        <v>1694</v>
      </c>
      <c r="G39" s="3" t="s">
        <v>74</v>
      </c>
      <c r="H39" s="8">
        <v>1586649.0025979998</v>
      </c>
      <c r="I39" s="8">
        <v>362.09</v>
      </c>
      <c r="J39" s="8">
        <v>0</v>
      </c>
      <c r="K39" s="8">
        <v>5745.0973739749998</v>
      </c>
      <c r="L39" s="39">
        <v>2.3609781245421995E-2</v>
      </c>
      <c r="M39" s="39">
        <v>1.1341143380297202E-3</v>
      </c>
      <c r="N39" s="39">
        <v>9.698803667286036E-5</v>
      </c>
    </row>
    <row r="40" spans="2:14" ht="15" x14ac:dyDescent="0.25">
      <c r="B40" s="9" t="s">
        <v>1697</v>
      </c>
      <c r="C40" s="3" t="s">
        <v>1698</v>
      </c>
      <c r="D40" s="3" t="s">
        <v>137</v>
      </c>
      <c r="E40" s="3" t="s">
        <v>1653</v>
      </c>
      <c r="F40" s="3" t="s">
        <v>1694</v>
      </c>
      <c r="G40" s="3" t="s">
        <v>74</v>
      </c>
      <c r="H40" s="8">
        <v>309811.55115499999</v>
      </c>
      <c r="I40" s="8">
        <v>3660.02</v>
      </c>
      <c r="J40" s="8">
        <v>0</v>
      </c>
      <c r="K40" s="8">
        <v>11339.164735347</v>
      </c>
      <c r="L40" s="39">
        <v>0.11729598950319543</v>
      </c>
      <c r="M40" s="39">
        <v>2.2384145072793281E-3</v>
      </c>
      <c r="N40" s="39">
        <v>1.9142640300115921E-4</v>
      </c>
    </row>
    <row r="41" spans="2:14" ht="15" x14ac:dyDescent="0.25">
      <c r="B41" s="9" t="s">
        <v>1699</v>
      </c>
      <c r="C41" s="3" t="s">
        <v>1700</v>
      </c>
      <c r="D41" s="3" t="s">
        <v>137</v>
      </c>
      <c r="E41" s="3" t="s">
        <v>1653</v>
      </c>
      <c r="F41" s="3" t="s">
        <v>1694</v>
      </c>
      <c r="G41" s="3" t="s">
        <v>74</v>
      </c>
      <c r="H41" s="8">
        <v>250948</v>
      </c>
      <c r="I41" s="8">
        <v>3572.43</v>
      </c>
      <c r="J41" s="8">
        <v>0</v>
      </c>
      <c r="K41" s="8">
        <v>8964.9416400000009</v>
      </c>
      <c r="L41" s="39">
        <v>7.9879322215604912E-2</v>
      </c>
      <c r="M41" s="39">
        <v>1.7697295958082257E-3</v>
      </c>
      <c r="N41" s="39">
        <v>1.513450568286498E-4</v>
      </c>
    </row>
    <row r="42" spans="2:14" ht="15" x14ac:dyDescent="0.25">
      <c r="B42" s="9" t="s">
        <v>1701</v>
      </c>
      <c r="C42" s="3" t="s">
        <v>1702</v>
      </c>
      <c r="D42" s="3" t="s">
        <v>137</v>
      </c>
      <c r="E42" s="3" t="s">
        <v>1653</v>
      </c>
      <c r="F42" s="3" t="s">
        <v>1694</v>
      </c>
      <c r="G42" s="3" t="s">
        <v>74</v>
      </c>
      <c r="H42" s="8">
        <v>100847.31752399998</v>
      </c>
      <c r="I42" s="8">
        <v>3631.1</v>
      </c>
      <c r="J42" s="8">
        <v>0</v>
      </c>
      <c r="K42" s="8">
        <v>3661.8669465830008</v>
      </c>
      <c r="L42" s="39">
        <v>1.3584810676315262E-2</v>
      </c>
      <c r="M42" s="39">
        <v>7.2287300592843956E-4</v>
      </c>
      <c r="N42" s="39">
        <v>6.1819193407438447E-5</v>
      </c>
    </row>
    <row r="43" spans="2:14" ht="15" x14ac:dyDescent="0.25">
      <c r="B43" s="9" t="s">
        <v>1703</v>
      </c>
      <c r="C43" s="3" t="s">
        <v>1704</v>
      </c>
      <c r="D43" s="3" t="s">
        <v>137</v>
      </c>
      <c r="E43" s="3" t="s">
        <v>1658</v>
      </c>
      <c r="F43" s="3" t="s">
        <v>1694</v>
      </c>
      <c r="G43" s="3" t="s">
        <v>74</v>
      </c>
      <c r="H43" s="8">
        <v>120268</v>
      </c>
      <c r="I43" s="8">
        <v>3680.89</v>
      </c>
      <c r="J43" s="8">
        <v>0</v>
      </c>
      <c r="K43" s="8">
        <v>4426.9327899999998</v>
      </c>
      <c r="L43" s="39">
        <v>1.3917019303748656E-2</v>
      </c>
      <c r="M43" s="39">
        <v>8.7390128031183479E-4</v>
      </c>
      <c r="N43" s="39">
        <v>7.4734942131666023E-5</v>
      </c>
    </row>
    <row r="44" spans="2:14" ht="15" x14ac:dyDescent="0.25">
      <c r="B44" s="9" t="s">
        <v>1705</v>
      </c>
      <c r="C44" s="3" t="s">
        <v>1706</v>
      </c>
      <c r="D44" s="3" t="s">
        <v>137</v>
      </c>
      <c r="E44" s="3" t="s">
        <v>1658</v>
      </c>
      <c r="F44" s="3" t="s">
        <v>1694</v>
      </c>
      <c r="G44" s="3" t="s">
        <v>74</v>
      </c>
      <c r="H44" s="8">
        <v>387030.96104299999</v>
      </c>
      <c r="I44" s="8">
        <v>3651.4</v>
      </c>
      <c r="J44" s="8">
        <v>0</v>
      </c>
      <c r="K44" s="8">
        <v>14132.048511045003</v>
      </c>
      <c r="L44" s="39">
        <v>9.7232209133268077E-2</v>
      </c>
      <c r="M44" s="39">
        <v>2.7897453774605842E-3</v>
      </c>
      <c r="N44" s="39">
        <v>2.3857552797291174E-4</v>
      </c>
    </row>
    <row r="45" spans="2:14" ht="15" x14ac:dyDescent="0.25">
      <c r="B45" s="9" t="s">
        <v>1707</v>
      </c>
      <c r="C45" s="3" t="s">
        <v>1708</v>
      </c>
      <c r="D45" s="3" t="s">
        <v>137</v>
      </c>
      <c r="E45" s="3" t="s">
        <v>1658</v>
      </c>
      <c r="F45" s="3" t="s">
        <v>1694</v>
      </c>
      <c r="G45" s="3" t="s">
        <v>74</v>
      </c>
      <c r="H45" s="8">
        <v>117739.59424600001</v>
      </c>
      <c r="I45" s="8">
        <v>3629.58</v>
      </c>
      <c r="J45" s="8">
        <v>0</v>
      </c>
      <c r="K45" s="8">
        <v>4273.4527656219998</v>
      </c>
      <c r="L45" s="39">
        <v>1.7048000443359579E-2</v>
      </c>
      <c r="M45" s="39">
        <v>8.4360346551121167E-4</v>
      </c>
      <c r="N45" s="39">
        <v>7.2143910985639399E-5</v>
      </c>
    </row>
    <row r="46" spans="2:14" ht="15" x14ac:dyDescent="0.25">
      <c r="B46" s="9" t="s">
        <v>1709</v>
      </c>
      <c r="C46" s="3" t="s">
        <v>1710</v>
      </c>
      <c r="D46" s="3" t="s">
        <v>137</v>
      </c>
      <c r="E46" s="3" t="s">
        <v>1665</v>
      </c>
      <c r="F46" s="3" t="s">
        <v>1694</v>
      </c>
      <c r="G46" s="3" t="s">
        <v>74</v>
      </c>
      <c r="H46" s="8">
        <v>308675.00136400003</v>
      </c>
      <c r="I46" s="8">
        <v>3656.82</v>
      </c>
      <c r="J46" s="8">
        <v>0</v>
      </c>
      <c r="K46" s="8">
        <v>11287.689185821</v>
      </c>
      <c r="L46" s="39">
        <v>0.20367905800143452</v>
      </c>
      <c r="M46" s="39">
        <v>2.2282529460428118E-3</v>
      </c>
      <c r="N46" s="39">
        <v>1.905573990208613E-4</v>
      </c>
    </row>
    <row r="47" spans="2:14" ht="15" x14ac:dyDescent="0.25">
      <c r="B47" s="9" t="s">
        <v>1711</v>
      </c>
      <c r="C47" s="3" t="s">
        <v>1712</v>
      </c>
      <c r="D47" s="3" t="s">
        <v>137</v>
      </c>
      <c r="E47" s="3" t="s">
        <v>1665</v>
      </c>
      <c r="F47" s="3" t="s">
        <v>1694</v>
      </c>
      <c r="G47" s="3" t="s">
        <v>74</v>
      </c>
      <c r="H47" s="8">
        <v>250943</v>
      </c>
      <c r="I47" s="8">
        <v>3571</v>
      </c>
      <c r="J47" s="8">
        <v>0</v>
      </c>
      <c r="K47" s="8">
        <v>8961.1745300000002</v>
      </c>
      <c r="L47" s="39">
        <v>3.759979131121674E-2</v>
      </c>
      <c r="M47" s="39">
        <v>1.7689859472352198E-3</v>
      </c>
      <c r="N47" s="39">
        <v>1.5128146093478629E-4</v>
      </c>
    </row>
    <row r="48" spans="2:14" ht="15" x14ac:dyDescent="0.25">
      <c r="B48" s="9" t="s">
        <v>1713</v>
      </c>
      <c r="C48" s="3" t="s">
        <v>1714</v>
      </c>
      <c r="D48" s="3" t="s">
        <v>137</v>
      </c>
      <c r="E48" s="3" t="s">
        <v>1665</v>
      </c>
      <c r="F48" s="3" t="s">
        <v>1694</v>
      </c>
      <c r="G48" s="3" t="s">
        <v>74</v>
      </c>
      <c r="H48" s="8">
        <v>121592.05453200001</v>
      </c>
      <c r="I48" s="8">
        <v>3632.62</v>
      </c>
      <c r="J48" s="8">
        <v>0</v>
      </c>
      <c r="K48" s="8">
        <v>4416.9772927110007</v>
      </c>
      <c r="L48" s="39">
        <v>1.5509588260107177E-2</v>
      </c>
      <c r="M48" s="39">
        <v>8.7193600949348165E-4</v>
      </c>
      <c r="N48" s="39">
        <v>7.4566874634579555E-5</v>
      </c>
    </row>
    <row r="49" spans="2:14" x14ac:dyDescent="0.2">
      <c r="B49" s="42"/>
      <c r="C49" s="43"/>
      <c r="D49" s="43"/>
      <c r="E49" s="43"/>
      <c r="F49" s="43"/>
      <c r="G49" s="43"/>
      <c r="H49" s="12"/>
      <c r="I49" s="12"/>
      <c r="J49" s="12"/>
      <c r="K49" s="12"/>
      <c r="L49" s="12"/>
      <c r="M49" s="12"/>
      <c r="N49" s="12"/>
    </row>
    <row r="50" spans="2:14" ht="15" x14ac:dyDescent="0.25">
      <c r="B50" s="7" t="s">
        <v>1715</v>
      </c>
      <c r="C50" s="35"/>
      <c r="D50" s="35"/>
      <c r="E50" s="35"/>
      <c r="F50" s="35"/>
      <c r="G50" s="35"/>
      <c r="H50" s="8"/>
      <c r="I50" s="8"/>
      <c r="J50" s="8">
        <v>0</v>
      </c>
      <c r="K50" s="8">
        <v>4566.3224400000008</v>
      </c>
      <c r="L50" s="39"/>
      <c r="M50" s="39">
        <v>9.0141757644182847E-4</v>
      </c>
      <c r="N50" s="39">
        <v>7.7088101287376453E-5</v>
      </c>
    </row>
    <row r="51" spans="2:14" ht="15" x14ac:dyDescent="0.25">
      <c r="B51" s="9" t="s">
        <v>1716</v>
      </c>
      <c r="C51" s="3" t="s">
        <v>1717</v>
      </c>
      <c r="D51" s="3" t="s">
        <v>137</v>
      </c>
      <c r="E51" s="3" t="s">
        <v>1658</v>
      </c>
      <c r="F51" s="3" t="s">
        <v>1694</v>
      </c>
      <c r="G51" s="3" t="s">
        <v>74</v>
      </c>
      <c r="H51" s="8">
        <v>72172</v>
      </c>
      <c r="I51" s="8">
        <v>6327</v>
      </c>
      <c r="J51" s="8">
        <v>0</v>
      </c>
      <c r="K51" s="8">
        <v>4566.3224400000008</v>
      </c>
      <c r="L51" s="39">
        <v>5.6080140239202325E-2</v>
      </c>
      <c r="M51" s="39">
        <v>9.0141757644182847E-4</v>
      </c>
      <c r="N51" s="39">
        <v>7.7088101287376453E-5</v>
      </c>
    </row>
    <row r="52" spans="2:14" x14ac:dyDescent="0.2">
      <c r="B52" s="42"/>
      <c r="C52" s="43"/>
      <c r="D52" s="43"/>
      <c r="E52" s="43"/>
      <c r="F52" s="43"/>
      <c r="G52" s="43"/>
      <c r="H52" s="12"/>
      <c r="I52" s="12"/>
      <c r="J52" s="12"/>
      <c r="K52" s="12"/>
      <c r="L52" s="12"/>
      <c r="M52" s="12"/>
      <c r="N52" s="12"/>
    </row>
    <row r="53" spans="2:14" ht="15" x14ac:dyDescent="0.25">
      <c r="B53" s="7" t="s">
        <v>1718</v>
      </c>
      <c r="C53" s="35"/>
      <c r="D53" s="35"/>
      <c r="E53" s="35"/>
      <c r="F53" s="35"/>
      <c r="G53" s="35"/>
      <c r="H53" s="8"/>
      <c r="I53" s="8"/>
      <c r="J53" s="8">
        <v>0</v>
      </c>
      <c r="K53" s="8">
        <v>0</v>
      </c>
      <c r="L53" s="39"/>
      <c r="M53" s="39">
        <v>0</v>
      </c>
      <c r="N53" s="39">
        <v>0</v>
      </c>
    </row>
    <row r="54" spans="2:14" ht="15" x14ac:dyDescent="0.25">
      <c r="B54" s="9"/>
      <c r="C54" s="3"/>
      <c r="D54" s="3" t="s">
        <v>89</v>
      </c>
      <c r="E54" s="3" t="s">
        <v>89</v>
      </c>
      <c r="F54" s="3" t="s">
        <v>89</v>
      </c>
      <c r="G54" s="3" t="s">
        <v>89</v>
      </c>
      <c r="H54" s="8">
        <v>0</v>
      </c>
      <c r="I54" s="8">
        <v>0</v>
      </c>
      <c r="J54" s="8">
        <v>0</v>
      </c>
      <c r="K54" s="8">
        <v>0</v>
      </c>
      <c r="L54" s="39">
        <v>0</v>
      </c>
      <c r="M54" s="39">
        <v>0</v>
      </c>
      <c r="N54" s="39">
        <v>0</v>
      </c>
    </row>
    <row r="55" spans="2:14" x14ac:dyDescent="0.2">
      <c r="B55" s="42"/>
      <c r="C55" s="43"/>
      <c r="D55" s="43"/>
      <c r="E55" s="43"/>
      <c r="F55" s="43"/>
      <c r="G55" s="43"/>
      <c r="H55" s="12"/>
      <c r="I55" s="12"/>
      <c r="J55" s="12"/>
      <c r="K55" s="12"/>
      <c r="L55" s="12"/>
      <c r="M55" s="12"/>
      <c r="N55" s="12"/>
    </row>
    <row r="56" spans="2:14" ht="15" x14ac:dyDescent="0.25">
      <c r="B56" s="7" t="s">
        <v>1719</v>
      </c>
      <c r="C56" s="35"/>
      <c r="D56" s="35"/>
      <c r="E56" s="35"/>
      <c r="F56" s="35"/>
      <c r="G56" s="35"/>
      <c r="H56" s="8"/>
      <c r="I56" s="8"/>
      <c r="J56" s="8">
        <v>0</v>
      </c>
      <c r="K56" s="8">
        <v>0</v>
      </c>
      <c r="L56" s="39"/>
      <c r="M56" s="39">
        <v>0</v>
      </c>
      <c r="N56" s="39">
        <v>0</v>
      </c>
    </row>
    <row r="57" spans="2:14" ht="15" x14ac:dyDescent="0.25">
      <c r="B57" s="9"/>
      <c r="C57" s="3"/>
      <c r="D57" s="3" t="s">
        <v>89</v>
      </c>
      <c r="E57" s="3" t="s">
        <v>89</v>
      </c>
      <c r="F57" s="3" t="s">
        <v>89</v>
      </c>
      <c r="G57" s="3" t="s">
        <v>89</v>
      </c>
      <c r="H57" s="8">
        <v>0</v>
      </c>
      <c r="I57" s="8">
        <v>0</v>
      </c>
      <c r="J57" s="8">
        <v>0</v>
      </c>
      <c r="K57" s="8">
        <v>0</v>
      </c>
      <c r="L57" s="39">
        <v>0</v>
      </c>
      <c r="M57" s="39">
        <v>0</v>
      </c>
      <c r="N57" s="39">
        <v>0</v>
      </c>
    </row>
    <row r="58" spans="2:14" x14ac:dyDescent="0.2">
      <c r="B58" s="42"/>
      <c r="C58" s="43"/>
      <c r="D58" s="43"/>
      <c r="E58" s="43"/>
      <c r="F58" s="43"/>
      <c r="G58" s="43"/>
      <c r="H58" s="12"/>
      <c r="I58" s="12"/>
      <c r="J58" s="12"/>
      <c r="K58" s="12"/>
      <c r="L58" s="12"/>
      <c r="M58" s="12"/>
      <c r="N58" s="12"/>
    </row>
    <row r="59" spans="2:14" ht="15" x14ac:dyDescent="0.25">
      <c r="B59" s="13" t="s">
        <v>215</v>
      </c>
      <c r="C59" s="35"/>
      <c r="D59" s="35"/>
      <c r="E59" s="35"/>
      <c r="F59" s="35"/>
      <c r="G59" s="35"/>
      <c r="H59" s="8"/>
      <c r="I59" s="8"/>
      <c r="J59" s="8">
        <v>1794.3837589320003</v>
      </c>
      <c r="K59" s="8">
        <v>4201928.95961677</v>
      </c>
      <c r="L59" s="39"/>
      <c r="M59" s="39">
        <v>0.82913004498633236</v>
      </c>
      <c r="N59" s="39">
        <v>7.0906162203547965E-2</v>
      </c>
    </row>
    <row r="60" spans="2:14" ht="15" x14ac:dyDescent="0.25">
      <c r="B60" s="7" t="s">
        <v>1720</v>
      </c>
      <c r="C60" s="35"/>
      <c r="D60" s="35"/>
      <c r="E60" s="35"/>
      <c r="F60" s="35"/>
      <c r="G60" s="35"/>
      <c r="H60" s="8"/>
      <c r="I60" s="8"/>
      <c r="J60" s="8">
        <v>1794.3837589320003</v>
      </c>
      <c r="K60" s="8">
        <v>4171624.2480667699</v>
      </c>
      <c r="L60" s="39"/>
      <c r="M60" s="39">
        <v>0.82314772551610027</v>
      </c>
      <c r="N60" s="39">
        <v>7.039456174078014E-2</v>
      </c>
    </row>
    <row r="61" spans="2:14" ht="15" x14ac:dyDescent="0.25">
      <c r="B61" s="9" t="s">
        <v>1721</v>
      </c>
      <c r="C61" s="3" t="s">
        <v>1722</v>
      </c>
      <c r="D61" s="3" t="s">
        <v>1579</v>
      </c>
      <c r="E61" s="3"/>
      <c r="F61" s="3" t="s">
        <v>1723</v>
      </c>
      <c r="G61" s="3" t="s">
        <v>51</v>
      </c>
      <c r="H61" s="8">
        <v>126974.78882800006</v>
      </c>
      <c r="I61" s="8">
        <v>23246.989999999998</v>
      </c>
      <c r="J61" s="8">
        <v>0</v>
      </c>
      <c r="K61" s="8">
        <v>112315.29159873303</v>
      </c>
      <c r="L61" s="39">
        <v>1.2249147823318715E-2</v>
      </c>
      <c r="M61" s="39">
        <v>2.2171666429733589E-2</v>
      </c>
      <c r="N61" s="39">
        <v>1.8960931227809555E-3</v>
      </c>
    </row>
    <row r="62" spans="2:14" ht="15" x14ac:dyDescent="0.25">
      <c r="B62" s="9" t="s">
        <v>1724</v>
      </c>
      <c r="C62" s="3" t="s">
        <v>1725</v>
      </c>
      <c r="D62" s="3" t="s">
        <v>1579</v>
      </c>
      <c r="E62" s="3"/>
      <c r="F62" s="3" t="s">
        <v>1723</v>
      </c>
      <c r="G62" s="3" t="s">
        <v>53</v>
      </c>
      <c r="H62" s="8">
        <v>1748043.5254900004</v>
      </c>
      <c r="I62" s="8">
        <v>3111.2200000000003</v>
      </c>
      <c r="J62" s="8">
        <v>0</v>
      </c>
      <c r="K62" s="8">
        <v>189370.240573841</v>
      </c>
      <c r="L62" s="39">
        <v>8.7545400549799465E-2</v>
      </c>
      <c r="M62" s="39">
        <v>3.738274411219146E-2</v>
      </c>
      <c r="N62" s="39">
        <v>3.1969254203982798E-3</v>
      </c>
    </row>
    <row r="63" spans="2:14" ht="15" x14ac:dyDescent="0.25">
      <c r="B63" s="9" t="s">
        <v>1726</v>
      </c>
      <c r="C63" s="3" t="s">
        <v>1727</v>
      </c>
      <c r="D63" s="3" t="s">
        <v>1579</v>
      </c>
      <c r="E63" s="3"/>
      <c r="F63" s="3" t="s">
        <v>1723</v>
      </c>
      <c r="G63" s="3" t="s">
        <v>53</v>
      </c>
      <c r="H63" s="8">
        <v>27879292.12804199</v>
      </c>
      <c r="I63" s="8">
        <v>448.04</v>
      </c>
      <c r="J63" s="8">
        <v>0</v>
      </c>
      <c r="K63" s="8">
        <v>434937.94473100093</v>
      </c>
      <c r="L63" s="39">
        <v>4.847679727862643E-2</v>
      </c>
      <c r="M63" s="39">
        <v>8.5859181692392428E-2</v>
      </c>
      <c r="N63" s="39">
        <v>7.3425696011836464E-3</v>
      </c>
    </row>
    <row r="64" spans="2:14" ht="15" x14ac:dyDescent="0.25">
      <c r="B64" s="9" t="s">
        <v>1728</v>
      </c>
      <c r="C64" s="3" t="s">
        <v>1729</v>
      </c>
      <c r="D64" s="3" t="s">
        <v>1498</v>
      </c>
      <c r="E64" s="3"/>
      <c r="F64" s="3" t="s">
        <v>1723</v>
      </c>
      <c r="G64" s="3" t="s">
        <v>53</v>
      </c>
      <c r="H64" s="8">
        <v>433558.9786780001</v>
      </c>
      <c r="I64" s="8">
        <v>6142</v>
      </c>
      <c r="J64" s="8">
        <v>0</v>
      </c>
      <c r="K64" s="8">
        <v>92722.848181581998</v>
      </c>
      <c r="L64" s="39">
        <v>1.8860903280785203E-3</v>
      </c>
      <c r="M64" s="39">
        <v>1.830400857295247E-2</v>
      </c>
      <c r="N64" s="39">
        <v>1.5653358706477639E-3</v>
      </c>
    </row>
    <row r="65" spans="2:14" ht="15" x14ac:dyDescent="0.25">
      <c r="B65" s="9" t="s">
        <v>1730</v>
      </c>
      <c r="C65" s="3" t="s">
        <v>1731</v>
      </c>
      <c r="D65" s="3" t="s">
        <v>1498</v>
      </c>
      <c r="E65" s="3"/>
      <c r="F65" s="3" t="s">
        <v>1723</v>
      </c>
      <c r="G65" s="3" t="s">
        <v>53</v>
      </c>
      <c r="H65" s="8">
        <v>191684.15673599998</v>
      </c>
      <c r="I65" s="8">
        <v>12070</v>
      </c>
      <c r="J65" s="8">
        <v>0</v>
      </c>
      <c r="K65" s="8">
        <v>80560.519013712023</v>
      </c>
      <c r="L65" s="39">
        <v>1.6638773085146002E-3</v>
      </c>
      <c r="M65" s="39">
        <v>1.5903096805015837E-2</v>
      </c>
      <c r="N65" s="39">
        <v>1.3600129055916271E-3</v>
      </c>
    </row>
    <row r="66" spans="2:14" ht="15" x14ac:dyDescent="0.25">
      <c r="B66" s="9" t="s">
        <v>1732</v>
      </c>
      <c r="C66" s="3" t="s">
        <v>1733</v>
      </c>
      <c r="D66" s="3" t="s">
        <v>1511</v>
      </c>
      <c r="E66" s="3"/>
      <c r="F66" s="3" t="s">
        <v>1723</v>
      </c>
      <c r="G66" s="3" t="s">
        <v>53</v>
      </c>
      <c r="H66" s="8">
        <v>38260.889502000005</v>
      </c>
      <c r="I66" s="8">
        <v>4322</v>
      </c>
      <c r="J66" s="8">
        <v>0</v>
      </c>
      <c r="K66" s="8">
        <v>5757.9593099749982</v>
      </c>
      <c r="L66" s="39">
        <v>1.2454408517888233E-3</v>
      </c>
      <c r="M66" s="39">
        <v>1.1366533560972811E-3</v>
      </c>
      <c r="N66" s="39">
        <v>9.7205170315555904E-5</v>
      </c>
    </row>
    <row r="67" spans="2:14" ht="15" x14ac:dyDescent="0.25">
      <c r="B67" s="9" t="s">
        <v>1734</v>
      </c>
      <c r="C67" s="3" t="s">
        <v>1735</v>
      </c>
      <c r="D67" s="3" t="s">
        <v>1576</v>
      </c>
      <c r="E67" s="3"/>
      <c r="F67" s="3" t="s">
        <v>1723</v>
      </c>
      <c r="G67" s="3" t="s">
        <v>51</v>
      </c>
      <c r="H67" s="8">
        <v>406202.64980500005</v>
      </c>
      <c r="I67" s="8">
        <v>5242</v>
      </c>
      <c r="J67" s="8">
        <v>0</v>
      </c>
      <c r="K67" s="8">
        <v>81020.408747154012</v>
      </c>
      <c r="L67" s="39">
        <v>7.7602849814247289E-3</v>
      </c>
      <c r="M67" s="39">
        <v>1.5993881609285981E-2</v>
      </c>
      <c r="N67" s="39">
        <v>1.3677767082618127E-3</v>
      </c>
    </row>
    <row r="68" spans="2:14" ht="15" x14ac:dyDescent="0.25">
      <c r="B68" s="9" t="s">
        <v>1736</v>
      </c>
      <c r="C68" s="3" t="s">
        <v>1737</v>
      </c>
      <c r="D68" s="3" t="s">
        <v>1511</v>
      </c>
      <c r="E68" s="3"/>
      <c r="F68" s="3" t="s">
        <v>1723</v>
      </c>
      <c r="G68" s="3" t="s">
        <v>53</v>
      </c>
      <c r="H68" s="8">
        <v>766322.39861500007</v>
      </c>
      <c r="I68" s="8">
        <v>1063</v>
      </c>
      <c r="J68" s="8">
        <v>0</v>
      </c>
      <c r="K68" s="8">
        <v>28364.39671275</v>
      </c>
      <c r="L68" s="39">
        <v>1.4360209769773008E-2</v>
      </c>
      <c r="M68" s="39">
        <v>5.5992904745556403E-3</v>
      </c>
      <c r="N68" s="39">
        <v>4.7884430315170635E-4</v>
      </c>
    </row>
    <row r="69" spans="2:14" ht="15" x14ac:dyDescent="0.25">
      <c r="B69" s="9" t="s">
        <v>1738</v>
      </c>
      <c r="C69" s="3" t="s">
        <v>1739</v>
      </c>
      <c r="D69" s="3" t="s">
        <v>1498</v>
      </c>
      <c r="E69" s="3"/>
      <c r="F69" s="3" t="s">
        <v>1723</v>
      </c>
      <c r="G69" s="3" t="s">
        <v>53</v>
      </c>
      <c r="H69" s="8">
        <v>365176.78625900001</v>
      </c>
      <c r="I69" s="8">
        <v>5920</v>
      </c>
      <c r="J69" s="8">
        <v>0</v>
      </c>
      <c r="K69" s="8">
        <v>75275.497729489012</v>
      </c>
      <c r="L69" s="39">
        <v>2.2115279665790959E-3</v>
      </c>
      <c r="M69" s="39">
        <v>1.4859804059033628E-2</v>
      </c>
      <c r="N69" s="39">
        <v>1.2707918176335625E-3</v>
      </c>
    </row>
    <row r="70" spans="2:14" ht="15" x14ac:dyDescent="0.25">
      <c r="B70" s="9" t="s">
        <v>1740</v>
      </c>
      <c r="C70" s="3" t="s">
        <v>1741</v>
      </c>
      <c r="D70" s="3" t="s">
        <v>1742</v>
      </c>
      <c r="E70" s="3"/>
      <c r="F70" s="3" t="s">
        <v>1723</v>
      </c>
      <c r="G70" s="3" t="s">
        <v>54</v>
      </c>
      <c r="H70" s="8">
        <v>159146.52191700003</v>
      </c>
      <c r="I70" s="8">
        <v>10330</v>
      </c>
      <c r="J70" s="8">
        <v>0</v>
      </c>
      <c r="K70" s="8">
        <v>7323.9468120230003</v>
      </c>
      <c r="L70" s="39">
        <v>5.7266148909274625E-4</v>
      </c>
      <c r="M70" s="39">
        <v>1.4457880432295158E-3</v>
      </c>
      <c r="N70" s="39">
        <v>1.2364198128518206E-4</v>
      </c>
    </row>
    <row r="71" spans="2:14" ht="15" x14ac:dyDescent="0.25">
      <c r="B71" s="9" t="s">
        <v>1743</v>
      </c>
      <c r="C71" s="3" t="s">
        <v>1744</v>
      </c>
      <c r="D71" s="3" t="s">
        <v>1745</v>
      </c>
      <c r="E71" s="3"/>
      <c r="F71" s="3" t="s">
        <v>1723</v>
      </c>
      <c r="G71" s="3" t="s">
        <v>55</v>
      </c>
      <c r="H71" s="8">
        <v>2320368.9925659997</v>
      </c>
      <c r="I71" s="8">
        <v>3678</v>
      </c>
      <c r="J71" s="8">
        <v>0</v>
      </c>
      <c r="K71" s="8">
        <v>224170.90870065399</v>
      </c>
      <c r="L71" s="39">
        <v>4.4246411653986295E-2</v>
      </c>
      <c r="M71" s="39">
        <v>4.4252590544111008E-2</v>
      </c>
      <c r="N71" s="39">
        <v>3.7844260764903917E-3</v>
      </c>
    </row>
    <row r="72" spans="2:14" ht="15" x14ac:dyDescent="0.25">
      <c r="B72" s="9" t="s">
        <v>1746</v>
      </c>
      <c r="C72" s="3" t="s">
        <v>1747</v>
      </c>
      <c r="D72" s="3" t="s">
        <v>1511</v>
      </c>
      <c r="E72" s="3"/>
      <c r="F72" s="3" t="s">
        <v>1723</v>
      </c>
      <c r="G72" s="3" t="s">
        <v>53</v>
      </c>
      <c r="H72" s="8">
        <v>81147.328590000005</v>
      </c>
      <c r="I72" s="8">
        <v>11247.5</v>
      </c>
      <c r="J72" s="8">
        <v>0</v>
      </c>
      <c r="K72" s="8">
        <v>31780.373417781993</v>
      </c>
      <c r="L72" s="39">
        <v>1.5310816715094339E-2</v>
      </c>
      <c r="M72" s="39">
        <v>6.2736233722192752E-3</v>
      </c>
      <c r="N72" s="39">
        <v>5.3651240734121789E-4</v>
      </c>
    </row>
    <row r="73" spans="2:14" ht="15" x14ac:dyDescent="0.25">
      <c r="B73" s="9" t="s">
        <v>1748</v>
      </c>
      <c r="C73" s="3" t="s">
        <v>1749</v>
      </c>
      <c r="D73" s="3" t="s">
        <v>1498</v>
      </c>
      <c r="E73" s="3"/>
      <c r="F73" s="3" t="s">
        <v>1723</v>
      </c>
      <c r="G73" s="3" t="s">
        <v>53</v>
      </c>
      <c r="H73" s="8">
        <v>130827.11219499999</v>
      </c>
      <c r="I73" s="8">
        <v>7763</v>
      </c>
      <c r="J73" s="8">
        <v>0</v>
      </c>
      <c r="K73" s="8">
        <v>35363.570562289999</v>
      </c>
      <c r="L73" s="39">
        <v>1.0522908498222414E-3</v>
      </c>
      <c r="M73" s="39">
        <v>6.9809665194359412E-3</v>
      </c>
      <c r="N73" s="39">
        <v>5.9700350669697672E-4</v>
      </c>
    </row>
    <row r="74" spans="2:14" ht="15" x14ac:dyDescent="0.25">
      <c r="B74" s="9" t="s">
        <v>1750</v>
      </c>
      <c r="C74" s="3" t="s">
        <v>1751</v>
      </c>
      <c r="D74" s="3" t="s">
        <v>1511</v>
      </c>
      <c r="E74" s="3"/>
      <c r="F74" s="3" t="s">
        <v>1723</v>
      </c>
      <c r="G74" s="3" t="s">
        <v>53</v>
      </c>
      <c r="H74" s="8">
        <v>3371473.3636399996</v>
      </c>
      <c r="I74" s="8">
        <v>2701</v>
      </c>
      <c r="J74" s="8">
        <v>0</v>
      </c>
      <c r="K74" s="8">
        <v>317083.09151175903</v>
      </c>
      <c r="L74" s="39">
        <v>7.2840118697816234E-3</v>
      </c>
      <c r="M74" s="39">
        <v>6.2593974831355162E-2</v>
      </c>
      <c r="N74" s="39">
        <v>5.3529582713771158E-3</v>
      </c>
    </row>
    <row r="75" spans="2:14" ht="15" x14ac:dyDescent="0.25">
      <c r="B75" s="9" t="s">
        <v>1752</v>
      </c>
      <c r="C75" s="3" t="s">
        <v>1753</v>
      </c>
      <c r="D75" s="3" t="s">
        <v>1511</v>
      </c>
      <c r="E75" s="3"/>
      <c r="F75" s="3" t="s">
        <v>1723</v>
      </c>
      <c r="G75" s="3" t="s">
        <v>51</v>
      </c>
      <c r="H75" s="8">
        <v>132207.87327799996</v>
      </c>
      <c r="I75" s="8">
        <v>11495</v>
      </c>
      <c r="J75" s="8">
        <v>0</v>
      </c>
      <c r="K75" s="8">
        <v>57825.707600294998</v>
      </c>
      <c r="L75" s="39">
        <v>4.2820863102533344E-3</v>
      </c>
      <c r="M75" s="39">
        <v>1.1415117939216691E-2</v>
      </c>
      <c r="N75" s="39">
        <v>9.7620657828660791E-4</v>
      </c>
    </row>
    <row r="76" spans="2:14" ht="15" x14ac:dyDescent="0.25">
      <c r="B76" s="9" t="s">
        <v>1754</v>
      </c>
      <c r="C76" s="3" t="s">
        <v>1755</v>
      </c>
      <c r="D76" s="3" t="s">
        <v>1511</v>
      </c>
      <c r="E76" s="3"/>
      <c r="F76" s="3" t="s">
        <v>1723</v>
      </c>
      <c r="G76" s="3" t="s">
        <v>59</v>
      </c>
      <c r="H76" s="8">
        <v>7808203.8994059991</v>
      </c>
      <c r="I76" s="8">
        <v>731</v>
      </c>
      <c r="J76" s="8">
        <v>0</v>
      </c>
      <c r="K76" s="8">
        <v>244293.71376005202</v>
      </c>
      <c r="L76" s="39">
        <v>7.3025532076487747E-3</v>
      </c>
      <c r="M76" s="39">
        <v>4.822494475391445E-2</v>
      </c>
      <c r="N76" s="39">
        <v>4.1241368295061179E-3</v>
      </c>
    </row>
    <row r="77" spans="2:14" ht="15" x14ac:dyDescent="0.25">
      <c r="B77" s="9" t="s">
        <v>1756</v>
      </c>
      <c r="C77" s="3" t="s">
        <v>1757</v>
      </c>
      <c r="D77" s="3" t="s">
        <v>220</v>
      </c>
      <c r="E77" s="3"/>
      <c r="F77" s="3" t="s">
        <v>1723</v>
      </c>
      <c r="G77" s="3" t="s">
        <v>52</v>
      </c>
      <c r="H77" s="8">
        <v>710046.37414499989</v>
      </c>
      <c r="I77" s="8">
        <v>2762</v>
      </c>
      <c r="J77" s="8">
        <v>0</v>
      </c>
      <c r="K77" s="8">
        <v>46181.115113280001</v>
      </c>
      <c r="L77" s="39">
        <v>1.2934184495457666E-2</v>
      </c>
      <c r="M77" s="39">
        <v>9.1164102863471787E-3</v>
      </c>
      <c r="N77" s="39">
        <v>7.7962398104688372E-4</v>
      </c>
    </row>
    <row r="78" spans="2:14" ht="15" x14ac:dyDescent="0.25">
      <c r="B78" s="9" t="s">
        <v>1758</v>
      </c>
      <c r="C78" s="3" t="s">
        <v>1759</v>
      </c>
      <c r="D78" s="3" t="s">
        <v>1498</v>
      </c>
      <c r="E78" s="3"/>
      <c r="F78" s="3" t="s">
        <v>1723</v>
      </c>
      <c r="G78" s="3" t="s">
        <v>53</v>
      </c>
      <c r="H78" s="8">
        <v>64070.765949999994</v>
      </c>
      <c r="I78" s="8">
        <v>24724</v>
      </c>
      <c r="J78" s="8">
        <v>31.555699672000003</v>
      </c>
      <c r="K78" s="8">
        <v>55189.416893319998</v>
      </c>
      <c r="L78" s="39">
        <v>3.7035124826589601E-3</v>
      </c>
      <c r="M78" s="39">
        <v>1.0888470144673567E-2</v>
      </c>
      <c r="N78" s="39">
        <v>9.3116831900530168E-4</v>
      </c>
    </row>
    <row r="79" spans="2:14" ht="15" x14ac:dyDescent="0.25">
      <c r="B79" s="9" t="s">
        <v>1760</v>
      </c>
      <c r="C79" s="3" t="s">
        <v>1761</v>
      </c>
      <c r="D79" s="3" t="s">
        <v>1511</v>
      </c>
      <c r="E79" s="3"/>
      <c r="F79" s="3" t="s">
        <v>1723</v>
      </c>
      <c r="G79" s="3" t="s">
        <v>53</v>
      </c>
      <c r="H79" s="8">
        <v>162239.42673400001</v>
      </c>
      <c r="I79" s="8">
        <v>4181</v>
      </c>
      <c r="J79" s="8">
        <v>0</v>
      </c>
      <c r="K79" s="8">
        <v>23619.208363343991</v>
      </c>
      <c r="L79" s="39">
        <v>1.8274922618991298E-3</v>
      </c>
      <c r="M79" s="39">
        <v>4.6625637676957618E-3</v>
      </c>
      <c r="N79" s="39">
        <v>3.9873660928795696E-4</v>
      </c>
    </row>
    <row r="80" spans="2:14" ht="15" x14ac:dyDescent="0.25">
      <c r="B80" s="9" t="s">
        <v>1762</v>
      </c>
      <c r="C80" s="3" t="s">
        <v>1763</v>
      </c>
      <c r="D80" s="3" t="s">
        <v>1764</v>
      </c>
      <c r="E80" s="3"/>
      <c r="F80" s="3" t="s">
        <v>1723</v>
      </c>
      <c r="G80" s="3" t="s">
        <v>56</v>
      </c>
      <c r="H80" s="8">
        <v>250732.05906999999</v>
      </c>
      <c r="I80" s="8">
        <v>2243000</v>
      </c>
      <c r="J80" s="8">
        <v>0</v>
      </c>
      <c r="K80" s="8">
        <v>181540.14034087397</v>
      </c>
      <c r="L80" s="39">
        <v>8.967113429673667E-3</v>
      </c>
      <c r="M80" s="39">
        <v>3.5837038554154314E-2</v>
      </c>
      <c r="N80" s="39">
        <v>3.0647386184848189E-3</v>
      </c>
    </row>
    <row r="81" spans="2:14" ht="15" x14ac:dyDescent="0.25">
      <c r="B81" s="9" t="s">
        <v>1765</v>
      </c>
      <c r="C81" s="3" t="s">
        <v>1766</v>
      </c>
      <c r="D81" s="3" t="s">
        <v>1498</v>
      </c>
      <c r="E81" s="3"/>
      <c r="F81" s="3" t="s">
        <v>1723</v>
      </c>
      <c r="G81" s="3" t="s">
        <v>53</v>
      </c>
      <c r="H81" s="8">
        <v>124441.09220699998</v>
      </c>
      <c r="I81" s="8">
        <v>21188</v>
      </c>
      <c r="J81" s="8">
        <v>0</v>
      </c>
      <c r="K81" s="8">
        <v>91808.426744245022</v>
      </c>
      <c r="L81" s="39">
        <v>1.0413480519414226E-2</v>
      </c>
      <c r="M81" s="39">
        <v>1.8123496669397374E-2</v>
      </c>
      <c r="N81" s="39">
        <v>1.549898718911983E-3</v>
      </c>
    </row>
    <row r="82" spans="2:14" ht="15" x14ac:dyDescent="0.25">
      <c r="B82" s="9" t="s">
        <v>1767</v>
      </c>
      <c r="C82" s="3" t="s">
        <v>1768</v>
      </c>
      <c r="D82" s="3" t="s">
        <v>1576</v>
      </c>
      <c r="E82" s="3"/>
      <c r="F82" s="3" t="s">
        <v>1723</v>
      </c>
      <c r="G82" s="3" t="s">
        <v>51</v>
      </c>
      <c r="H82" s="8">
        <v>56611.204226000002</v>
      </c>
      <c r="I82" s="8">
        <v>5522</v>
      </c>
      <c r="J82" s="8">
        <v>0</v>
      </c>
      <c r="K82" s="8">
        <v>11894.699002624</v>
      </c>
      <c r="L82" s="39">
        <v>1.380761078682927E-2</v>
      </c>
      <c r="M82" s="39">
        <v>2.3480800772032995E-3</v>
      </c>
      <c r="N82" s="39">
        <v>2.008048650846335E-4</v>
      </c>
    </row>
    <row r="83" spans="2:14" ht="15" x14ac:dyDescent="0.25">
      <c r="B83" s="9" t="s">
        <v>1769</v>
      </c>
      <c r="C83" s="3" t="s">
        <v>1770</v>
      </c>
      <c r="D83" s="3" t="s">
        <v>1498</v>
      </c>
      <c r="E83" s="3"/>
      <c r="F83" s="3" t="s">
        <v>1723</v>
      </c>
      <c r="G83" s="3" t="s">
        <v>53</v>
      </c>
      <c r="H83" s="8">
        <v>13462.420516000002</v>
      </c>
      <c r="I83" s="8">
        <v>22470</v>
      </c>
      <c r="J83" s="8">
        <v>0</v>
      </c>
      <c r="K83" s="8">
        <v>10533.070508963001</v>
      </c>
      <c r="L83" s="39">
        <v>5.4725286650406503E-4</v>
      </c>
      <c r="M83" s="39">
        <v>2.0792870007402113E-3</v>
      </c>
      <c r="N83" s="39">
        <v>1.7781801809466997E-4</v>
      </c>
    </row>
    <row r="84" spans="2:14" ht="15" x14ac:dyDescent="0.25">
      <c r="B84" s="9" t="s">
        <v>1771</v>
      </c>
      <c r="C84" s="3" t="s">
        <v>1772</v>
      </c>
      <c r="D84" s="3" t="s">
        <v>1498</v>
      </c>
      <c r="E84" s="3"/>
      <c r="F84" s="3" t="s">
        <v>1723</v>
      </c>
      <c r="G84" s="3" t="s">
        <v>53</v>
      </c>
      <c r="H84" s="8">
        <v>285644.94813299994</v>
      </c>
      <c r="I84" s="8">
        <v>4133</v>
      </c>
      <c r="J84" s="8">
        <v>0</v>
      </c>
      <c r="K84" s="8">
        <v>41107.467269420005</v>
      </c>
      <c r="L84" s="39">
        <v>7.8798606381517231E-3</v>
      </c>
      <c r="M84" s="39">
        <v>8.1148438391184588E-3</v>
      </c>
      <c r="N84" s="39">
        <v>6.9397127385786655E-4</v>
      </c>
    </row>
    <row r="85" spans="2:14" ht="15" x14ac:dyDescent="0.25">
      <c r="B85" s="9" t="s">
        <v>1773</v>
      </c>
      <c r="C85" s="3" t="s">
        <v>1774</v>
      </c>
      <c r="D85" s="3" t="s">
        <v>1579</v>
      </c>
      <c r="E85" s="3"/>
      <c r="F85" s="3" t="s">
        <v>1723</v>
      </c>
      <c r="G85" s="3" t="s">
        <v>51</v>
      </c>
      <c r="H85" s="8">
        <v>106663.79332999996</v>
      </c>
      <c r="I85" s="8">
        <v>16026</v>
      </c>
      <c r="J85" s="8">
        <v>0</v>
      </c>
      <c r="K85" s="8">
        <v>65042.439864485998</v>
      </c>
      <c r="L85" s="39">
        <v>1.286909167061798E-2</v>
      </c>
      <c r="M85" s="39">
        <v>1.2839741231350349E-2</v>
      </c>
      <c r="N85" s="39">
        <v>1.0980385765862798E-3</v>
      </c>
    </row>
    <row r="86" spans="2:14" ht="15" x14ac:dyDescent="0.25">
      <c r="B86" s="9" t="s">
        <v>1775</v>
      </c>
      <c r="C86" s="3" t="s">
        <v>1776</v>
      </c>
      <c r="D86" s="3" t="s">
        <v>1579</v>
      </c>
      <c r="E86" s="3"/>
      <c r="F86" s="3" t="s">
        <v>1723</v>
      </c>
      <c r="G86" s="3" t="s">
        <v>51</v>
      </c>
      <c r="H86" s="8">
        <v>574620.98236699996</v>
      </c>
      <c r="I86" s="8">
        <v>5559</v>
      </c>
      <c r="J86" s="8">
        <v>0</v>
      </c>
      <c r="K86" s="8">
        <v>121543.80146018798</v>
      </c>
      <c r="L86" s="39">
        <v>9.2799796895535417E-3</v>
      </c>
      <c r="M86" s="39">
        <v>2.3993425865863605E-2</v>
      </c>
      <c r="N86" s="39">
        <v>2.0518877063389644E-3</v>
      </c>
    </row>
    <row r="87" spans="2:14" ht="15" x14ac:dyDescent="0.25">
      <c r="B87" s="9" t="s">
        <v>1777</v>
      </c>
      <c r="C87" s="3" t="s">
        <v>1778</v>
      </c>
      <c r="D87" s="3" t="s">
        <v>220</v>
      </c>
      <c r="E87" s="3"/>
      <c r="F87" s="3" t="s">
        <v>1723</v>
      </c>
      <c r="G87" s="3" t="s">
        <v>51</v>
      </c>
      <c r="H87" s="8">
        <v>2490.0000259999988</v>
      </c>
      <c r="I87" s="8">
        <v>26633</v>
      </c>
      <c r="J87" s="8">
        <v>0</v>
      </c>
      <c r="K87" s="8">
        <v>2523.3302700009999</v>
      </c>
      <c r="L87" s="39">
        <v>2.0559142840629479E-3</v>
      </c>
      <c r="M87" s="39">
        <v>4.9811950129097888E-4</v>
      </c>
      <c r="N87" s="39">
        <v>4.2598555400161369E-5</v>
      </c>
    </row>
    <row r="88" spans="2:14" ht="15" x14ac:dyDescent="0.25">
      <c r="B88" s="9" t="s">
        <v>1779</v>
      </c>
      <c r="C88" s="3" t="s">
        <v>1780</v>
      </c>
      <c r="D88" s="3" t="s">
        <v>1579</v>
      </c>
      <c r="E88" s="3"/>
      <c r="F88" s="3" t="s">
        <v>1723</v>
      </c>
      <c r="G88" s="3" t="s">
        <v>51</v>
      </c>
      <c r="H88" s="8">
        <v>142908.77164299999</v>
      </c>
      <c r="I88" s="8">
        <v>5938.4</v>
      </c>
      <c r="J88" s="8">
        <v>0</v>
      </c>
      <c r="K88" s="8">
        <v>32291.111552331004</v>
      </c>
      <c r="L88" s="39">
        <v>9.9685248076869418E-2</v>
      </c>
      <c r="M88" s="39">
        <v>6.3744459351221241E-3</v>
      </c>
      <c r="N88" s="39">
        <v>5.4513462654819968E-4</v>
      </c>
    </row>
    <row r="89" spans="2:14" ht="15" x14ac:dyDescent="0.25">
      <c r="B89" s="9" t="s">
        <v>1781</v>
      </c>
      <c r="C89" s="3" t="s">
        <v>1782</v>
      </c>
      <c r="D89" s="3" t="s">
        <v>1576</v>
      </c>
      <c r="E89" s="3"/>
      <c r="F89" s="3" t="s">
        <v>1723</v>
      </c>
      <c r="G89" s="3" t="s">
        <v>51</v>
      </c>
      <c r="H89" s="8">
        <v>110167.47458600003</v>
      </c>
      <c r="I89" s="8">
        <v>22900</v>
      </c>
      <c r="J89" s="8">
        <v>0</v>
      </c>
      <c r="K89" s="8">
        <v>95993.878118569031</v>
      </c>
      <c r="L89" s="39">
        <v>4.9828567429090934E-2</v>
      </c>
      <c r="M89" s="39">
        <v>1.8949728168318476E-2</v>
      </c>
      <c r="N89" s="39">
        <v>1.6205570010891124E-3</v>
      </c>
    </row>
    <row r="90" spans="2:14" ht="15" x14ac:dyDescent="0.25">
      <c r="B90" s="9" t="s">
        <v>1783</v>
      </c>
      <c r="C90" s="3" t="s">
        <v>1784</v>
      </c>
      <c r="D90" s="3" t="s">
        <v>1576</v>
      </c>
      <c r="E90" s="3"/>
      <c r="F90" s="3" t="s">
        <v>1723</v>
      </c>
      <c r="G90" s="3" t="s">
        <v>51</v>
      </c>
      <c r="H90" s="8">
        <v>15350.00005600001</v>
      </c>
      <c r="I90" s="8">
        <v>5715.2</v>
      </c>
      <c r="J90" s="8">
        <v>0</v>
      </c>
      <c r="K90" s="8">
        <v>3338.0625800009989</v>
      </c>
      <c r="L90" s="39">
        <v>9.0363964005119306E-4</v>
      </c>
      <c r="M90" s="39">
        <v>6.5895221382475508E-4</v>
      </c>
      <c r="N90" s="39">
        <v>5.6352767385983837E-5</v>
      </c>
    </row>
    <row r="91" spans="2:14" ht="15" x14ac:dyDescent="0.25">
      <c r="B91" s="9" t="s">
        <v>1785</v>
      </c>
      <c r="C91" s="3" t="s">
        <v>1786</v>
      </c>
      <c r="D91" s="3" t="s">
        <v>1764</v>
      </c>
      <c r="E91" s="3"/>
      <c r="F91" s="3" t="s">
        <v>1723</v>
      </c>
      <c r="G91" s="3" t="s">
        <v>56</v>
      </c>
      <c r="H91" s="8">
        <v>2958625.8011400001</v>
      </c>
      <c r="I91" s="8">
        <v>164300</v>
      </c>
      <c r="J91" s="8">
        <v>0</v>
      </c>
      <c r="K91" s="8">
        <v>156913.79633441402</v>
      </c>
      <c r="L91" s="39">
        <v>4.9502309219921293E-4</v>
      </c>
      <c r="M91" s="39">
        <v>3.097566058038909E-2</v>
      </c>
      <c r="N91" s="39">
        <v>2.6489996674904249E-3</v>
      </c>
    </row>
    <row r="92" spans="2:14" ht="15" x14ac:dyDescent="0.25">
      <c r="B92" s="9" t="s">
        <v>1787</v>
      </c>
      <c r="C92" s="3" t="s">
        <v>1788</v>
      </c>
      <c r="D92" s="3" t="s">
        <v>1511</v>
      </c>
      <c r="E92" s="3"/>
      <c r="F92" s="3" t="s">
        <v>1723</v>
      </c>
      <c r="G92" s="3" t="s">
        <v>53</v>
      </c>
      <c r="H92" s="8">
        <v>26627.977395999998</v>
      </c>
      <c r="I92" s="8">
        <v>72367</v>
      </c>
      <c r="J92" s="8">
        <v>0</v>
      </c>
      <c r="K92" s="8">
        <v>67097.681787244001</v>
      </c>
      <c r="L92" s="39">
        <v>1.5771691363114067E-2</v>
      </c>
      <c r="M92" s="39">
        <v>1.3245457476174742E-2</v>
      </c>
      <c r="N92" s="39">
        <v>1.1327349213130073E-3</v>
      </c>
    </row>
    <row r="93" spans="2:14" ht="15" x14ac:dyDescent="0.25">
      <c r="B93" s="9" t="s">
        <v>1789</v>
      </c>
      <c r="C93" s="3" t="s">
        <v>1790</v>
      </c>
      <c r="D93" s="3" t="s">
        <v>1498</v>
      </c>
      <c r="E93" s="3"/>
      <c r="F93" s="3" t="s">
        <v>1723</v>
      </c>
      <c r="G93" s="3" t="s">
        <v>53</v>
      </c>
      <c r="H93" s="8">
        <v>331037.46859100001</v>
      </c>
      <c r="I93" s="8">
        <v>4952</v>
      </c>
      <c r="J93" s="8">
        <v>0</v>
      </c>
      <c r="K93" s="8">
        <v>57080.340498229998</v>
      </c>
      <c r="L93" s="39">
        <v>2.7888582021145742E-3</v>
      </c>
      <c r="M93" s="39">
        <v>1.1267978306496645E-2</v>
      </c>
      <c r="N93" s="39">
        <v>9.6362338132334989E-4</v>
      </c>
    </row>
    <row r="94" spans="2:14" ht="15" x14ac:dyDescent="0.25">
      <c r="B94" s="9" t="s">
        <v>1791</v>
      </c>
      <c r="C94" s="3" t="s">
        <v>1792</v>
      </c>
      <c r="D94" s="3" t="s">
        <v>1498</v>
      </c>
      <c r="E94" s="3"/>
      <c r="F94" s="3" t="s">
        <v>1723</v>
      </c>
      <c r="G94" s="3" t="s">
        <v>53</v>
      </c>
      <c r="H94" s="8">
        <v>28612.476260999996</v>
      </c>
      <c r="I94" s="8">
        <v>3934</v>
      </c>
      <c r="J94" s="8">
        <v>0</v>
      </c>
      <c r="K94" s="8">
        <v>3919.3907891980011</v>
      </c>
      <c r="L94" s="39">
        <v>2.9107300367243132E-4</v>
      </c>
      <c r="M94" s="39">
        <v>7.7370965207776421E-4</v>
      </c>
      <c r="N94" s="39">
        <v>6.6166679666735453E-5</v>
      </c>
    </row>
    <row r="95" spans="2:14" ht="15" x14ac:dyDescent="0.25">
      <c r="B95" s="9" t="s">
        <v>1793</v>
      </c>
      <c r="C95" s="3" t="s">
        <v>1794</v>
      </c>
      <c r="D95" s="3" t="s">
        <v>1511</v>
      </c>
      <c r="E95" s="3"/>
      <c r="F95" s="3" t="s">
        <v>1723</v>
      </c>
      <c r="G95" s="3" t="s">
        <v>53</v>
      </c>
      <c r="H95" s="8">
        <v>9320.137279999999</v>
      </c>
      <c r="I95" s="8">
        <v>32009</v>
      </c>
      <c r="J95" s="8">
        <v>0</v>
      </c>
      <c r="K95" s="8">
        <v>10387.790508002003</v>
      </c>
      <c r="L95" s="39">
        <v>4.8603135586149357E-2</v>
      </c>
      <c r="M95" s="39">
        <v>2.050607916402109E-3</v>
      </c>
      <c r="N95" s="39">
        <v>1.7536541874885777E-4</v>
      </c>
    </row>
    <row r="96" spans="2:14" ht="15" x14ac:dyDescent="0.25">
      <c r="B96" s="9" t="s">
        <v>1795</v>
      </c>
      <c r="C96" s="3" t="s">
        <v>1796</v>
      </c>
      <c r="D96" s="3" t="s">
        <v>1576</v>
      </c>
      <c r="E96" s="3"/>
      <c r="F96" s="3" t="s">
        <v>1723</v>
      </c>
      <c r="G96" s="3" t="s">
        <v>51</v>
      </c>
      <c r="H96" s="8">
        <v>347295.93029899994</v>
      </c>
      <c r="I96" s="8">
        <v>7772</v>
      </c>
      <c r="J96" s="8">
        <v>0</v>
      </c>
      <c r="K96" s="8">
        <v>102703.950067115</v>
      </c>
      <c r="L96" s="39">
        <v>9.262780955173805E-2</v>
      </c>
      <c r="M96" s="39">
        <v>2.027433388179687E-2</v>
      </c>
      <c r="N96" s="39">
        <v>1.733835621425677E-3</v>
      </c>
    </row>
    <row r="97" spans="2:14" ht="15" x14ac:dyDescent="0.25">
      <c r="B97" s="9" t="s">
        <v>1797</v>
      </c>
      <c r="C97" s="3" t="s">
        <v>1798</v>
      </c>
      <c r="D97" s="3" t="s">
        <v>1576</v>
      </c>
      <c r="E97" s="3"/>
      <c r="F97" s="3" t="s">
        <v>1723</v>
      </c>
      <c r="G97" s="3" t="s">
        <v>51</v>
      </c>
      <c r="H97" s="8">
        <v>15847.685277000002</v>
      </c>
      <c r="I97" s="8">
        <v>27810.000000000004</v>
      </c>
      <c r="J97" s="8">
        <v>0</v>
      </c>
      <c r="K97" s="8">
        <v>16769.553057746998</v>
      </c>
      <c r="L97" s="39">
        <v>0.16118475668226198</v>
      </c>
      <c r="M97" s="39">
        <v>3.3104035192326347E-3</v>
      </c>
      <c r="N97" s="39">
        <v>2.831015596567539E-4</v>
      </c>
    </row>
    <row r="98" spans="2:14" ht="15" x14ac:dyDescent="0.25">
      <c r="B98" s="9" t="s">
        <v>1799</v>
      </c>
      <c r="C98" s="3" t="s">
        <v>1800</v>
      </c>
      <c r="D98" s="3" t="s">
        <v>1511</v>
      </c>
      <c r="E98" s="3"/>
      <c r="F98" s="3" t="s">
        <v>1723</v>
      </c>
      <c r="G98" s="3" t="s">
        <v>53</v>
      </c>
      <c r="H98" s="8">
        <v>295482.87081699999</v>
      </c>
      <c r="I98" s="8">
        <v>1794.3799999999999</v>
      </c>
      <c r="J98" s="8">
        <v>0</v>
      </c>
      <c r="K98" s="8">
        <v>18461.861841285001</v>
      </c>
      <c r="L98" s="39">
        <v>4.1039287613472225E-2</v>
      </c>
      <c r="M98" s="39">
        <v>3.6444747334958231E-3</v>
      </c>
      <c r="N98" s="39">
        <v>3.1167091117081263E-4</v>
      </c>
    </row>
    <row r="99" spans="2:14" ht="15" x14ac:dyDescent="0.25">
      <c r="B99" s="9" t="s">
        <v>1801</v>
      </c>
      <c r="C99" s="3" t="s">
        <v>1802</v>
      </c>
      <c r="D99" s="3" t="s">
        <v>220</v>
      </c>
      <c r="E99" s="3"/>
      <c r="F99" s="3" t="s">
        <v>1723</v>
      </c>
      <c r="G99" s="3" t="s">
        <v>52</v>
      </c>
      <c r="H99" s="8">
        <v>311048.1904560001</v>
      </c>
      <c r="I99" s="8">
        <v>6215</v>
      </c>
      <c r="J99" s="8">
        <v>619.98322618899999</v>
      </c>
      <c r="K99" s="8">
        <v>46142.140960591998</v>
      </c>
      <c r="L99" s="39">
        <v>4.9589758615961816E-3</v>
      </c>
      <c r="M99" s="39">
        <v>8.9863284160345419E-3</v>
      </c>
      <c r="N99" s="39">
        <v>7.6849954254425916E-4</v>
      </c>
    </row>
    <row r="100" spans="2:14" ht="15" x14ac:dyDescent="0.25">
      <c r="B100" s="9" t="s">
        <v>1803</v>
      </c>
      <c r="C100" s="3" t="s">
        <v>1804</v>
      </c>
      <c r="D100" s="3" t="s">
        <v>1576</v>
      </c>
      <c r="E100" s="3"/>
      <c r="F100" s="3" t="s">
        <v>1723</v>
      </c>
      <c r="G100" s="3" t="s">
        <v>51</v>
      </c>
      <c r="H100" s="8">
        <v>231757.29512000011</v>
      </c>
      <c r="I100" s="8">
        <v>8933</v>
      </c>
      <c r="J100" s="8">
        <v>0</v>
      </c>
      <c r="K100" s="8">
        <v>78774.455258515969</v>
      </c>
      <c r="L100" s="39">
        <v>0.27746060616799184</v>
      </c>
      <c r="M100" s="39">
        <v>1.5550517835235636E-2</v>
      </c>
      <c r="N100" s="39">
        <v>1.3298607940236439E-3</v>
      </c>
    </row>
    <row r="101" spans="2:14" ht="15" x14ac:dyDescent="0.25">
      <c r="B101" s="9" t="s">
        <v>1805</v>
      </c>
      <c r="C101" s="3" t="s">
        <v>1806</v>
      </c>
      <c r="D101" s="3" t="s">
        <v>1742</v>
      </c>
      <c r="E101" s="3"/>
      <c r="F101" s="3" t="s">
        <v>1723</v>
      </c>
      <c r="G101" s="3" t="s">
        <v>54</v>
      </c>
      <c r="H101" s="8">
        <v>3030522.0305010001</v>
      </c>
      <c r="I101" s="8">
        <v>2695</v>
      </c>
      <c r="J101" s="8">
        <v>0</v>
      </c>
      <c r="K101" s="8">
        <v>36385.129366383</v>
      </c>
      <c r="L101" s="39">
        <v>1.0186652642547396E-3</v>
      </c>
      <c r="M101" s="39">
        <v>7.1826279381110372E-3</v>
      </c>
      <c r="N101" s="39">
        <v>6.1424933845670958E-4</v>
      </c>
    </row>
    <row r="102" spans="2:14" ht="15" x14ac:dyDescent="0.25">
      <c r="B102" s="9" t="s">
        <v>1807</v>
      </c>
      <c r="C102" s="3" t="s">
        <v>1808</v>
      </c>
      <c r="D102" s="3" t="s">
        <v>220</v>
      </c>
      <c r="E102" s="3"/>
      <c r="F102" s="3" t="s">
        <v>1723</v>
      </c>
      <c r="G102" s="3" t="s">
        <v>53</v>
      </c>
      <c r="H102" s="8">
        <v>1405614.7780109998</v>
      </c>
      <c r="I102" s="8">
        <v>940.90000000000009</v>
      </c>
      <c r="J102" s="8">
        <v>0</v>
      </c>
      <c r="K102" s="8">
        <v>46050.945333103002</v>
      </c>
      <c r="L102" s="39">
        <v>1.9279394636815737E-2</v>
      </c>
      <c r="M102" s="39">
        <v>9.0907140440614244E-3</v>
      </c>
      <c r="N102" s="39">
        <v>7.7742647061465066E-4</v>
      </c>
    </row>
    <row r="103" spans="2:14" ht="15" x14ac:dyDescent="0.25">
      <c r="B103" s="9" t="s">
        <v>1809</v>
      </c>
      <c r="C103" s="3" t="s">
        <v>1810</v>
      </c>
      <c r="D103" s="3" t="s">
        <v>220</v>
      </c>
      <c r="E103" s="3"/>
      <c r="F103" s="3" t="s">
        <v>1723</v>
      </c>
      <c r="G103" s="3" t="s">
        <v>61</v>
      </c>
      <c r="H103" s="8">
        <v>667563.46247299982</v>
      </c>
      <c r="I103" s="8">
        <v>10272</v>
      </c>
      <c r="J103" s="8">
        <v>0</v>
      </c>
      <c r="K103" s="8">
        <v>240468.70643738695</v>
      </c>
      <c r="L103" s="39">
        <v>3.8532802437754525E-2</v>
      </c>
      <c r="M103" s="39">
        <v>4.746986692575543E-2</v>
      </c>
      <c r="N103" s="39">
        <v>4.0595635200675138E-3</v>
      </c>
    </row>
    <row r="104" spans="2:14" ht="15" x14ac:dyDescent="0.25">
      <c r="B104" s="9" t="s">
        <v>1811</v>
      </c>
      <c r="C104" s="3" t="s">
        <v>1812</v>
      </c>
      <c r="D104" s="3" t="s">
        <v>1498</v>
      </c>
      <c r="E104" s="3"/>
      <c r="F104" s="3" t="s">
        <v>1723</v>
      </c>
      <c r="G104" s="3" t="s">
        <v>53</v>
      </c>
      <c r="H104" s="8">
        <v>61098.67772800001</v>
      </c>
      <c r="I104" s="8">
        <v>15656</v>
      </c>
      <c r="J104" s="8">
        <v>174.03122299700001</v>
      </c>
      <c r="K104" s="8">
        <v>33481.481708813997</v>
      </c>
      <c r="L104" s="39">
        <v>1.7680534967270047E-3</v>
      </c>
      <c r="M104" s="39">
        <v>6.5750769221591268E-3</v>
      </c>
      <c r="N104" s="39">
        <v>5.6229233708580083E-4</v>
      </c>
    </row>
    <row r="105" spans="2:14" ht="15" x14ac:dyDescent="0.25">
      <c r="B105" s="9" t="s">
        <v>1813</v>
      </c>
      <c r="C105" s="3" t="s">
        <v>1814</v>
      </c>
      <c r="D105" s="3" t="s">
        <v>1498</v>
      </c>
      <c r="E105" s="3"/>
      <c r="F105" s="3" t="s">
        <v>1723</v>
      </c>
      <c r="G105" s="3" t="s">
        <v>53</v>
      </c>
      <c r="H105" s="8">
        <v>271319.551943</v>
      </c>
      <c r="I105" s="8">
        <v>21555</v>
      </c>
      <c r="J105" s="8">
        <v>591.21496210700002</v>
      </c>
      <c r="K105" s="8">
        <v>204228.77520663102</v>
      </c>
      <c r="L105" s="39">
        <v>2.7498975774266402E-3</v>
      </c>
      <c r="M105" s="39">
        <v>4.019919277276128E-2</v>
      </c>
      <c r="N105" s="39">
        <v>3.4377845796724092E-3</v>
      </c>
    </row>
    <row r="106" spans="2:14" ht="15" x14ac:dyDescent="0.25">
      <c r="B106" s="9" t="s">
        <v>1815</v>
      </c>
      <c r="C106" s="3" t="s">
        <v>1816</v>
      </c>
      <c r="D106" s="3" t="s">
        <v>1498</v>
      </c>
      <c r="E106" s="3"/>
      <c r="F106" s="3" t="s">
        <v>1723</v>
      </c>
      <c r="G106" s="3" t="s">
        <v>53</v>
      </c>
      <c r="H106" s="8">
        <v>105283.03224100002</v>
      </c>
      <c r="I106" s="8">
        <v>12638</v>
      </c>
      <c r="J106" s="8">
        <v>174.48113709300003</v>
      </c>
      <c r="K106" s="8">
        <v>46504.822735744987</v>
      </c>
      <c r="L106" s="39">
        <v>7.0077451885373959E-3</v>
      </c>
      <c r="M106" s="39">
        <v>9.1458684287697607E-3</v>
      </c>
      <c r="N106" s="39">
        <v>7.8214320446359786E-4</v>
      </c>
    </row>
    <row r="107" spans="2:14" ht="15" x14ac:dyDescent="0.25">
      <c r="B107" s="9" t="s">
        <v>1817</v>
      </c>
      <c r="C107" s="3" t="s">
        <v>1818</v>
      </c>
      <c r="D107" s="3" t="s">
        <v>1498</v>
      </c>
      <c r="E107" s="3"/>
      <c r="F107" s="3" t="s">
        <v>1723</v>
      </c>
      <c r="G107" s="3" t="s">
        <v>53</v>
      </c>
      <c r="H107" s="8">
        <v>628106.48870100011</v>
      </c>
      <c r="I107" s="8">
        <v>6605</v>
      </c>
      <c r="J107" s="8">
        <v>0</v>
      </c>
      <c r="K107" s="8">
        <v>144455.76171703401</v>
      </c>
      <c r="L107" s="39">
        <v>1.1316475520938058E-2</v>
      </c>
      <c r="M107" s="39">
        <v>2.8516374903658149E-2</v>
      </c>
      <c r="N107" s="39">
        <v>2.4386846389209066E-3</v>
      </c>
    </row>
    <row r="108" spans="2:14" ht="15" x14ac:dyDescent="0.25">
      <c r="B108" s="9" t="s">
        <v>1819</v>
      </c>
      <c r="C108" s="3" t="s">
        <v>1820</v>
      </c>
      <c r="D108" s="3" t="s">
        <v>1498</v>
      </c>
      <c r="E108" s="3"/>
      <c r="F108" s="3" t="s">
        <v>1723</v>
      </c>
      <c r="G108" s="3" t="s">
        <v>53</v>
      </c>
      <c r="H108" s="8">
        <v>71454.385817000017</v>
      </c>
      <c r="I108" s="8">
        <v>14365</v>
      </c>
      <c r="J108" s="8">
        <v>203.11751087399998</v>
      </c>
      <c r="K108" s="8">
        <v>35943.836734547993</v>
      </c>
      <c r="L108" s="39">
        <v>2.3308382059486388E-3</v>
      </c>
      <c r="M108" s="39">
        <v>7.0554177735403364E-3</v>
      </c>
      <c r="N108" s="39">
        <v>6.0337048462969758E-4</v>
      </c>
    </row>
    <row r="109" spans="2:14" ht="15" x14ac:dyDescent="0.25">
      <c r="B109" s="9" t="s">
        <v>1821</v>
      </c>
      <c r="C109" s="3" t="s">
        <v>1822</v>
      </c>
      <c r="D109" s="3" t="s">
        <v>1498</v>
      </c>
      <c r="E109" s="3"/>
      <c r="F109" s="3" t="s">
        <v>1723</v>
      </c>
      <c r="G109" s="3" t="s">
        <v>53</v>
      </c>
      <c r="H109" s="8">
        <v>200210.35640100006</v>
      </c>
      <c r="I109" s="8">
        <v>2765</v>
      </c>
      <c r="J109" s="8">
        <v>0</v>
      </c>
      <c r="K109" s="8">
        <v>19275.712545751998</v>
      </c>
      <c r="L109" s="39">
        <v>1.2207948561036585E-2</v>
      </c>
      <c r="M109" s="39">
        <v>3.8051334121690082E-3</v>
      </c>
      <c r="N109" s="39">
        <v>3.2541023999901392E-4</v>
      </c>
    </row>
    <row r="110" spans="2:14" ht="15" x14ac:dyDescent="0.25">
      <c r="B110" s="9" t="s">
        <v>1823</v>
      </c>
      <c r="C110" s="3" t="s">
        <v>1824</v>
      </c>
      <c r="D110" s="3" t="s">
        <v>1511</v>
      </c>
      <c r="E110" s="3"/>
      <c r="F110" s="3" t="s">
        <v>1723</v>
      </c>
      <c r="G110" s="3" t="s">
        <v>51</v>
      </c>
      <c r="H110" s="8">
        <v>95548.666632000051</v>
      </c>
      <c r="I110" s="8">
        <v>1596.6</v>
      </c>
      <c r="J110" s="8">
        <v>0</v>
      </c>
      <c r="K110" s="8">
        <v>5804.6416925529984</v>
      </c>
      <c r="L110" s="39">
        <v>4.7265519993272442E-2</v>
      </c>
      <c r="M110" s="39">
        <v>1.1458687193833636E-3</v>
      </c>
      <c r="N110" s="39">
        <v>9.7993256633111038E-5</v>
      </c>
    </row>
    <row r="111" spans="2:14" ht="15" x14ac:dyDescent="0.25">
      <c r="B111" s="9" t="s">
        <v>1825</v>
      </c>
      <c r="C111" s="3" t="s">
        <v>1826</v>
      </c>
      <c r="D111" s="3" t="s">
        <v>1492</v>
      </c>
      <c r="E111" s="3"/>
      <c r="F111" s="3" t="s">
        <v>1723</v>
      </c>
      <c r="G111" s="3" t="s">
        <v>53</v>
      </c>
      <c r="H111" s="8">
        <v>3.4518929999999997</v>
      </c>
      <c r="I111" s="8">
        <v>7375</v>
      </c>
      <c r="J111" s="8">
        <v>0</v>
      </c>
      <c r="K111" s="8">
        <v>0.8864417389999999</v>
      </c>
      <c r="L111" s="39">
        <v>2.3839040055248613E-8</v>
      </c>
      <c r="M111" s="39">
        <v>1.7498855469046984E-7</v>
      </c>
      <c r="N111" s="39">
        <v>1.4964801863924026E-8</v>
      </c>
    </row>
    <row r="112" spans="2:14" x14ac:dyDescent="0.2">
      <c r="B112" s="42"/>
      <c r="C112" s="43"/>
      <c r="D112" s="43"/>
      <c r="E112" s="43"/>
      <c r="F112" s="43"/>
      <c r="G112" s="43"/>
      <c r="H112" s="12"/>
      <c r="I112" s="12"/>
      <c r="J112" s="12"/>
      <c r="K112" s="12"/>
      <c r="L112" s="12"/>
      <c r="M112" s="12"/>
      <c r="N112" s="12"/>
    </row>
    <row r="113" spans="2:14" ht="15" x14ac:dyDescent="0.25">
      <c r="B113" s="7" t="s">
        <v>1827</v>
      </c>
      <c r="C113" s="35"/>
      <c r="D113" s="35"/>
      <c r="E113" s="35"/>
      <c r="F113" s="35"/>
      <c r="G113" s="35"/>
      <c r="H113" s="8"/>
      <c r="I113" s="8"/>
      <c r="J113" s="8">
        <v>0</v>
      </c>
      <c r="K113" s="8">
        <v>30304.71155</v>
      </c>
      <c r="L113" s="39"/>
      <c r="M113" s="39">
        <v>5.9823194702320857E-3</v>
      </c>
      <c r="N113" s="39">
        <v>5.1160046276782999E-4</v>
      </c>
    </row>
    <row r="114" spans="2:14" ht="15" x14ac:dyDescent="0.25">
      <c r="B114" s="9" t="s">
        <v>1828</v>
      </c>
      <c r="C114" s="3" t="s">
        <v>1829</v>
      </c>
      <c r="D114" s="3" t="s">
        <v>1492</v>
      </c>
      <c r="E114" s="3"/>
      <c r="F114" s="3" t="s">
        <v>1830</v>
      </c>
      <c r="G114" s="3" t="s">
        <v>53</v>
      </c>
      <c r="H114" s="8">
        <v>2556</v>
      </c>
      <c r="I114" s="8">
        <v>5792</v>
      </c>
      <c r="J114" s="8">
        <v>0</v>
      </c>
      <c r="K114" s="8">
        <v>515.48753999999997</v>
      </c>
      <c r="L114" s="39">
        <v>1.7476923076923078E-5</v>
      </c>
      <c r="M114" s="39">
        <v>1.017601220891357E-4</v>
      </c>
      <c r="N114" s="39">
        <v>8.7023980934426769E-6</v>
      </c>
    </row>
    <row r="115" spans="2:14" ht="15" x14ac:dyDescent="0.25">
      <c r="B115" s="9" t="s">
        <v>1831</v>
      </c>
      <c r="C115" s="3" t="s">
        <v>1832</v>
      </c>
      <c r="D115" s="3" t="s">
        <v>1498</v>
      </c>
      <c r="E115" s="3"/>
      <c r="F115" s="3" t="s">
        <v>1830</v>
      </c>
      <c r="G115" s="3" t="s">
        <v>53</v>
      </c>
      <c r="H115" s="8">
        <v>26742</v>
      </c>
      <c r="I115" s="8">
        <v>12748</v>
      </c>
      <c r="J115" s="8">
        <v>0</v>
      </c>
      <c r="K115" s="8">
        <v>11870.382289999998</v>
      </c>
      <c r="L115" s="39">
        <v>9.5167259786476868E-5</v>
      </c>
      <c r="M115" s="39">
        <v>2.3432798221953415E-3</v>
      </c>
      <c r="N115" s="39">
        <v>2.0039435329306254E-4</v>
      </c>
    </row>
    <row r="116" spans="2:14" ht="15" x14ac:dyDescent="0.25">
      <c r="B116" s="9" t="s">
        <v>1833</v>
      </c>
      <c r="C116" s="3" t="s">
        <v>1834</v>
      </c>
      <c r="D116" s="3" t="s">
        <v>1498</v>
      </c>
      <c r="E116" s="3"/>
      <c r="F116" s="3" t="s">
        <v>1830</v>
      </c>
      <c r="G116" s="3" t="s">
        <v>53</v>
      </c>
      <c r="H116" s="8">
        <v>53830</v>
      </c>
      <c r="I116" s="8">
        <v>2964</v>
      </c>
      <c r="J116" s="8">
        <v>0</v>
      </c>
      <c r="K116" s="8">
        <v>5555.6048199999996</v>
      </c>
      <c r="L116" s="39">
        <v>3.2291483578613837E-4</v>
      </c>
      <c r="M116" s="39">
        <v>1.0967074485683801E-3</v>
      </c>
      <c r="N116" s="39">
        <v>9.3789046372467016E-5</v>
      </c>
    </row>
    <row r="117" spans="2:14" ht="15" x14ac:dyDescent="0.25">
      <c r="B117" s="9" t="s">
        <v>1835</v>
      </c>
      <c r="C117" s="3" t="s">
        <v>1836</v>
      </c>
      <c r="D117" s="3" t="s">
        <v>1498</v>
      </c>
      <c r="E117" s="3"/>
      <c r="F117" s="3" t="s">
        <v>1830</v>
      </c>
      <c r="G117" s="3" t="s">
        <v>53</v>
      </c>
      <c r="H117" s="8">
        <v>40125</v>
      </c>
      <c r="I117" s="8">
        <v>8800</v>
      </c>
      <c r="J117" s="8">
        <v>0</v>
      </c>
      <c r="K117" s="8">
        <v>12294.941999999999</v>
      </c>
      <c r="L117" s="39">
        <v>2.7267334039622409E-4</v>
      </c>
      <c r="M117" s="39">
        <v>2.4270902823351312E-3</v>
      </c>
      <c r="N117" s="39">
        <v>2.0756171879496505E-4</v>
      </c>
    </row>
    <row r="118" spans="2:14" ht="15" x14ac:dyDescent="0.25">
      <c r="B118" s="9" t="s">
        <v>1837</v>
      </c>
      <c r="C118" s="3" t="s">
        <v>1838</v>
      </c>
      <c r="D118" s="3" t="s">
        <v>1498</v>
      </c>
      <c r="E118" s="3"/>
      <c r="F118" s="3" t="s">
        <v>1830</v>
      </c>
      <c r="G118" s="3" t="s">
        <v>53</v>
      </c>
      <c r="H118" s="8">
        <v>570</v>
      </c>
      <c r="I118" s="8">
        <v>3441</v>
      </c>
      <c r="J118" s="8">
        <v>0</v>
      </c>
      <c r="K118" s="8">
        <v>68.294899999999998</v>
      </c>
      <c r="L118" s="39">
        <v>1.0363636363636362E-4</v>
      </c>
      <c r="M118" s="39">
        <v>1.3481795044096145E-5</v>
      </c>
      <c r="N118" s="39">
        <v>1.1529462138926934E-6</v>
      </c>
    </row>
    <row r="119" spans="2:14" x14ac:dyDescent="0.2">
      <c r="B119" s="42"/>
      <c r="C119" s="43"/>
      <c r="D119" s="43"/>
      <c r="E119" s="43"/>
      <c r="F119" s="43"/>
      <c r="G119" s="43"/>
      <c r="H119" s="12"/>
      <c r="I119" s="12"/>
      <c r="J119" s="12"/>
      <c r="K119" s="12"/>
      <c r="L119" s="12"/>
      <c r="M119" s="12"/>
      <c r="N119" s="12"/>
    </row>
    <row r="120" spans="2:14" ht="15" x14ac:dyDescent="0.25">
      <c r="B120" s="7" t="s">
        <v>1718</v>
      </c>
      <c r="C120" s="35"/>
      <c r="D120" s="35"/>
      <c r="E120" s="35"/>
      <c r="F120" s="35"/>
      <c r="G120" s="35"/>
      <c r="H120" s="8"/>
      <c r="I120" s="8"/>
      <c r="J120" s="8">
        <v>0</v>
      </c>
      <c r="K120" s="8">
        <v>0</v>
      </c>
      <c r="L120" s="39"/>
      <c r="M120" s="39">
        <v>0</v>
      </c>
      <c r="N120" s="39">
        <v>0</v>
      </c>
    </row>
    <row r="121" spans="2:14" ht="15" x14ac:dyDescent="0.25">
      <c r="B121" s="9"/>
      <c r="C121" s="3"/>
      <c r="D121" s="3" t="s">
        <v>89</v>
      </c>
      <c r="E121" s="3" t="s">
        <v>89</v>
      </c>
      <c r="F121" s="3" t="s">
        <v>89</v>
      </c>
      <c r="G121" s="3" t="s">
        <v>89</v>
      </c>
      <c r="H121" s="8">
        <v>0</v>
      </c>
      <c r="I121" s="8">
        <v>0</v>
      </c>
      <c r="J121" s="8">
        <v>0</v>
      </c>
      <c r="K121" s="8">
        <v>0</v>
      </c>
      <c r="L121" s="39">
        <v>0</v>
      </c>
      <c r="M121" s="39">
        <v>0</v>
      </c>
      <c r="N121" s="39">
        <v>0</v>
      </c>
    </row>
    <row r="122" spans="2:14" x14ac:dyDescent="0.2">
      <c r="B122" s="42"/>
      <c r="C122" s="43"/>
      <c r="D122" s="43"/>
      <c r="E122" s="43"/>
      <c r="F122" s="43"/>
      <c r="G122" s="43"/>
      <c r="H122" s="12"/>
      <c r="I122" s="12"/>
      <c r="J122" s="12"/>
      <c r="K122" s="12"/>
      <c r="L122" s="12"/>
      <c r="M122" s="12"/>
      <c r="N122" s="12"/>
    </row>
    <row r="123" spans="2:14" ht="15" x14ac:dyDescent="0.25">
      <c r="B123" s="7" t="s">
        <v>1719</v>
      </c>
      <c r="C123" s="35"/>
      <c r="D123" s="35"/>
      <c r="E123" s="35"/>
      <c r="F123" s="35"/>
      <c r="G123" s="35"/>
      <c r="H123" s="8"/>
      <c r="I123" s="8"/>
      <c r="J123" s="8">
        <v>0</v>
      </c>
      <c r="K123" s="8">
        <v>0</v>
      </c>
      <c r="L123" s="39"/>
      <c r="M123" s="39">
        <v>0</v>
      </c>
      <c r="N123" s="39">
        <v>0</v>
      </c>
    </row>
    <row r="124" spans="2:14" ht="15" x14ac:dyDescent="0.25">
      <c r="B124" s="9"/>
      <c r="C124" s="3"/>
      <c r="D124" s="3" t="s">
        <v>89</v>
      </c>
      <c r="E124" s="3" t="s">
        <v>89</v>
      </c>
      <c r="F124" s="3" t="s">
        <v>89</v>
      </c>
      <c r="G124" s="3" t="s">
        <v>89</v>
      </c>
      <c r="H124" s="8">
        <v>0</v>
      </c>
      <c r="I124" s="8">
        <v>0</v>
      </c>
      <c r="J124" s="8">
        <v>0</v>
      </c>
      <c r="K124" s="8">
        <v>0</v>
      </c>
      <c r="L124" s="39">
        <v>0</v>
      </c>
      <c r="M124" s="39">
        <v>0</v>
      </c>
      <c r="N124" s="39">
        <v>0</v>
      </c>
    </row>
    <row r="125" spans="2:14" x14ac:dyDescent="0.2">
      <c r="B125" s="42"/>
      <c r="C125" s="43"/>
      <c r="D125" s="43"/>
      <c r="E125" s="43"/>
      <c r="F125" s="43"/>
      <c r="G125" s="43"/>
      <c r="H125" s="12"/>
      <c r="I125" s="12"/>
      <c r="J125" s="12"/>
      <c r="K125" s="12"/>
      <c r="L125" s="12"/>
      <c r="M125" s="12"/>
      <c r="N125" s="12"/>
    </row>
    <row r="126" spans="2:14" x14ac:dyDescent="0.2">
      <c r="B126" s="31"/>
      <c r="C126" s="46"/>
      <c r="D126" s="46"/>
      <c r="E126" s="46"/>
      <c r="F126" s="46"/>
      <c r="G126" s="46"/>
      <c r="H126" s="47"/>
      <c r="I126" s="47"/>
      <c r="J126" s="47"/>
      <c r="K126" s="47"/>
      <c r="L126" s="47"/>
      <c r="M126" s="47"/>
      <c r="N126" s="47"/>
    </row>
    <row r="128" spans="2:14" x14ac:dyDescent="0.2">
      <c r="B128" s="33" t="s">
        <v>64</v>
      </c>
    </row>
    <row r="130" spans="2:2" x14ac:dyDescent="0.2">
      <c r="B130" s="34" t="s">
        <v>65</v>
      </c>
    </row>
  </sheetData>
  <hyperlinks>
    <hyperlink ref="B130"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6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t="s">
        <v>43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232</v>
      </c>
      <c r="C6" s="23"/>
      <c r="D6" s="23"/>
      <c r="E6" s="23"/>
      <c r="F6" s="23"/>
      <c r="G6" s="23"/>
      <c r="H6" s="23"/>
      <c r="I6" s="23"/>
      <c r="J6" s="23"/>
      <c r="K6" s="23"/>
      <c r="L6" s="23"/>
      <c r="M6" s="23"/>
      <c r="N6" s="23"/>
      <c r="O6" s="23"/>
    </row>
    <row r="7" spans="2:15" ht="15" x14ac:dyDescent="0.2">
      <c r="B7" s="48" t="s">
        <v>1900</v>
      </c>
      <c r="C7" s="23"/>
      <c r="D7" s="23"/>
      <c r="E7" s="23"/>
      <c r="F7" s="23"/>
      <c r="G7" s="23"/>
      <c r="H7" s="23"/>
      <c r="I7" s="23"/>
      <c r="J7" s="23"/>
      <c r="K7" s="23"/>
      <c r="L7" s="23"/>
      <c r="M7" s="23"/>
      <c r="N7" s="23"/>
      <c r="O7" s="23"/>
    </row>
    <row r="8" spans="2:15" ht="30" x14ac:dyDescent="0.2">
      <c r="B8" s="48" t="s">
        <v>114</v>
      </c>
      <c r="C8" s="25" t="s">
        <v>66</v>
      </c>
      <c r="D8" s="25" t="s">
        <v>128</v>
      </c>
      <c r="E8" s="25" t="s">
        <v>67</v>
      </c>
      <c r="F8" s="25" t="s">
        <v>246</v>
      </c>
      <c r="G8" s="25" t="s">
        <v>115</v>
      </c>
      <c r="H8" s="25" t="s">
        <v>68</v>
      </c>
      <c r="I8" s="25" t="s">
        <v>69</v>
      </c>
      <c r="J8" s="25" t="s">
        <v>130</v>
      </c>
      <c r="K8" s="25" t="s">
        <v>131</v>
      </c>
      <c r="L8" s="25" t="s">
        <v>70</v>
      </c>
      <c r="M8" s="25" t="s">
        <v>132</v>
      </c>
      <c r="N8" s="25" t="s">
        <v>118</v>
      </c>
      <c r="O8" s="25" t="s">
        <v>119</v>
      </c>
    </row>
    <row r="9" spans="2:15" ht="15" x14ac:dyDescent="0.2">
      <c r="B9" s="48"/>
      <c r="C9" s="51"/>
      <c r="D9" s="51"/>
      <c r="E9" s="51"/>
      <c r="F9" s="51"/>
      <c r="G9" s="51"/>
      <c r="H9" s="51"/>
      <c r="I9" s="51"/>
      <c r="J9" s="51" t="s">
        <v>238</v>
      </c>
      <c r="K9" s="51"/>
      <c r="L9" s="51" t="s">
        <v>45</v>
      </c>
      <c r="M9" s="51" t="s">
        <v>46</v>
      </c>
      <c r="N9" s="51" t="s">
        <v>46</v>
      </c>
      <c r="O9" s="51" t="s">
        <v>46</v>
      </c>
    </row>
    <row r="10" spans="2:15" x14ac:dyDescent="0.2">
      <c r="B10" s="50"/>
      <c r="C10" s="51" t="s">
        <v>47</v>
      </c>
      <c r="D10" s="51" t="s">
        <v>48</v>
      </c>
      <c r="E10" s="51" t="s">
        <v>120</v>
      </c>
      <c r="F10" s="51" t="s">
        <v>121</v>
      </c>
      <c r="G10" s="51" t="s">
        <v>122</v>
      </c>
      <c r="H10" s="51" t="s">
        <v>123</v>
      </c>
      <c r="I10" s="51" t="s">
        <v>124</v>
      </c>
      <c r="J10" s="51" t="s">
        <v>125</v>
      </c>
      <c r="K10" s="51" t="s">
        <v>126</v>
      </c>
      <c r="L10" s="51" t="s">
        <v>127</v>
      </c>
      <c r="M10" s="51" t="s">
        <v>239</v>
      </c>
      <c r="N10" s="51" t="s">
        <v>240</v>
      </c>
      <c r="O10" s="51" t="s">
        <v>241</v>
      </c>
    </row>
    <row r="11" spans="2:15" ht="15" x14ac:dyDescent="0.25">
      <c r="B11" s="14" t="s">
        <v>1899</v>
      </c>
      <c r="C11" s="44"/>
      <c r="D11" s="44"/>
      <c r="E11" s="44"/>
      <c r="F11" s="44"/>
      <c r="G11" s="44"/>
      <c r="H11" s="44"/>
      <c r="I11" s="44"/>
      <c r="J11" s="15"/>
      <c r="K11" s="15"/>
      <c r="L11" s="15">
        <v>2081488.9024454651</v>
      </c>
      <c r="M11" s="45"/>
      <c r="N11" s="45">
        <v>1</v>
      </c>
      <c r="O11" s="45">
        <v>3.5139443052616764E-2</v>
      </c>
    </row>
    <row r="12" spans="2:15" ht="15" x14ac:dyDescent="0.25">
      <c r="B12" s="6" t="s">
        <v>71</v>
      </c>
      <c r="C12" s="36"/>
      <c r="D12" s="36"/>
      <c r="E12" s="36"/>
      <c r="F12" s="36"/>
      <c r="G12" s="36"/>
      <c r="H12" s="36"/>
      <c r="I12" s="36"/>
      <c r="J12" s="38"/>
      <c r="K12" s="38"/>
      <c r="L12" s="38">
        <v>16202.978169318003</v>
      </c>
      <c r="M12" s="37"/>
      <c r="N12" s="37">
        <v>7.7843211896454108E-3</v>
      </c>
      <c r="O12" s="37">
        <v>2.7353671114682291E-4</v>
      </c>
    </row>
    <row r="13" spans="2:15" ht="15" x14ac:dyDescent="0.25">
      <c r="B13" s="7" t="s">
        <v>1841</v>
      </c>
      <c r="C13" s="35"/>
      <c r="D13" s="35"/>
      <c r="E13" s="35"/>
      <c r="F13" s="35"/>
      <c r="G13" s="35"/>
      <c r="H13" s="35"/>
      <c r="I13" s="35"/>
      <c r="J13" s="8"/>
      <c r="K13" s="8"/>
      <c r="L13" s="8">
        <v>3089.4444100000001</v>
      </c>
      <c r="M13" s="39"/>
      <c r="N13" s="39">
        <v>1.4842473608052029E-3</v>
      </c>
      <c r="O13" s="39">
        <v>5.2155625611011161E-5</v>
      </c>
    </row>
    <row r="14" spans="2:15" ht="15" x14ac:dyDescent="0.25">
      <c r="B14" s="9" t="s">
        <v>1842</v>
      </c>
      <c r="C14" s="3" t="s">
        <v>1843</v>
      </c>
      <c r="D14" s="3" t="s">
        <v>137</v>
      </c>
      <c r="E14" s="3" t="s">
        <v>1844</v>
      </c>
      <c r="F14" s="3" t="s">
        <v>1694</v>
      </c>
      <c r="G14" s="3" t="s">
        <v>1845</v>
      </c>
      <c r="H14" s="3" t="s">
        <v>1846</v>
      </c>
      <c r="I14" s="3" t="s">
        <v>74</v>
      </c>
      <c r="J14" s="8">
        <v>246280</v>
      </c>
      <c r="K14" s="8">
        <v>485.49</v>
      </c>
      <c r="L14" s="8">
        <v>1195.6647699999999</v>
      </c>
      <c r="M14" s="39">
        <v>0</v>
      </c>
      <c r="N14" s="39">
        <v>5.744276458045282E-4</v>
      </c>
      <c r="O14" s="39">
        <v>2.0185067547596935E-5</v>
      </c>
    </row>
    <row r="15" spans="2:15" ht="15" x14ac:dyDescent="0.25">
      <c r="B15" s="9" t="s">
        <v>1847</v>
      </c>
      <c r="C15" s="3" t="s">
        <v>1848</v>
      </c>
      <c r="D15" s="3" t="s">
        <v>137</v>
      </c>
      <c r="E15" s="3" t="s">
        <v>1658</v>
      </c>
      <c r="F15" s="3" t="s">
        <v>1694</v>
      </c>
      <c r="G15" s="3" t="s">
        <v>1845</v>
      </c>
      <c r="H15" s="3" t="s">
        <v>1846</v>
      </c>
      <c r="I15" s="3" t="s">
        <v>74</v>
      </c>
      <c r="J15" s="8">
        <v>720000</v>
      </c>
      <c r="K15" s="8">
        <v>123.44</v>
      </c>
      <c r="L15" s="8">
        <v>888.76800000000003</v>
      </c>
      <c r="M15" s="39">
        <v>0</v>
      </c>
      <c r="N15" s="39">
        <v>4.2698666274694957E-4</v>
      </c>
      <c r="O15" s="39">
        <v>1.5004073519823315E-5</v>
      </c>
    </row>
    <row r="16" spans="2:15" ht="15" x14ac:dyDescent="0.25">
      <c r="B16" s="9" t="s">
        <v>1849</v>
      </c>
      <c r="C16" s="3" t="s">
        <v>1850</v>
      </c>
      <c r="D16" s="3" t="s">
        <v>137</v>
      </c>
      <c r="E16" s="3" t="s">
        <v>499</v>
      </c>
      <c r="F16" s="3" t="s">
        <v>1694</v>
      </c>
      <c r="G16" s="3" t="s">
        <v>1845</v>
      </c>
      <c r="H16" s="3" t="s">
        <v>1846</v>
      </c>
      <c r="I16" s="3" t="s">
        <v>74</v>
      </c>
      <c r="J16" s="8">
        <v>767536</v>
      </c>
      <c r="K16" s="8">
        <v>130.94</v>
      </c>
      <c r="L16" s="8">
        <v>1005.0116399999999</v>
      </c>
      <c r="M16" s="39">
        <v>0</v>
      </c>
      <c r="N16" s="39">
        <v>4.82833052253725E-4</v>
      </c>
      <c r="O16" s="39">
        <v>1.6966484543590906E-5</v>
      </c>
    </row>
    <row r="17" spans="2:15" x14ac:dyDescent="0.2">
      <c r="B17" s="42"/>
      <c r="C17" s="43"/>
      <c r="D17" s="43"/>
      <c r="E17" s="43"/>
      <c r="F17" s="43"/>
      <c r="G17" s="43"/>
      <c r="H17" s="43"/>
      <c r="I17" s="43"/>
      <c r="J17" s="12"/>
      <c r="K17" s="12"/>
      <c r="L17" s="12"/>
      <c r="M17" s="12"/>
      <c r="N17" s="12"/>
      <c r="O17" s="12"/>
    </row>
    <row r="18" spans="2:15" ht="15" x14ac:dyDescent="0.25">
      <c r="B18" s="7" t="s">
        <v>1851</v>
      </c>
      <c r="C18" s="35"/>
      <c r="D18" s="35"/>
      <c r="E18" s="35"/>
      <c r="F18" s="35"/>
      <c r="G18" s="35"/>
      <c r="H18" s="35"/>
      <c r="I18" s="35"/>
      <c r="J18" s="8"/>
      <c r="K18" s="8"/>
      <c r="L18" s="8">
        <v>0</v>
      </c>
      <c r="M18" s="39"/>
      <c r="N18" s="39">
        <v>0</v>
      </c>
      <c r="O18" s="39">
        <v>0</v>
      </c>
    </row>
    <row r="19" spans="2:15" ht="15" x14ac:dyDescent="0.25">
      <c r="B19" s="9"/>
      <c r="C19" s="3"/>
      <c r="D19" s="3" t="s">
        <v>89</v>
      </c>
      <c r="E19" s="3" t="s">
        <v>89</v>
      </c>
      <c r="F19" s="3" t="s">
        <v>89</v>
      </c>
      <c r="G19" s="3"/>
      <c r="H19" s="3"/>
      <c r="I19" s="3" t="s">
        <v>89</v>
      </c>
      <c r="J19" s="8">
        <v>0</v>
      </c>
      <c r="K19" s="8">
        <v>0</v>
      </c>
      <c r="L19" s="8">
        <v>0</v>
      </c>
      <c r="M19" s="39">
        <v>0</v>
      </c>
      <c r="N19" s="39">
        <v>0</v>
      </c>
      <c r="O19" s="39">
        <v>0</v>
      </c>
    </row>
    <row r="20" spans="2:15" x14ac:dyDescent="0.2">
      <c r="B20" s="42"/>
      <c r="C20" s="43"/>
      <c r="D20" s="43"/>
      <c r="E20" s="43"/>
      <c r="F20" s="43"/>
      <c r="G20" s="43"/>
      <c r="H20" s="43"/>
      <c r="I20" s="43"/>
      <c r="J20" s="12"/>
      <c r="K20" s="12"/>
      <c r="L20" s="12"/>
      <c r="M20" s="12"/>
      <c r="N20" s="12"/>
      <c r="O20" s="12"/>
    </row>
    <row r="21" spans="2:15" ht="15" x14ac:dyDescent="0.25">
      <c r="B21" s="7" t="s">
        <v>1640</v>
      </c>
      <c r="C21" s="35"/>
      <c r="D21" s="35"/>
      <c r="E21" s="35"/>
      <c r="F21" s="35"/>
      <c r="G21" s="35"/>
      <c r="H21" s="35"/>
      <c r="I21" s="35"/>
      <c r="J21" s="8"/>
      <c r="K21" s="8"/>
      <c r="L21" s="8">
        <v>13113.533759318003</v>
      </c>
      <c r="M21" s="39"/>
      <c r="N21" s="39">
        <v>6.3000738288402081E-3</v>
      </c>
      <c r="O21" s="39">
        <v>2.2138108553581174E-4</v>
      </c>
    </row>
    <row r="22" spans="2:15" ht="15" x14ac:dyDescent="0.25">
      <c r="B22" s="9" t="s">
        <v>1852</v>
      </c>
      <c r="C22" s="3" t="s">
        <v>1853</v>
      </c>
      <c r="D22" s="3" t="s">
        <v>137</v>
      </c>
      <c r="E22" s="3" t="s">
        <v>1854</v>
      </c>
      <c r="F22" s="3" t="s">
        <v>1647</v>
      </c>
      <c r="G22" s="3" t="s">
        <v>90</v>
      </c>
      <c r="H22" s="3" t="s">
        <v>598</v>
      </c>
      <c r="I22" s="3" t="s">
        <v>74</v>
      </c>
      <c r="J22" s="8">
        <v>18366293.782410003</v>
      </c>
      <c r="K22" s="8">
        <v>71.400000000000006</v>
      </c>
      <c r="L22" s="8">
        <v>13113.533759318003</v>
      </c>
      <c r="M22" s="39">
        <v>4.5557582835202316E-2</v>
      </c>
      <c r="N22" s="39">
        <v>6.3000738288402081E-3</v>
      </c>
      <c r="O22" s="39">
        <v>2.2138108553581174E-4</v>
      </c>
    </row>
    <row r="23" spans="2:15" x14ac:dyDescent="0.2">
      <c r="B23" s="42"/>
      <c r="C23" s="43"/>
      <c r="D23" s="43"/>
      <c r="E23" s="43"/>
      <c r="F23" s="43"/>
      <c r="G23" s="43"/>
      <c r="H23" s="43"/>
      <c r="I23" s="43"/>
      <c r="J23" s="12"/>
      <c r="K23" s="12"/>
      <c r="L23" s="12"/>
      <c r="M23" s="12"/>
      <c r="N23" s="12"/>
      <c r="O23" s="12"/>
    </row>
    <row r="24" spans="2:15" ht="15" x14ac:dyDescent="0.25">
      <c r="B24" s="7" t="s">
        <v>1718</v>
      </c>
      <c r="C24" s="35"/>
      <c r="D24" s="35"/>
      <c r="E24" s="35"/>
      <c r="F24" s="35"/>
      <c r="G24" s="35"/>
      <c r="H24" s="35"/>
      <c r="I24" s="35"/>
      <c r="J24" s="8"/>
      <c r="K24" s="8"/>
      <c r="L24" s="8">
        <v>0</v>
      </c>
      <c r="M24" s="39"/>
      <c r="N24" s="39">
        <v>0</v>
      </c>
      <c r="O24" s="39">
        <v>0</v>
      </c>
    </row>
    <row r="25" spans="2:15" ht="15" x14ac:dyDescent="0.25">
      <c r="B25" s="9"/>
      <c r="C25" s="3"/>
      <c r="D25" s="3" t="s">
        <v>89</v>
      </c>
      <c r="E25" s="3" t="s">
        <v>89</v>
      </c>
      <c r="F25" s="3" t="s">
        <v>89</v>
      </c>
      <c r="G25" s="3"/>
      <c r="H25" s="3"/>
      <c r="I25" s="3" t="s">
        <v>89</v>
      </c>
      <c r="J25" s="8">
        <v>0</v>
      </c>
      <c r="K25" s="8">
        <v>0</v>
      </c>
      <c r="L25" s="8">
        <v>0</v>
      </c>
      <c r="M25" s="39">
        <v>0</v>
      </c>
      <c r="N25" s="39">
        <v>0</v>
      </c>
      <c r="O25" s="39">
        <v>0</v>
      </c>
    </row>
    <row r="26" spans="2:15" x14ac:dyDescent="0.2">
      <c r="B26" s="42"/>
      <c r="C26" s="43"/>
      <c r="D26" s="43"/>
      <c r="E26" s="43"/>
      <c r="F26" s="43"/>
      <c r="G26" s="43"/>
      <c r="H26" s="43"/>
      <c r="I26" s="43"/>
      <c r="J26" s="12"/>
      <c r="K26" s="12"/>
      <c r="L26" s="12"/>
      <c r="M26" s="12"/>
      <c r="N26" s="12"/>
      <c r="O26" s="12"/>
    </row>
    <row r="27" spans="2:15" ht="15" x14ac:dyDescent="0.25">
      <c r="B27" s="13" t="s">
        <v>111</v>
      </c>
      <c r="C27" s="35"/>
      <c r="D27" s="35"/>
      <c r="E27" s="35"/>
      <c r="F27" s="35"/>
      <c r="G27" s="35"/>
      <c r="H27" s="35"/>
      <c r="I27" s="35"/>
      <c r="J27" s="8"/>
      <c r="K27" s="8"/>
      <c r="L27" s="8">
        <v>2065285.924276147</v>
      </c>
      <c r="M27" s="39"/>
      <c r="N27" s="39">
        <v>0.99221567881035455</v>
      </c>
      <c r="O27" s="39">
        <v>3.4865906341469945E-2</v>
      </c>
    </row>
    <row r="28" spans="2:15" ht="15" x14ac:dyDescent="0.25">
      <c r="B28" s="7" t="s">
        <v>1841</v>
      </c>
      <c r="C28" s="35"/>
      <c r="D28" s="35"/>
      <c r="E28" s="35"/>
      <c r="F28" s="35"/>
      <c r="G28" s="35"/>
      <c r="H28" s="35"/>
      <c r="I28" s="35"/>
      <c r="J28" s="8"/>
      <c r="K28" s="8"/>
      <c r="L28" s="8">
        <v>819361.24846146198</v>
      </c>
      <c r="M28" s="39"/>
      <c r="N28" s="39">
        <v>0.39364190099636104</v>
      </c>
      <c r="O28" s="39">
        <v>1.3832357163185436E-2</v>
      </c>
    </row>
    <row r="29" spans="2:15" ht="15" x14ac:dyDescent="0.25">
      <c r="B29" s="9" t="s">
        <v>1855</v>
      </c>
      <c r="C29" s="3" t="s">
        <v>1856</v>
      </c>
      <c r="D29" s="3" t="s">
        <v>1857</v>
      </c>
      <c r="E29" s="3"/>
      <c r="F29" s="3" t="s">
        <v>1830</v>
      </c>
      <c r="G29" s="3" t="s">
        <v>1845</v>
      </c>
      <c r="H29" s="3" t="s">
        <v>1846</v>
      </c>
      <c r="I29" s="3" t="s">
        <v>53</v>
      </c>
      <c r="J29" s="8">
        <v>2739680.5325800003</v>
      </c>
      <c r="K29" s="8">
        <v>2086</v>
      </c>
      <c r="L29" s="8">
        <v>198995.380426371</v>
      </c>
      <c r="M29" s="39">
        <v>2.6943219225152798E-3</v>
      </c>
      <c r="N29" s="39">
        <v>9.5602421993496389E-2</v>
      </c>
      <c r="O29" s="39">
        <v>3.3594158633327032E-3</v>
      </c>
    </row>
    <row r="30" spans="2:15" ht="15" x14ac:dyDescent="0.25">
      <c r="B30" s="9" t="s">
        <v>1858</v>
      </c>
      <c r="C30" s="3" t="s">
        <v>1859</v>
      </c>
      <c r="D30" s="3" t="s">
        <v>220</v>
      </c>
      <c r="E30" s="3"/>
      <c r="F30" s="3" t="s">
        <v>1830</v>
      </c>
      <c r="G30" s="3" t="s">
        <v>922</v>
      </c>
      <c r="H30" s="3" t="s">
        <v>1846</v>
      </c>
      <c r="I30" s="3" t="s">
        <v>53</v>
      </c>
      <c r="J30" s="8">
        <v>1415857.2553369997</v>
      </c>
      <c r="K30" s="8">
        <v>2862</v>
      </c>
      <c r="L30" s="8">
        <v>141097.028242639</v>
      </c>
      <c r="M30" s="39">
        <v>2.5800718623269548E-3</v>
      </c>
      <c r="N30" s="39">
        <v>6.7786586840251351E-2</v>
      </c>
      <c r="O30" s="39">
        <v>2.3819829080042737E-3</v>
      </c>
    </row>
    <row r="31" spans="2:15" ht="15" x14ac:dyDescent="0.25">
      <c r="B31" s="9" t="s">
        <v>1860</v>
      </c>
      <c r="C31" s="3" t="s">
        <v>1861</v>
      </c>
      <c r="D31" s="3" t="s">
        <v>220</v>
      </c>
      <c r="E31" s="3"/>
      <c r="F31" s="3" t="s">
        <v>1830</v>
      </c>
      <c r="G31" s="3" t="s">
        <v>922</v>
      </c>
      <c r="H31" s="3" t="s">
        <v>1846</v>
      </c>
      <c r="I31" s="3" t="s">
        <v>51</v>
      </c>
      <c r="J31" s="8">
        <v>6184</v>
      </c>
      <c r="K31" s="8">
        <v>22121</v>
      </c>
      <c r="L31" s="8">
        <v>5205.0978400000004</v>
      </c>
      <c r="M31" s="39">
        <v>1.5314669529169258E-4</v>
      </c>
      <c r="N31" s="39">
        <v>2.5006608653472626E-3</v>
      </c>
      <c r="O31" s="39">
        <v>8.7871830071777494E-5</v>
      </c>
    </row>
    <row r="32" spans="2:15" ht="15" x14ac:dyDescent="0.25">
      <c r="B32" s="9" t="s">
        <v>1862</v>
      </c>
      <c r="C32" s="3" t="s">
        <v>1863</v>
      </c>
      <c r="D32" s="3" t="s">
        <v>1857</v>
      </c>
      <c r="E32" s="3"/>
      <c r="F32" s="3" t="s">
        <v>1830</v>
      </c>
      <c r="G32" s="3" t="s">
        <v>1864</v>
      </c>
      <c r="H32" s="3" t="s">
        <v>1846</v>
      </c>
      <c r="I32" s="3" t="s">
        <v>53</v>
      </c>
      <c r="J32" s="8">
        <v>631795.41739900003</v>
      </c>
      <c r="K32" s="8">
        <v>3601</v>
      </c>
      <c r="L32" s="8">
        <v>79218.818276591002</v>
      </c>
      <c r="M32" s="39">
        <v>2.187902719692237E-2</v>
      </c>
      <c r="N32" s="39">
        <v>3.8058727184910622E-2</v>
      </c>
      <c r="O32" s="39">
        <v>1.3373624765692445E-3</v>
      </c>
    </row>
    <row r="33" spans="2:15" ht="15" x14ac:dyDescent="0.25">
      <c r="B33" s="9" t="s">
        <v>1865</v>
      </c>
      <c r="C33" s="3" t="s">
        <v>1866</v>
      </c>
      <c r="D33" s="3" t="s">
        <v>220</v>
      </c>
      <c r="E33" s="3"/>
      <c r="F33" s="3" t="s">
        <v>1830</v>
      </c>
      <c r="G33" s="3" t="s">
        <v>1864</v>
      </c>
      <c r="H33" s="3" t="s">
        <v>1846</v>
      </c>
      <c r="I33" s="3" t="s">
        <v>51</v>
      </c>
      <c r="J33" s="8">
        <v>89284.528665999998</v>
      </c>
      <c r="K33" s="8">
        <v>23497</v>
      </c>
      <c r="L33" s="8">
        <v>79825.801591890995</v>
      </c>
      <c r="M33" s="39">
        <v>2.2316922279964177E-3</v>
      </c>
      <c r="N33" s="39">
        <v>3.8350337346553506E-2</v>
      </c>
      <c r="O33" s="39">
        <v>1.347609495237859E-3</v>
      </c>
    </row>
    <row r="34" spans="2:15" ht="15" x14ac:dyDescent="0.25">
      <c r="B34" s="9" t="s">
        <v>1867</v>
      </c>
      <c r="C34" s="3" t="s">
        <v>1868</v>
      </c>
      <c r="D34" s="3" t="s">
        <v>220</v>
      </c>
      <c r="E34" s="3"/>
      <c r="F34" s="3" t="s">
        <v>1830</v>
      </c>
      <c r="G34" s="3" t="s">
        <v>1869</v>
      </c>
      <c r="H34" s="3" t="s">
        <v>1846</v>
      </c>
      <c r="I34" s="3" t="s">
        <v>53</v>
      </c>
      <c r="J34" s="8">
        <v>70735.848381000003</v>
      </c>
      <c r="K34" s="8">
        <v>24760.25</v>
      </c>
      <c r="L34" s="8">
        <v>60985.046432695999</v>
      </c>
      <c r="M34" s="39">
        <v>2.5097250771163079E-2</v>
      </c>
      <c r="N34" s="39">
        <v>2.9298761267017519E-2</v>
      </c>
      <c r="O34" s="39">
        <v>1.029542153054576E-3</v>
      </c>
    </row>
    <row r="35" spans="2:15" ht="15" x14ac:dyDescent="0.25">
      <c r="B35" s="9" t="s">
        <v>1870</v>
      </c>
      <c r="C35" s="3" t="s">
        <v>1871</v>
      </c>
      <c r="D35" s="3" t="s">
        <v>1857</v>
      </c>
      <c r="E35" s="3"/>
      <c r="F35" s="3" t="s">
        <v>1830</v>
      </c>
      <c r="G35" s="3" t="s">
        <v>1869</v>
      </c>
      <c r="H35" s="3" t="s">
        <v>1846</v>
      </c>
      <c r="I35" s="3" t="s">
        <v>53</v>
      </c>
      <c r="J35" s="8">
        <v>235035.37998000003</v>
      </c>
      <c r="K35" s="8">
        <v>31040.589999999997</v>
      </c>
      <c r="L35" s="8">
        <v>254034.07565127398</v>
      </c>
      <c r="M35" s="39">
        <v>1.5994752484305447E-2</v>
      </c>
      <c r="N35" s="39">
        <v>0.12204440549878437</v>
      </c>
      <c r="O35" s="39">
        <v>4.2885724369150016E-3</v>
      </c>
    </row>
    <row r="36" spans="2:15" x14ac:dyDescent="0.2">
      <c r="B36" s="42"/>
      <c r="C36" s="43"/>
      <c r="D36" s="43"/>
      <c r="E36" s="43"/>
      <c r="F36" s="43"/>
      <c r="G36" s="43"/>
      <c r="H36" s="43"/>
      <c r="I36" s="43"/>
      <c r="J36" s="12"/>
      <c r="K36" s="12"/>
      <c r="L36" s="12"/>
      <c r="M36" s="12"/>
      <c r="N36" s="12"/>
      <c r="O36" s="12"/>
    </row>
    <row r="37" spans="2:15" ht="15" x14ac:dyDescent="0.25">
      <c r="B37" s="7" t="s">
        <v>1851</v>
      </c>
      <c r="C37" s="35"/>
      <c r="D37" s="35"/>
      <c r="E37" s="35"/>
      <c r="F37" s="35"/>
      <c r="G37" s="35"/>
      <c r="H37" s="35"/>
      <c r="I37" s="35"/>
      <c r="J37" s="8"/>
      <c r="K37" s="8"/>
      <c r="L37" s="8">
        <v>0</v>
      </c>
      <c r="M37" s="39"/>
      <c r="N37" s="39">
        <v>0</v>
      </c>
      <c r="O37" s="39">
        <v>0</v>
      </c>
    </row>
    <row r="38" spans="2:15" ht="15" x14ac:dyDescent="0.25">
      <c r="B38" s="9"/>
      <c r="C38" s="3"/>
      <c r="D38" s="3" t="s">
        <v>89</v>
      </c>
      <c r="E38" s="3" t="s">
        <v>89</v>
      </c>
      <c r="F38" s="3" t="s">
        <v>89</v>
      </c>
      <c r="G38" s="3"/>
      <c r="H38" s="3"/>
      <c r="I38" s="3" t="s">
        <v>89</v>
      </c>
      <c r="J38" s="8">
        <v>0</v>
      </c>
      <c r="K38" s="8">
        <v>0</v>
      </c>
      <c r="L38" s="8">
        <v>0</v>
      </c>
      <c r="M38" s="39">
        <v>0</v>
      </c>
      <c r="N38" s="39">
        <v>0</v>
      </c>
      <c r="O38" s="39">
        <v>0</v>
      </c>
    </row>
    <row r="39" spans="2:15" x14ac:dyDescent="0.2">
      <c r="B39" s="42"/>
      <c r="C39" s="43"/>
      <c r="D39" s="43"/>
      <c r="E39" s="43"/>
      <c r="F39" s="43"/>
      <c r="G39" s="43"/>
      <c r="H39" s="43"/>
      <c r="I39" s="43"/>
      <c r="J39" s="12"/>
      <c r="K39" s="12"/>
      <c r="L39" s="12"/>
      <c r="M39" s="12"/>
      <c r="N39" s="12"/>
      <c r="O39" s="12"/>
    </row>
    <row r="40" spans="2:15" ht="15" x14ac:dyDescent="0.25">
      <c r="B40" s="7" t="s">
        <v>1640</v>
      </c>
      <c r="C40" s="35"/>
      <c r="D40" s="35"/>
      <c r="E40" s="35"/>
      <c r="F40" s="35"/>
      <c r="G40" s="35"/>
      <c r="H40" s="35"/>
      <c r="I40" s="35"/>
      <c r="J40" s="8"/>
      <c r="K40" s="8"/>
      <c r="L40" s="8">
        <v>618505.80082527513</v>
      </c>
      <c r="M40" s="39"/>
      <c r="N40" s="39">
        <v>0.29714585559337614</v>
      </c>
      <c r="O40" s="39">
        <v>1.0441539870944525E-2</v>
      </c>
    </row>
    <row r="41" spans="2:15" ht="15" x14ac:dyDescent="0.25">
      <c r="B41" s="9" t="s">
        <v>1872</v>
      </c>
      <c r="C41" s="3" t="s">
        <v>1873</v>
      </c>
      <c r="D41" s="3" t="s">
        <v>220</v>
      </c>
      <c r="E41" s="3"/>
      <c r="F41" s="3" t="s">
        <v>1723</v>
      </c>
      <c r="G41" s="3" t="s">
        <v>90</v>
      </c>
      <c r="H41" s="3" t="s">
        <v>598</v>
      </c>
      <c r="I41" s="3" t="s">
        <v>51</v>
      </c>
      <c r="J41" s="8">
        <v>1498505.4795879999</v>
      </c>
      <c r="K41" s="8">
        <v>1179</v>
      </c>
      <c r="L41" s="8">
        <v>67224.379395153985</v>
      </c>
      <c r="M41" s="39">
        <v>5.142771813759929E-2</v>
      </c>
      <c r="N41" s="39">
        <v>3.2296294885922533E-2</v>
      </c>
      <c r="O41" s="39">
        <v>1.134873814954393E-3</v>
      </c>
    </row>
    <row r="42" spans="2:15" ht="15" x14ac:dyDescent="0.25">
      <c r="B42" s="9" t="s">
        <v>1874</v>
      </c>
      <c r="C42" s="3" t="s">
        <v>1875</v>
      </c>
      <c r="D42" s="3" t="s">
        <v>220</v>
      </c>
      <c r="E42" s="3"/>
      <c r="F42" s="3" t="s">
        <v>1723</v>
      </c>
      <c r="G42" s="3" t="s">
        <v>90</v>
      </c>
      <c r="H42" s="3" t="s">
        <v>598</v>
      </c>
      <c r="I42" s="3" t="s">
        <v>53</v>
      </c>
      <c r="J42" s="8">
        <v>8569.3484440000029</v>
      </c>
      <c r="K42" s="8">
        <v>116554</v>
      </c>
      <c r="L42" s="8">
        <v>34777.931817607001</v>
      </c>
      <c r="M42" s="39">
        <v>5.6185080277996326E-2</v>
      </c>
      <c r="N42" s="39">
        <v>1.6708199489676685E-2</v>
      </c>
      <c r="O42" s="39">
        <v>5.8711682447925434E-4</v>
      </c>
    </row>
    <row r="43" spans="2:15" ht="15" x14ac:dyDescent="0.25">
      <c r="B43" s="9" t="s">
        <v>1876</v>
      </c>
      <c r="C43" s="3" t="s">
        <v>1877</v>
      </c>
      <c r="D43" s="3" t="s">
        <v>220</v>
      </c>
      <c r="E43" s="3"/>
      <c r="F43" s="3" t="s">
        <v>1723</v>
      </c>
      <c r="G43" s="3" t="s">
        <v>90</v>
      </c>
      <c r="H43" s="3" t="s">
        <v>598</v>
      </c>
      <c r="I43" s="3" t="s">
        <v>51</v>
      </c>
      <c r="J43" s="8">
        <v>622550.65131699992</v>
      </c>
      <c r="K43" s="8">
        <v>2857</v>
      </c>
      <c r="L43" s="8">
        <v>67676.765372144</v>
      </c>
      <c r="M43" s="39">
        <v>1.0391882327008019E-2</v>
      </c>
      <c r="N43" s="39">
        <v>3.251363256975958E-2</v>
      </c>
      <c r="O43" s="39">
        <v>1.1425109401187726E-3</v>
      </c>
    </row>
    <row r="44" spans="2:15" ht="15" x14ac:dyDescent="0.25">
      <c r="B44" s="9" t="s">
        <v>1878</v>
      </c>
      <c r="C44" s="3" t="s">
        <v>1879</v>
      </c>
      <c r="D44" s="3" t="s">
        <v>220</v>
      </c>
      <c r="E44" s="3"/>
      <c r="F44" s="3" t="s">
        <v>1723</v>
      </c>
      <c r="G44" s="3" t="s">
        <v>90</v>
      </c>
      <c r="H44" s="3" t="s">
        <v>598</v>
      </c>
      <c r="I44" s="3" t="s">
        <v>56</v>
      </c>
      <c r="J44" s="8">
        <v>1903413.6658589998</v>
      </c>
      <c r="K44" s="8">
        <v>131400</v>
      </c>
      <c r="L44" s="8">
        <v>80735.041777299004</v>
      </c>
      <c r="M44" s="39">
        <v>2.5247253460483041E-2</v>
      </c>
      <c r="N44" s="39">
        <v>3.8787159365801259E-2</v>
      </c>
      <c r="O44" s="39">
        <v>1.3629591777073445E-3</v>
      </c>
    </row>
    <row r="45" spans="2:15" ht="15" x14ac:dyDescent="0.25">
      <c r="B45" s="9" t="s">
        <v>1880</v>
      </c>
      <c r="C45" s="3" t="s">
        <v>1881</v>
      </c>
      <c r="D45" s="3" t="s">
        <v>220</v>
      </c>
      <c r="E45" s="3"/>
      <c r="F45" s="3" t="s">
        <v>1723</v>
      </c>
      <c r="G45" s="3" t="s">
        <v>90</v>
      </c>
      <c r="H45" s="3" t="s">
        <v>598</v>
      </c>
      <c r="I45" s="3" t="s">
        <v>51</v>
      </c>
      <c r="J45" s="8">
        <v>54135.154424000015</v>
      </c>
      <c r="K45" s="8">
        <v>29935.000000000004</v>
      </c>
      <c r="L45" s="8">
        <v>61661.388996594986</v>
      </c>
      <c r="M45" s="39">
        <v>1.1609246272602474E-2</v>
      </c>
      <c r="N45" s="39">
        <v>2.9623693368795421E-2</v>
      </c>
      <c r="O45" s="39">
        <v>1.0409600861409677E-3</v>
      </c>
    </row>
    <row r="46" spans="2:15" ht="15" x14ac:dyDescent="0.25">
      <c r="B46" s="9" t="s">
        <v>1882</v>
      </c>
      <c r="C46" s="3" t="s">
        <v>1883</v>
      </c>
      <c r="D46" s="3" t="s">
        <v>220</v>
      </c>
      <c r="E46" s="3"/>
      <c r="F46" s="3" t="s">
        <v>1723</v>
      </c>
      <c r="G46" s="3" t="s">
        <v>90</v>
      </c>
      <c r="H46" s="3" t="s">
        <v>598</v>
      </c>
      <c r="I46" s="3" t="s">
        <v>53</v>
      </c>
      <c r="J46" s="8">
        <v>8940.4279910000005</v>
      </c>
      <c r="K46" s="8">
        <v>119654</v>
      </c>
      <c r="L46" s="8">
        <v>37248.972514016001</v>
      </c>
      <c r="M46" s="39">
        <v>1.1274041930114373E-4</v>
      </c>
      <c r="N46" s="39">
        <v>1.7895350040182077E-2</v>
      </c>
      <c r="O46" s="39">
        <v>6.2883263364362126E-4</v>
      </c>
    </row>
    <row r="47" spans="2:15" ht="15" x14ac:dyDescent="0.25">
      <c r="B47" s="9" t="s">
        <v>1884</v>
      </c>
      <c r="C47" s="3" t="s">
        <v>1885</v>
      </c>
      <c r="D47" s="3" t="s">
        <v>1857</v>
      </c>
      <c r="E47" s="3"/>
      <c r="F47" s="3" t="s">
        <v>1723</v>
      </c>
      <c r="G47" s="3" t="s">
        <v>90</v>
      </c>
      <c r="H47" s="3" t="s">
        <v>598</v>
      </c>
      <c r="I47" s="3" t="s">
        <v>53</v>
      </c>
      <c r="J47" s="8">
        <v>7049820.8770010006</v>
      </c>
      <c r="K47" s="8">
        <v>293.04000000000002</v>
      </c>
      <c r="L47" s="8">
        <v>71933.924529536002</v>
      </c>
      <c r="M47" s="39">
        <v>1.2765492091442721E-2</v>
      </c>
      <c r="N47" s="39">
        <v>3.4558879677438328E-2</v>
      </c>
      <c r="O47" s="39">
        <v>1.2143797843875792E-3</v>
      </c>
    </row>
    <row r="48" spans="2:15" ht="15" x14ac:dyDescent="0.25">
      <c r="B48" s="9" t="s">
        <v>1886</v>
      </c>
      <c r="C48" s="3" t="s">
        <v>1887</v>
      </c>
      <c r="D48" s="3" t="s">
        <v>220</v>
      </c>
      <c r="E48" s="3"/>
      <c r="F48" s="3" t="s">
        <v>1723</v>
      </c>
      <c r="G48" s="3" t="s">
        <v>90</v>
      </c>
      <c r="H48" s="3" t="s">
        <v>598</v>
      </c>
      <c r="I48" s="3" t="s">
        <v>53</v>
      </c>
      <c r="J48" s="8">
        <v>107526.76899500001</v>
      </c>
      <c r="K48" s="8">
        <v>8467</v>
      </c>
      <c r="L48" s="8">
        <v>31701.143110258006</v>
      </c>
      <c r="M48" s="39">
        <v>0</v>
      </c>
      <c r="N48" s="39">
        <v>1.5230032249037453E-2</v>
      </c>
      <c r="O48" s="39">
        <v>5.351748509045684E-4</v>
      </c>
    </row>
    <row r="49" spans="2:15" ht="15" x14ac:dyDescent="0.25">
      <c r="B49" s="9" t="s">
        <v>1888</v>
      </c>
      <c r="C49" s="3" t="s">
        <v>1889</v>
      </c>
      <c r="D49" s="3" t="s">
        <v>220</v>
      </c>
      <c r="E49" s="3"/>
      <c r="F49" s="3" t="s">
        <v>1723</v>
      </c>
      <c r="G49" s="3" t="s">
        <v>90</v>
      </c>
      <c r="H49" s="3" t="s">
        <v>598</v>
      </c>
      <c r="I49" s="3" t="s">
        <v>53</v>
      </c>
      <c r="J49" s="8">
        <v>1146445.92356</v>
      </c>
      <c r="K49" s="8">
        <v>1750.1899999999998</v>
      </c>
      <c r="L49" s="8">
        <v>69866.267006803027</v>
      </c>
      <c r="M49" s="39">
        <v>0</v>
      </c>
      <c r="N49" s="39">
        <v>3.3565524622648578E-2</v>
      </c>
      <c r="O49" s="39">
        <v>1.1794738410087656E-3</v>
      </c>
    </row>
    <row r="50" spans="2:15" ht="15" x14ac:dyDescent="0.25">
      <c r="B50" s="9" t="s">
        <v>1890</v>
      </c>
      <c r="C50" s="3" t="s">
        <v>1891</v>
      </c>
      <c r="D50" s="3" t="s">
        <v>220</v>
      </c>
      <c r="E50" s="3"/>
      <c r="F50" s="3" t="s">
        <v>1723</v>
      </c>
      <c r="G50" s="3" t="s">
        <v>90</v>
      </c>
      <c r="H50" s="3" t="s">
        <v>598</v>
      </c>
      <c r="I50" s="3" t="s">
        <v>56</v>
      </c>
      <c r="J50" s="8">
        <v>244750.39841499997</v>
      </c>
      <c r="K50" s="8">
        <v>1001300</v>
      </c>
      <c r="L50" s="8">
        <v>79108.135666020011</v>
      </c>
      <c r="M50" s="39">
        <v>7.5915135984801499E-2</v>
      </c>
      <c r="N50" s="39">
        <v>3.8005552454821526E-2</v>
      </c>
      <c r="O50" s="39">
        <v>1.3354939461694404E-3</v>
      </c>
    </row>
    <row r="51" spans="2:15" ht="15" x14ac:dyDescent="0.25">
      <c r="B51" s="9" t="s">
        <v>1892</v>
      </c>
      <c r="C51" s="3" t="s">
        <v>1893</v>
      </c>
      <c r="D51" s="3" t="s">
        <v>220</v>
      </c>
      <c r="E51" s="3"/>
      <c r="F51" s="3" t="s">
        <v>1723</v>
      </c>
      <c r="G51" s="3" t="s">
        <v>90</v>
      </c>
      <c r="H51" s="3" t="s">
        <v>598</v>
      </c>
      <c r="I51" s="3" t="s">
        <v>53</v>
      </c>
      <c r="J51" s="8">
        <v>352094.07503799995</v>
      </c>
      <c r="K51" s="8">
        <v>1351.71</v>
      </c>
      <c r="L51" s="8">
        <v>16571.850639843</v>
      </c>
      <c r="M51" s="39">
        <v>3.2843616145600128E-2</v>
      </c>
      <c r="N51" s="39">
        <v>7.9615368692926205E-3</v>
      </c>
      <c r="O51" s="39">
        <v>2.7976397142981678E-4</v>
      </c>
    </row>
    <row r="52" spans="2:15" x14ac:dyDescent="0.2">
      <c r="B52" s="42"/>
      <c r="C52" s="43"/>
      <c r="D52" s="43"/>
      <c r="E52" s="43"/>
      <c r="F52" s="43"/>
      <c r="G52" s="43"/>
      <c r="H52" s="43"/>
      <c r="I52" s="43"/>
      <c r="J52" s="12"/>
      <c r="K52" s="12"/>
      <c r="L52" s="12"/>
      <c r="M52" s="12"/>
      <c r="N52" s="12"/>
      <c r="O52" s="12"/>
    </row>
    <row r="53" spans="2:15" ht="15" x14ac:dyDescent="0.25">
      <c r="B53" s="7" t="s">
        <v>1718</v>
      </c>
      <c r="C53" s="35"/>
      <c r="D53" s="35"/>
      <c r="E53" s="35"/>
      <c r="F53" s="35"/>
      <c r="G53" s="35"/>
      <c r="H53" s="35"/>
      <c r="I53" s="35"/>
      <c r="J53" s="8"/>
      <c r="K53" s="8"/>
      <c r="L53" s="8">
        <v>627418.87498940912</v>
      </c>
      <c r="M53" s="39"/>
      <c r="N53" s="39">
        <v>0.30142792222061698</v>
      </c>
      <c r="O53" s="39">
        <v>1.0592009307339967E-2</v>
      </c>
    </row>
    <row r="54" spans="2:15" ht="15" x14ac:dyDescent="0.25">
      <c r="B54" s="9" t="s">
        <v>1894</v>
      </c>
      <c r="C54" s="3" t="s">
        <v>1895</v>
      </c>
      <c r="D54" s="3" t="s">
        <v>220</v>
      </c>
      <c r="E54" s="3"/>
      <c r="F54" s="3" t="s">
        <v>1896</v>
      </c>
      <c r="G54" s="3" t="s">
        <v>1869</v>
      </c>
      <c r="H54" s="3" t="s">
        <v>1846</v>
      </c>
      <c r="I54" s="3" t="s">
        <v>53</v>
      </c>
      <c r="J54" s="8">
        <v>68606.551106999992</v>
      </c>
      <c r="K54" s="8">
        <v>132894</v>
      </c>
      <c r="L54" s="8">
        <v>317467.83327575494</v>
      </c>
      <c r="M54" s="39">
        <v>1.5880911882894432E-2</v>
      </c>
      <c r="N54" s="39">
        <v>0.15251958965660284</v>
      </c>
      <c r="O54" s="39">
        <v>5.3594534351466723E-3</v>
      </c>
    </row>
    <row r="55" spans="2:15" ht="15" x14ac:dyDescent="0.25">
      <c r="B55" s="9" t="s">
        <v>1897</v>
      </c>
      <c r="C55" s="3" t="s">
        <v>1898</v>
      </c>
      <c r="D55" s="3" t="s">
        <v>220</v>
      </c>
      <c r="E55" s="3"/>
      <c r="F55" s="3" t="s">
        <v>1896</v>
      </c>
      <c r="G55" s="3" t="s">
        <v>1869</v>
      </c>
      <c r="H55" s="3" t="s">
        <v>1846</v>
      </c>
      <c r="I55" s="3" t="s">
        <v>53</v>
      </c>
      <c r="J55" s="8">
        <v>7529.3198310000007</v>
      </c>
      <c r="K55" s="8">
        <v>1182248</v>
      </c>
      <c r="L55" s="8">
        <v>309951.04171365401</v>
      </c>
      <c r="M55" s="39">
        <v>3.5041408822604224E-2</v>
      </c>
      <c r="N55" s="39">
        <v>0.14890833256401409</v>
      </c>
      <c r="O55" s="39">
        <v>5.2325558721932923E-3</v>
      </c>
    </row>
    <row r="56" spans="2:15" x14ac:dyDescent="0.2">
      <c r="B56" s="42"/>
      <c r="C56" s="43"/>
      <c r="D56" s="43"/>
      <c r="E56" s="43"/>
      <c r="F56" s="43"/>
      <c r="G56" s="43"/>
      <c r="H56" s="43"/>
      <c r="I56" s="43"/>
      <c r="J56" s="12"/>
      <c r="K56" s="12"/>
      <c r="L56" s="12"/>
      <c r="M56" s="12"/>
      <c r="N56" s="12"/>
      <c r="O56" s="12"/>
    </row>
    <row r="57" spans="2:15" x14ac:dyDescent="0.2">
      <c r="B57" s="31"/>
      <c r="C57" s="46"/>
      <c r="D57" s="46"/>
      <c r="E57" s="46"/>
      <c r="F57" s="46"/>
      <c r="G57" s="46"/>
      <c r="H57" s="46"/>
      <c r="I57" s="46"/>
      <c r="J57" s="47"/>
      <c r="K57" s="47"/>
      <c r="L57" s="47"/>
      <c r="M57" s="47"/>
      <c r="N57" s="47"/>
      <c r="O57" s="47"/>
    </row>
    <row r="59" spans="2:15" x14ac:dyDescent="0.2">
      <c r="B59" s="33" t="s">
        <v>64</v>
      </c>
    </row>
    <row r="61" spans="2:15" x14ac:dyDescent="0.2">
      <c r="B61" s="34" t="s">
        <v>65</v>
      </c>
    </row>
  </sheetData>
  <hyperlinks>
    <hyperlink ref="B61"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showGridLines="0" rightToLeft="1" zoomScale="80" zoomScaleNormal="80" workbookViewId="0">
      <pane ySplit="10" topLeftCell="A11" activePane="bottomLeft" state="frozen"/>
      <selection pane="bottomLeft" activeCell="H48" sqref="H48"/>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t="s">
        <v>43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232</v>
      </c>
      <c r="C6" s="23"/>
      <c r="D6" s="23"/>
      <c r="E6" s="23"/>
      <c r="F6" s="23"/>
      <c r="G6" s="23"/>
      <c r="H6" s="23"/>
      <c r="I6" s="23"/>
      <c r="J6" s="23"/>
      <c r="K6" s="23"/>
      <c r="L6" s="23"/>
    </row>
    <row r="7" spans="2:12" ht="15" x14ac:dyDescent="0.2">
      <c r="B7" s="48" t="s">
        <v>1913</v>
      </c>
      <c r="C7" s="23"/>
      <c r="D7" s="23"/>
      <c r="E7" s="23"/>
      <c r="F7" s="23"/>
      <c r="G7" s="23"/>
      <c r="H7" s="23"/>
      <c r="I7" s="23"/>
      <c r="J7" s="23"/>
      <c r="K7" s="23"/>
      <c r="L7" s="23"/>
    </row>
    <row r="8" spans="2:12" ht="30" x14ac:dyDescent="0.2">
      <c r="B8" s="48" t="s">
        <v>1914</v>
      </c>
      <c r="C8" s="25" t="s">
        <v>66</v>
      </c>
      <c r="D8" s="25" t="s">
        <v>128</v>
      </c>
      <c r="E8" s="25" t="s">
        <v>246</v>
      </c>
      <c r="F8" s="25" t="s">
        <v>69</v>
      </c>
      <c r="G8" s="25" t="s">
        <v>130</v>
      </c>
      <c r="H8" s="25" t="s">
        <v>131</v>
      </c>
      <c r="I8" s="25" t="s">
        <v>70</v>
      </c>
      <c r="J8" s="25" t="s">
        <v>132</v>
      </c>
      <c r="K8" s="25" t="s">
        <v>118</v>
      </c>
      <c r="L8" s="25" t="s">
        <v>119</v>
      </c>
    </row>
    <row r="9" spans="2:12" ht="15" x14ac:dyDescent="0.2">
      <c r="B9" s="48"/>
      <c r="C9" s="51"/>
      <c r="D9" s="51"/>
      <c r="E9" s="51"/>
      <c r="F9" s="51"/>
      <c r="G9" s="51" t="s">
        <v>238</v>
      </c>
      <c r="H9" s="51"/>
      <c r="I9" s="51" t="s">
        <v>45</v>
      </c>
      <c r="J9" s="51" t="s">
        <v>46</v>
      </c>
      <c r="K9" s="51" t="s">
        <v>46</v>
      </c>
      <c r="L9" s="51" t="s">
        <v>46</v>
      </c>
    </row>
    <row r="10" spans="2:12" x14ac:dyDescent="0.2">
      <c r="B10" s="50"/>
      <c r="C10" s="51" t="s">
        <v>47</v>
      </c>
      <c r="D10" s="51" t="s">
        <v>48</v>
      </c>
      <c r="E10" s="51" t="s">
        <v>120</v>
      </c>
      <c r="F10" s="51" t="s">
        <v>120</v>
      </c>
      <c r="G10" s="51" t="s">
        <v>121</v>
      </c>
      <c r="H10" s="51" t="s">
        <v>122</v>
      </c>
      <c r="I10" s="51" t="s">
        <v>123</v>
      </c>
      <c r="J10" s="51" t="s">
        <v>124</v>
      </c>
      <c r="K10" s="51" t="s">
        <v>125</v>
      </c>
      <c r="L10" s="51" t="s">
        <v>126</v>
      </c>
    </row>
    <row r="11" spans="2:12" ht="15" x14ac:dyDescent="0.25">
      <c r="B11" s="14" t="s">
        <v>1912</v>
      </c>
      <c r="C11" s="44"/>
      <c r="D11" s="44"/>
      <c r="E11" s="44"/>
      <c r="F11" s="44"/>
      <c r="G11" s="15"/>
      <c r="H11" s="15"/>
      <c r="I11" s="15">
        <v>11115.925117317001</v>
      </c>
      <c r="J11" s="45"/>
      <c r="K11" s="45">
        <v>1</v>
      </c>
      <c r="L11" s="45">
        <v>1.8765769886075432E-4</v>
      </c>
    </row>
    <row r="12" spans="2:12" ht="15" x14ac:dyDescent="0.25">
      <c r="B12" s="6" t="s">
        <v>1901</v>
      </c>
      <c r="C12" s="36"/>
      <c r="D12" s="36"/>
      <c r="E12" s="36"/>
      <c r="F12" s="36"/>
      <c r="G12" s="38"/>
      <c r="H12" s="38"/>
      <c r="I12" s="38">
        <v>11115.925117317001</v>
      </c>
      <c r="J12" s="37"/>
      <c r="K12" s="37">
        <v>1</v>
      </c>
      <c r="L12" s="37">
        <v>1.8765769886075432E-4</v>
      </c>
    </row>
    <row r="13" spans="2:12" ht="15" x14ac:dyDescent="0.25">
      <c r="B13" s="7" t="s">
        <v>1902</v>
      </c>
      <c r="C13" s="35"/>
      <c r="D13" s="35"/>
      <c r="E13" s="35"/>
      <c r="F13" s="35"/>
      <c r="G13" s="8"/>
      <c r="H13" s="8"/>
      <c r="I13" s="8">
        <v>11115.925117317001</v>
      </c>
      <c r="J13" s="39"/>
      <c r="K13" s="39">
        <v>1</v>
      </c>
      <c r="L13" s="39">
        <v>1.8765769886075432E-4</v>
      </c>
    </row>
    <row r="14" spans="2:12" ht="15" x14ac:dyDescent="0.25">
      <c r="B14" s="9" t="s">
        <v>1903</v>
      </c>
      <c r="C14" s="3" t="s">
        <v>1904</v>
      </c>
      <c r="D14" s="3" t="s">
        <v>137</v>
      </c>
      <c r="E14" s="3" t="s">
        <v>301</v>
      </c>
      <c r="F14" s="3" t="s">
        <v>74</v>
      </c>
      <c r="G14" s="8">
        <v>1360748.161111</v>
      </c>
      <c r="H14" s="8">
        <v>607.29999999999995</v>
      </c>
      <c r="I14" s="8">
        <v>8263.8235824099993</v>
      </c>
      <c r="J14" s="39">
        <v>0.16665337778788847</v>
      </c>
      <c r="K14" s="39">
        <v>0.74342202697426951</v>
      </c>
      <c r="L14" s="39">
        <v>1.3950886686438902E-4</v>
      </c>
    </row>
    <row r="15" spans="2:12" ht="15" x14ac:dyDescent="0.25">
      <c r="B15" s="9" t="s">
        <v>1905</v>
      </c>
      <c r="C15" s="3" t="s">
        <v>1906</v>
      </c>
      <c r="D15" s="3" t="s">
        <v>137</v>
      </c>
      <c r="E15" s="3" t="s">
        <v>301</v>
      </c>
      <c r="F15" s="3" t="s">
        <v>74</v>
      </c>
      <c r="G15" s="8">
        <v>28272.848897999993</v>
      </c>
      <c r="H15" s="8">
        <v>6989</v>
      </c>
      <c r="I15" s="8">
        <v>1975.9894095140003</v>
      </c>
      <c r="J15" s="39">
        <v>5.6545697795999994E-2</v>
      </c>
      <c r="K15" s="39">
        <v>0.17776202958003873</v>
      </c>
      <c r="L15" s="39">
        <v>3.3358413415807408E-5</v>
      </c>
    </row>
    <row r="16" spans="2:12" ht="15" x14ac:dyDescent="0.25">
      <c r="B16" s="9" t="s">
        <v>1907</v>
      </c>
      <c r="C16" s="3" t="s">
        <v>1908</v>
      </c>
      <c r="D16" s="3" t="s">
        <v>137</v>
      </c>
      <c r="E16" s="3" t="s">
        <v>864</v>
      </c>
      <c r="F16" s="3" t="s">
        <v>74</v>
      </c>
      <c r="G16" s="8">
        <v>273195.15926700004</v>
      </c>
      <c r="H16" s="8">
        <v>148</v>
      </c>
      <c r="I16" s="8">
        <v>404.32883571400004</v>
      </c>
      <c r="J16" s="39">
        <v>0.2491633537936066</v>
      </c>
      <c r="K16" s="39">
        <v>3.6373835865816898E-2</v>
      </c>
      <c r="L16" s="39">
        <v>6.8258303373179721E-6</v>
      </c>
    </row>
    <row r="17" spans="2:12" ht="15" x14ac:dyDescent="0.25">
      <c r="B17" s="9" t="s">
        <v>1909</v>
      </c>
      <c r="C17" s="3" t="s">
        <v>1910</v>
      </c>
      <c r="D17" s="3" t="s">
        <v>137</v>
      </c>
      <c r="E17" s="3" t="s">
        <v>864</v>
      </c>
      <c r="F17" s="3" t="s">
        <v>74</v>
      </c>
      <c r="G17" s="8">
        <v>8276899.8189020008</v>
      </c>
      <c r="H17" s="8">
        <v>5.7</v>
      </c>
      <c r="I17" s="8">
        <v>471.78328967900001</v>
      </c>
      <c r="J17" s="39">
        <v>1.3401999865706353E-2</v>
      </c>
      <c r="K17" s="39">
        <v>4.2442107579874745E-2</v>
      </c>
      <c r="L17" s="39">
        <v>7.9645882432398736E-6</v>
      </c>
    </row>
    <row r="18" spans="2:12" x14ac:dyDescent="0.2">
      <c r="B18" s="42"/>
      <c r="C18" s="43"/>
      <c r="D18" s="43"/>
      <c r="E18" s="43"/>
      <c r="F18" s="43"/>
      <c r="G18" s="12"/>
      <c r="H18" s="12"/>
      <c r="I18" s="12"/>
      <c r="J18" s="12"/>
      <c r="K18" s="12"/>
      <c r="L18" s="12"/>
    </row>
    <row r="19" spans="2:12" ht="15" x14ac:dyDescent="0.25">
      <c r="B19" s="13" t="s">
        <v>250</v>
      </c>
      <c r="C19" s="35"/>
      <c r="D19" s="35"/>
      <c r="E19" s="35"/>
      <c r="F19" s="35"/>
      <c r="G19" s="8"/>
      <c r="H19" s="8"/>
      <c r="I19" s="8">
        <v>0</v>
      </c>
      <c r="J19" s="39"/>
      <c r="K19" s="39">
        <v>0</v>
      </c>
      <c r="L19" s="39">
        <v>0</v>
      </c>
    </row>
    <row r="20" spans="2:12" ht="15" x14ac:dyDescent="0.25">
      <c r="B20" s="7" t="s">
        <v>1911</v>
      </c>
      <c r="C20" s="35"/>
      <c r="D20" s="35"/>
      <c r="E20" s="35"/>
      <c r="F20" s="35"/>
      <c r="G20" s="8"/>
      <c r="H20" s="8"/>
      <c r="I20" s="8">
        <v>0</v>
      </c>
      <c r="J20" s="39"/>
      <c r="K20" s="39">
        <v>0</v>
      </c>
      <c r="L20" s="39">
        <v>0</v>
      </c>
    </row>
    <row r="21" spans="2:12" ht="15" x14ac:dyDescent="0.25">
      <c r="B21" s="9"/>
      <c r="C21" s="3"/>
      <c r="D21" s="3" t="s">
        <v>89</v>
      </c>
      <c r="E21" s="3" t="s">
        <v>89</v>
      </c>
      <c r="F21" s="3" t="s">
        <v>89</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x14ac:dyDescent="0.2">
      <c r="B23" s="31"/>
      <c r="C23" s="46"/>
      <c r="D23" s="46"/>
      <c r="E23" s="46"/>
      <c r="F23" s="46"/>
      <c r="G23" s="47"/>
      <c r="H23" s="47"/>
      <c r="I23" s="47"/>
      <c r="J23" s="47"/>
      <c r="K23" s="47"/>
      <c r="L23" s="47"/>
    </row>
    <row r="25" spans="2:12" x14ac:dyDescent="0.2">
      <c r="B25" s="33" t="s">
        <v>64</v>
      </c>
    </row>
    <row r="27" spans="2:12" x14ac:dyDescent="0.2">
      <c r="B27" s="34" t="s">
        <v>65</v>
      </c>
    </row>
  </sheetData>
  <hyperlinks>
    <hyperlink ref="B27"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9</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CUSTOMERS-1652-1518</_dlc_DocId>
    <_dlc_DocIdUrl xmlns="21e3d994-461f-4904-b5d3-a3b49fb448a4">
      <Url>https://www-b-edit.harel-ext.com/about/harel-group/harel/mesthtefet/_layouts/15/DocIdRedir.aspx?ID=CUSTOMERS-1652-1518</Url>
      <Description>CUSTOMERS-1652-1518</Description>
    </_dlc_DocIdUrl>
  </documentManagement>
</p:properties>
</file>

<file path=customXml/itemProps1.xml><?xml version="1.0" encoding="utf-8"?>
<ds:datastoreItem xmlns:ds="http://schemas.openxmlformats.org/officeDocument/2006/customXml" ds:itemID="{EB79163A-959F-4796-9E3F-DC5FA45DA77D}"/>
</file>

<file path=customXml/itemProps2.xml><?xml version="1.0" encoding="utf-8"?>
<ds:datastoreItem xmlns:ds="http://schemas.openxmlformats.org/officeDocument/2006/customXml" ds:itemID="{DC4D4B6F-9ABE-417B-9522-EBDCD6D55C75}"/>
</file>

<file path=customXml/itemProps3.xml><?xml version="1.0" encoding="utf-8"?>
<ds:datastoreItem xmlns:ds="http://schemas.openxmlformats.org/officeDocument/2006/customXml" ds:itemID="{C976CFF0-D776-4D46-ADDB-8BCCF393C147}"/>
</file>

<file path=customXml/itemProps4.xml><?xml version="1.0" encoding="utf-8"?>
<ds:datastoreItem xmlns:ds="http://schemas.openxmlformats.org/officeDocument/2006/customXml" ds:itemID="{E4EAD7B1-722C-4BDD-B034-16962DFAC1D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סהכ הראל חברה לביטוח בעמ</dc:title>
  <dc:creator>קרן אברהם</dc:creator>
  <cp:lastModifiedBy>קרן אברהם</cp:lastModifiedBy>
  <dcterms:created xsi:type="dcterms:W3CDTF">2019-11-20T12:37:05Z</dcterms:created>
  <dcterms:modified xsi:type="dcterms:W3CDTF">2019-11-24T13:23:02Z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3cb88613-d083-4a69-a9d1-ac2e632158c5</vt:lpwstr>
  </property>
  <property fmtid="{D5CDD505-2E9C-101B-9397-08002B2CF9AE}" pid="4" name="Order">
    <vt:r8>151800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