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ferna\AppData\Local\Microsoft\Windows\Temporary Internet Files\Content.Outlook\D30V80Y3\"/>
    </mc:Choice>
  </mc:AlternateContent>
  <bookViews>
    <workbookView showHorizontalScroll="0" showVerticalScroll="0" xWindow="0" yWindow="0" windowWidth="24000" windowHeight="9210"/>
  </bookViews>
  <sheets>
    <sheet name="מסלולים גמישים" sheetId="1" r:id="rId1"/>
    <sheet name="מסלולים מתמחים" sheetId="2" r:id="rId2"/>
  </sheets>
  <definedNames>
    <definedName name="_xlnm.Print_Area" localSheetId="1">'מסלולים מתמחים'!$B$2:$O$32</definedName>
    <definedName name="_xlnm.Print_Titles" localSheetId="1">'מסלולים מתמחים'!$2:$4</definedName>
  </definedNames>
  <calcPr calcId="152511"/>
</workbook>
</file>

<file path=xl/sharedStrings.xml><?xml version="1.0" encoding="utf-8"?>
<sst xmlns="http://schemas.openxmlformats.org/spreadsheetml/2006/main" count="160" uniqueCount="102">
  <si>
    <t>הראל גמל מסלול לבני 50 עד 60</t>
  </si>
  <si>
    <t>הראל השתלמות מסלול כללי</t>
  </si>
  <si>
    <t>הראל גמל מסלול לבני 60 ומעלה</t>
  </si>
  <si>
    <t>הראל גמל מסלול לבני 50 ומטה</t>
  </si>
  <si>
    <t>הראל קמ"פ מסלול כללי</t>
  </si>
  <si>
    <t>הראל דקל</t>
  </si>
  <si>
    <t>קופה לפנסיה תקציבית</t>
  </si>
  <si>
    <t>קופת גמל משרתי קבע לגילאי 50 ומטה</t>
  </si>
  <si>
    <t>גמל</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</si>
  <si>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</si>
  <si>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</si>
  <si>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</si>
  <si>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</si>
  <si>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</si>
  <si>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</si>
  <si>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</si>
  <si>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</si>
  <si>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</si>
  <si>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</si>
  <si>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</si>
  <si>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</si>
  <si>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</si>
  <si>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</si>
  <si>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</si>
  <si>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</si>
  <si>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</si>
  <si>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</si>
  <si>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</si>
  <si>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</si>
  <si>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</si>
  <si>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</si>
  <si>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</si>
  <si>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גמל והשתלמות</t>
  </si>
  <si>
    <t>מסלול מתמחה</t>
  </si>
  <si>
    <t>מדיניות השקעות</t>
  </si>
  <si>
    <t>מדד ייחוס (בנצ'מרק)</t>
  </si>
  <si>
    <t>ת"א 100</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</si>
  <si>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</si>
  <si>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</si>
  <si>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</si>
  <si>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</si>
  <si>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</si>
  <si>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</si>
  <si>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</si>
  <si>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</si>
  <si>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מדד מק"מ</t>
  </si>
  <si>
    <t>הראל גמל מסלול אג"ח עד 25% מניות (101)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</si>
  <si>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</si>
  <si>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מניות (761)</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</si>
  <si>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</si>
  <si>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עד 10% מניות (762)</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</si>
  <si>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</si>
  <si>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שקלי טווח קצר (1334)</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</si>
  <si>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</si>
  <si>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שקלי (1368)</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</si>
  <si>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</si>
  <si>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אג"ח ללא מניות (1335)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</si>
  <si>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</si>
  <si>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גמל מסלול אג"ח קונצרני (1484)</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</si>
  <si>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</si>
  <si>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חו"ל (8057)</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</si>
  <si>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</si>
  <si>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גמל מסלול אג"ח (502)</t>
  </si>
  <si>
    <t xml:space="preserve">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</si>
  <si>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מסלול הלכה (1524)</t>
  </si>
  <si>
    <t xml:space="preserv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
</t>
  </si>
  <si>
    <t>השתלמות</t>
  </si>
  <si>
    <t>הראל השתלמות מסלול מניות (763)</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</si>
  <si>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</si>
  <si>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</si>
  <si>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שקלי (1369)</t>
  </si>
  <si>
    <t xml:space="preserve">נכסי המסלול יהיו חשופים לנכסים הבאים, שאינם צמודים :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</si>
  <si>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השתלמות מסלול אג"ח ללא מניות (1485)</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</si>
  <si>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</si>
  <si>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</si>
  <si>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</si>
  <si>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קונצרני (8058)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</si>
  <si>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השקעה.יתרת הנכסים תושקע בכפוף להוראות הדין, ובכפוף לשיקול דעתה של ועדת ההשקעות.
</t>
  </si>
  <si>
    <t>הראל השתלמות מסלול חו"ל (1034)</t>
  </si>
  <si>
    <t>הראל השתלמות מסלול אג"ח עד 10% מניות (764)</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</si>
  <si>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</si>
  <si>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אג"ח עד 20% מניות (416)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</si>
  <si>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</si>
  <si>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השתלמות מסלול הלכה (1523)</t>
  </si>
  <si>
    <t>הראל השתלמות מסלול לטווח ארוך (566)</t>
  </si>
  <si>
    <t xml:space="preserve">מיועד לעמיתים בעלי אופק השקעה ארוך טווח. נכסי המסלול יהיו חשופים לנכסים מסוגים שונים בכפוף להוראות הדין, ובכפוף לשיקול דעתה של ועדת ההשקעות.
</t>
  </si>
  <si>
    <t>מרכזית לפיצויים</t>
  </si>
  <si>
    <t>הראל קמ"פ מסלול מניות (739)</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</si>
  <si>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</si>
  <si>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צמוד מדד (741)</t>
  </si>
  <si>
    <t xml:space="preserve">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</si>
  <si>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שקלי (742)</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</si>
  <si>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</si>
  <si>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קמ"פ מסלול אג"ח עד 15% מניות (743)</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</si>
  <si>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</si>
  <si>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קרן החיסכון לצבא הקבע מסלול כללי</t>
  </si>
  <si>
    <t>+/-5%*</t>
  </si>
  <si>
    <t>5%*</t>
  </si>
  <si>
    <t>1%*</t>
  </si>
  <si>
    <t>11%*</t>
  </si>
  <si>
    <t>10%*</t>
  </si>
  <si>
    <t>* תיקון טעות סופר - טווח הסטייה הינו 5% ולא 7% כפי שנרשם בדיווח הקודם. החשיפה בפועל ומרכז היעד ללא שינוי.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</si>
</sst>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4"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4"/>
      <color theme="1"/>
      <name val="Arial"/>
      <family val="2"/>
    </font>
    <font>
      <sz val="11"/>
      <color theme="1"/>
      <name val="Arial"/>
      <family val="2"/>
      <charset val="177"/>
      <scheme val="minor"/>
    </font>
    <font>
      <b/>
      <sz val="12"/>
      <color theme="1"/>
      <name val="Arial"/>
      <family val="2"/>
      <scheme val="minor"/>
    </font>
    <font>
      <b/>
      <sz val="16"/>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1" fillId="0" borderId="0"/>
  </cellStyleXfs>
  <cellXfs count="101">
    <xf numFmtId="0" fontId="0" fillId="0" borderId="0" xfId="0"/>
    <xf numFmtId="0" fontId="0" fillId="0" borderId="0" xfId="0" applyFill="1"/>
    <xf numFmtId="0" fontId="5" fillId="0" borderId="6" xfId="0" applyFont="1" applyFill="1" applyBorder="1" applyAlignment="1">
      <alignment horizontal="right" vertical="top" wrapText="1" readingOrder="2"/>
    </xf>
    <xf numFmtId="0" fontId="4" fillId="0" borderId="2"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8" fillId="0" borderId="0" xfId="0" applyFont="1" applyFill="1"/>
    <xf numFmtId="0" fontId="9" fillId="0" borderId="0" xfId="0" applyFont="1" applyFill="1" applyAlignment="1">
      <alignment horizont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3" fillId="2" borderId="2" xfId="0" applyFont="1" applyFill="1" applyBorder="1" applyAlignment="1">
      <alignment horizontal="center" vertical="top" wrapText="1" readingOrder="2"/>
    </xf>
    <xf numFmtId="0" fontId="13" fillId="2" borderId="3" xfId="0" applyFont="1" applyFill="1" applyBorder="1" applyAlignment="1">
      <alignment horizontal="center" vertical="top" wrapText="1" readingOrder="2"/>
    </xf>
    <xf numFmtId="0" fontId="8" fillId="0" borderId="23" xfId="0" applyFont="1" applyFill="1" applyBorder="1"/>
    <xf numFmtId="0" fontId="8" fillId="0" borderId="0" xfId="0" applyFont="1" applyFill="1" applyBorder="1"/>
    <xf numFmtId="0" fontId="8" fillId="0" borderId="24" xfId="0" applyFont="1" applyFill="1" applyBorder="1"/>
    <xf numFmtId="0" fontId="14" fillId="0" borderId="25" xfId="0" applyFont="1" applyBorder="1" applyAlignment="1">
      <alignment horizontal="right" vertical="top" wrapText="1"/>
    </xf>
    <xf numFmtId="9" fontId="0" fillId="0" borderId="2" xfId="0" applyNumberFormat="1" applyFill="1" applyBorder="1" applyAlignment="1">
      <alignment vertical="center"/>
    </xf>
    <xf numFmtId="9" fontId="0" fillId="0" borderId="3" xfId="0" applyNumberFormat="1" applyFill="1" applyBorder="1" applyAlignment="1">
      <alignment vertical="center"/>
    </xf>
    <xf numFmtId="9" fontId="2" fillId="0" borderId="3" xfId="0" applyNumberFormat="1" applyFont="1" applyFill="1" applyBorder="1" applyAlignment="1">
      <alignment vertical="center"/>
    </xf>
    <xf numFmtId="9" fontId="0" fillId="0" borderId="4" xfId="0" applyNumberFormat="1" applyFill="1" applyBorder="1" applyAlignment="1">
      <alignment vertical="center"/>
    </xf>
    <xf numFmtId="9" fontId="0" fillId="0" borderId="23" xfId="0" applyNumberFormat="1" applyFill="1" applyBorder="1" applyAlignment="1">
      <alignment vertical="center"/>
    </xf>
    <xf numFmtId="9" fontId="0" fillId="0" borderId="0" xfId="0" applyNumberFormat="1" applyFill="1" applyBorder="1" applyAlignment="1">
      <alignment vertical="center"/>
    </xf>
    <xf numFmtId="9" fontId="2" fillId="0" borderId="0" xfId="0" applyNumberFormat="1" applyFont="1" applyFill="1" applyBorder="1" applyAlignment="1">
      <alignment vertical="center"/>
    </xf>
    <xf numFmtId="9" fontId="0" fillId="0" borderId="24" xfId="0" applyNumberFormat="1" applyFill="1" applyBorder="1" applyAlignment="1">
      <alignment vertical="center"/>
    </xf>
    <xf numFmtId="9" fontId="0" fillId="0" borderId="23" xfId="0" applyNumberFormat="1" applyFill="1" applyBorder="1" applyAlignment="1">
      <alignment horizontal="center" vertical="center"/>
    </xf>
    <xf numFmtId="9" fontId="0" fillId="0" borderId="0" xfId="0" applyNumberFormat="1" applyFill="1" applyBorder="1" applyAlignment="1">
      <alignment horizontal="center" vertical="center"/>
    </xf>
    <xf numFmtId="9" fontId="2" fillId="0" borderId="0" xfId="0" applyNumberFormat="1" applyFont="1" applyFill="1" applyBorder="1" applyAlignment="1">
      <alignment horizontal="center" vertical="center"/>
    </xf>
    <xf numFmtId="9" fontId="0" fillId="0" borderId="24" xfId="0" applyNumberFormat="1" applyFill="1" applyBorder="1" applyAlignment="1">
      <alignment horizontal="center" vertical="center"/>
    </xf>
    <xf numFmtId="0" fontId="4" fillId="0" borderId="26" xfId="0" applyFont="1" applyFill="1" applyBorder="1" applyAlignment="1">
      <alignment horizontal="right" vertical="top" wrapText="1" readingOrder="2"/>
    </xf>
    <xf numFmtId="0" fontId="14" fillId="0" borderId="21" xfId="0" applyFont="1" applyBorder="1" applyAlignment="1">
      <alignment horizontal="right" vertical="top" wrapText="1"/>
    </xf>
    <xf numFmtId="9" fontId="11" fillId="0" borderId="26" xfId="1" applyNumberFormat="1" applyBorder="1" applyAlignment="1">
      <alignment vertical="center"/>
    </xf>
    <xf numFmtId="9" fontId="11" fillId="0" borderId="27" xfId="1" applyNumberFormat="1" applyBorder="1" applyAlignment="1">
      <alignment vertical="center"/>
    </xf>
    <xf numFmtId="0" fontId="0" fillId="0" borderId="27" xfId="0" applyFill="1" applyBorder="1" applyAlignment="1">
      <alignment vertical="center"/>
    </xf>
    <xf numFmtId="9" fontId="15" fillId="0" borderId="27" xfId="1" applyNumberFormat="1" applyFont="1" applyBorder="1" applyAlignment="1">
      <alignment vertical="center"/>
    </xf>
    <xf numFmtId="9" fontId="0" fillId="0" borderId="27" xfId="0" applyNumberFormat="1" applyFill="1" applyBorder="1" applyAlignment="1">
      <alignment vertical="center"/>
    </xf>
    <xf numFmtId="9" fontId="0" fillId="0" borderId="28" xfId="0" applyNumberFormat="1" applyFill="1" applyBorder="1" applyAlignment="1">
      <alignment vertical="center"/>
    </xf>
    <xf numFmtId="0" fontId="13" fillId="2" borderId="19" xfId="0" applyFont="1" applyFill="1" applyBorder="1" applyAlignment="1">
      <alignment horizontal="center" vertical="top" wrapText="1" readingOrder="2"/>
    </xf>
    <xf numFmtId="0" fontId="13" fillId="2" borderId="20" xfId="0" applyFont="1" applyFill="1" applyBorder="1" applyAlignment="1">
      <alignment horizontal="center" vertical="top" wrapText="1" readingOrder="2"/>
    </xf>
    <xf numFmtId="9" fontId="0" fillId="0" borderId="19" xfId="0" applyNumberFormat="1" applyFill="1" applyBorder="1" applyAlignment="1">
      <alignment vertical="center"/>
    </xf>
    <xf numFmtId="9" fontId="0" fillId="0" borderId="20" xfId="0" applyNumberFormat="1" applyFill="1" applyBorder="1" applyAlignment="1">
      <alignment vertical="center"/>
    </xf>
    <xf numFmtId="9" fontId="2" fillId="0" borderId="20" xfId="0" applyNumberFormat="1" applyFont="1" applyFill="1" applyBorder="1" applyAlignment="1">
      <alignment vertical="center"/>
    </xf>
    <xf numFmtId="9" fontId="0" fillId="0" borderId="29" xfId="0" applyNumberFormat="1" applyFill="1" applyBorder="1" applyAlignment="1">
      <alignment vertical="center"/>
    </xf>
    <xf numFmtId="9" fontId="0" fillId="0" borderId="26" xfId="0" applyNumberFormat="1" applyFill="1" applyBorder="1" applyAlignment="1">
      <alignment vertical="center"/>
    </xf>
    <xf numFmtId="9" fontId="2" fillId="0" borderId="27" xfId="0" applyNumberFormat="1" applyFont="1" applyFill="1" applyBorder="1" applyAlignment="1">
      <alignment vertical="center"/>
    </xf>
    <xf numFmtId="0" fontId="4" fillId="0" borderId="19" xfId="0" applyFont="1" applyFill="1" applyBorder="1" applyAlignment="1">
      <alignment horizontal="right" vertical="top" wrapText="1" readingOrder="2"/>
    </xf>
    <xf numFmtId="0" fontId="14" fillId="0" borderId="22" xfId="0" applyFont="1" applyBorder="1" applyAlignment="1">
      <alignment horizontal="right" vertical="top" wrapText="1"/>
    </xf>
    <xf numFmtId="9" fontId="11" fillId="0" borderId="23" xfId="1" applyNumberFormat="1" applyBorder="1" applyAlignment="1">
      <alignment vertical="center"/>
    </xf>
    <xf numFmtId="9" fontId="11" fillId="0" borderId="0" xfId="1" applyNumberFormat="1" applyBorder="1" applyAlignment="1">
      <alignment vertical="center"/>
    </xf>
    <xf numFmtId="0" fontId="0" fillId="0" borderId="0" xfId="0" applyFill="1" applyBorder="1" applyAlignment="1">
      <alignment vertical="center"/>
    </xf>
    <xf numFmtId="9" fontId="15" fillId="0" borderId="0" xfId="1" applyNumberFormat="1" applyFont="1" applyBorder="1" applyAlignment="1">
      <alignment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0" fontId="2" fillId="0" borderId="1" xfId="0" applyFont="1" applyFill="1" applyBorder="1" applyAlignment="1">
      <alignment readingOrder="2"/>
    </xf>
    <xf numFmtId="0" fontId="17" fillId="0" borderId="2" xfId="0" applyFont="1" applyFill="1" applyBorder="1" applyAlignment="1">
      <alignment horizontal="centerContinuous" vertical="top" readingOrder="2"/>
    </xf>
    <xf numFmtId="0" fontId="18" fillId="0" borderId="3" xfId="0" applyFont="1" applyFill="1" applyBorder="1" applyAlignment="1">
      <alignment horizontal="centerContinuous" vertical="top" readingOrder="2"/>
    </xf>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9"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20"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20"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20"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20" fillId="0" borderId="10" xfId="0" applyNumberFormat="1" applyFont="1" applyFill="1" applyBorder="1" applyAlignment="1">
      <alignment horizontal="center" vertical="center" wrapText="1" readingOrder="2"/>
    </xf>
    <xf numFmtId="0" fontId="21" fillId="0" borderId="11" xfId="0" applyNumberFormat="1" applyFont="1" applyFill="1" applyBorder="1" applyAlignment="1">
      <alignment horizontal="right" vertical="center" wrapText="1" readingOrder="2"/>
    </xf>
    <xf numFmtId="0" fontId="19" fillId="0" borderId="12" xfId="0" applyFont="1" applyFill="1" applyBorder="1" applyAlignment="1">
      <alignment horizontal="right" vertical="top" wrapText="1" readingOrder="2"/>
    </xf>
    <xf numFmtId="0" fontId="22"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2" fillId="0" borderId="14" xfId="0" applyNumberFormat="1" applyFont="1" applyFill="1" applyBorder="1" applyAlignment="1">
      <alignment horizontal="center" vertical="center" wrapText="1" readingOrder="2"/>
    </xf>
    <xf numFmtId="165" fontId="22" fillId="0" borderId="13" xfId="0" applyNumberFormat="1" applyFont="1" applyFill="1" applyBorder="1" applyAlignment="1">
      <alignment horizontal="center" vertical="center" wrapText="1" readingOrder="2"/>
    </xf>
    <xf numFmtId="0" fontId="19" fillId="0" borderId="0" xfId="0" applyFont="1" applyFill="1" applyBorder="1"/>
    <xf numFmtId="0" fontId="19" fillId="0" borderId="8" xfId="0" applyFont="1" applyFill="1" applyBorder="1" applyAlignment="1">
      <alignment horizontal="right" vertical="top" wrapText="1" readingOrder="2"/>
    </xf>
    <xf numFmtId="0" fontId="2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2" fillId="0" borderId="8" xfId="0" applyNumberFormat="1" applyFont="1" applyFill="1" applyBorder="1" applyAlignment="1">
      <alignment horizontal="center" vertical="center" wrapText="1" readingOrder="2"/>
    </xf>
    <xf numFmtId="0" fontId="19" fillId="0" borderId="0" xfId="0" applyFont="1" applyFill="1"/>
    <xf numFmtId="0" fontId="5" fillId="0" borderId="15" xfId="0" applyFont="1" applyFill="1" applyBorder="1" applyAlignment="1">
      <alignment horizontal="right" vertical="top" wrapText="1" readingOrder="2"/>
    </xf>
    <xf numFmtId="0" fontId="20" fillId="0" borderId="16" xfId="0" applyNumberFormat="1" applyFont="1" applyFill="1" applyBorder="1" applyAlignment="1">
      <alignment horizontal="right" vertical="center" wrapText="1" readingOrder="2"/>
    </xf>
    <xf numFmtId="164" fontId="23" fillId="0" borderId="16"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NumberFormat="1" applyFont="1" applyFill="1"/>
    <xf numFmtId="0" fontId="23" fillId="0" borderId="0" xfId="0" applyFont="1" applyAlignment="1">
      <alignment horizontal="right" vertical="center" readingOrder="2"/>
    </xf>
    <xf numFmtId="0" fontId="3" fillId="0" borderId="21" xfId="0" applyFont="1" applyFill="1" applyBorder="1" applyAlignment="1">
      <alignment horizontal="center" vertical="center" wrapText="1" readingOrder="2"/>
    </xf>
    <xf numFmtId="0" fontId="10" fillId="0" borderId="22" xfId="0" applyFont="1" applyFill="1" applyBorder="1" applyAlignment="1">
      <alignment horizontal="center" vertic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Normal" xfId="0" builtinId="0"/>
    <cellStyle name="Normal 2" xfId="1"/>
  </cellStyles>
  <dxfs count="10">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tabSelected="1" zoomScale="85" zoomScaleNormal="85" workbookViewId="0"/>
  </sheetViews>
  <sheetFormatPr defaultColWidth="10.28515625" defaultRowHeight="14.25" x14ac:dyDescent="0.2"/>
  <cols>
    <col min="1" max="1" width="27.140625" style="93" customWidth="1"/>
    <col min="2" max="2" width="18.28515625" style="94" customWidth="1"/>
    <col min="3" max="3" width="8.42578125" style="93" customWidth="1"/>
    <col min="4" max="4" width="12" style="66" customWidth="1"/>
    <col min="5" max="5" width="12.28515625" style="93" customWidth="1"/>
    <col min="6" max="6" width="10.28515625" style="93" customWidth="1"/>
    <col min="7" max="7" width="12" style="93" customWidth="1"/>
    <col min="8" max="8" width="12" style="66" customWidth="1"/>
    <col min="9" max="11" width="10.28515625" style="93" customWidth="1"/>
    <col min="12" max="12" width="14.42578125" style="66" customWidth="1"/>
    <col min="13" max="13" width="11.28515625" style="93" customWidth="1"/>
    <col min="14" max="14" width="10.28515625" style="93" customWidth="1"/>
    <col min="15" max="15" width="11.5703125" style="93" customWidth="1"/>
    <col min="16" max="16" width="12" style="66" customWidth="1"/>
    <col min="17" max="18" width="10.28515625" style="93" customWidth="1"/>
    <col min="19" max="19" width="12.7109375" style="93" customWidth="1"/>
    <col min="20" max="20" width="12" style="66" customWidth="1"/>
    <col min="21" max="23" width="10.28515625" style="93" customWidth="1"/>
    <col min="24" max="24" width="12" style="66" customWidth="1"/>
    <col min="25" max="27" width="10.28515625" style="93" customWidth="1"/>
    <col min="28" max="28" width="12" style="66" customWidth="1"/>
    <col min="29" max="31" width="10.28515625" style="93" customWidth="1"/>
    <col min="32" max="32" width="12" style="66" customWidth="1"/>
    <col min="33" max="35" width="10.28515625" style="93" customWidth="1"/>
    <col min="36" max="36" width="12" style="66" customWidth="1"/>
    <col min="37" max="39" width="10.28515625" style="93" customWidth="1"/>
    <col min="40" max="16384" width="10.28515625" style="66"/>
  </cols>
  <sheetData>
    <row r="1" spans="1:39" s="61" customFormat="1" ht="18.75" customHeight="1" thickBot="1" x14ac:dyDescent="0.25">
      <c r="A1" s="54"/>
      <c r="B1" s="55"/>
      <c r="C1" s="56"/>
      <c r="D1" s="57" t="s">
        <v>3</v>
      </c>
      <c r="E1" s="58"/>
      <c r="F1" s="59"/>
      <c r="G1" s="60"/>
      <c r="H1" s="57" t="s">
        <v>0</v>
      </c>
      <c r="I1" s="58"/>
      <c r="J1" s="59"/>
      <c r="K1" s="60"/>
      <c r="L1" s="57" t="s">
        <v>2</v>
      </c>
      <c r="M1" s="58"/>
      <c r="N1" s="59"/>
      <c r="O1" s="60"/>
      <c r="P1" s="57" t="s">
        <v>7</v>
      </c>
      <c r="Q1" s="58"/>
      <c r="R1" s="59"/>
      <c r="S1" s="60"/>
      <c r="T1" s="57" t="s">
        <v>1</v>
      </c>
      <c r="U1" s="58"/>
      <c r="V1" s="59"/>
      <c r="W1" s="60"/>
      <c r="X1" s="57" t="s">
        <v>95</v>
      </c>
      <c r="Y1" s="58"/>
      <c r="Z1" s="59"/>
      <c r="AA1" s="60"/>
      <c r="AB1" s="57" t="s">
        <v>4</v>
      </c>
      <c r="AC1" s="58"/>
      <c r="AD1" s="59"/>
      <c r="AE1" s="60"/>
      <c r="AF1" s="57" t="s">
        <v>5</v>
      </c>
      <c r="AG1" s="58"/>
      <c r="AH1" s="59"/>
      <c r="AI1" s="60"/>
      <c r="AJ1" s="57" t="s">
        <v>6</v>
      </c>
      <c r="AK1" s="58"/>
      <c r="AL1" s="59"/>
      <c r="AM1" s="60"/>
    </row>
    <row r="2" spans="1:39" ht="51.75" customHeight="1" thickBot="1" x14ac:dyDescent="0.25">
      <c r="A2" s="62" t="s">
        <v>9</v>
      </c>
      <c r="B2" s="63" t="s">
        <v>10</v>
      </c>
      <c r="C2" s="2" t="s">
        <v>11</v>
      </c>
      <c r="D2" s="64" t="s">
        <v>12</v>
      </c>
      <c r="E2" s="65" t="s">
        <v>13</v>
      </c>
      <c r="F2" s="2" t="s">
        <v>14</v>
      </c>
      <c r="G2" s="2" t="s">
        <v>15</v>
      </c>
      <c r="H2" s="64" t="s">
        <v>12</v>
      </c>
      <c r="I2" s="65" t="s">
        <v>13</v>
      </c>
      <c r="J2" s="2" t="s">
        <v>14</v>
      </c>
      <c r="K2" s="2" t="s">
        <v>15</v>
      </c>
      <c r="L2" s="64" t="s">
        <v>12</v>
      </c>
      <c r="M2" s="65" t="s">
        <v>13</v>
      </c>
      <c r="N2" s="2" t="s">
        <v>14</v>
      </c>
      <c r="O2" s="2" t="s">
        <v>15</v>
      </c>
      <c r="P2" s="64" t="s">
        <v>12</v>
      </c>
      <c r="Q2" s="65" t="s">
        <v>13</v>
      </c>
      <c r="R2" s="2" t="s">
        <v>14</v>
      </c>
      <c r="S2" s="2" t="s">
        <v>15</v>
      </c>
      <c r="T2" s="64" t="s">
        <v>12</v>
      </c>
      <c r="U2" s="65" t="s">
        <v>13</v>
      </c>
      <c r="V2" s="2" t="s">
        <v>14</v>
      </c>
      <c r="W2" s="2" t="s">
        <v>15</v>
      </c>
      <c r="X2" s="64" t="s">
        <v>12</v>
      </c>
      <c r="Y2" s="65" t="s">
        <v>13</v>
      </c>
      <c r="Z2" s="2" t="s">
        <v>14</v>
      </c>
      <c r="AA2" s="2" t="s">
        <v>15</v>
      </c>
      <c r="AB2" s="64" t="s">
        <v>12</v>
      </c>
      <c r="AC2" s="65" t="s">
        <v>13</v>
      </c>
      <c r="AD2" s="2" t="s">
        <v>14</v>
      </c>
      <c r="AE2" s="2" t="s">
        <v>15</v>
      </c>
      <c r="AF2" s="64" t="s">
        <v>12</v>
      </c>
      <c r="AG2" s="65" t="s">
        <v>13</v>
      </c>
      <c r="AH2" s="2" t="s">
        <v>14</v>
      </c>
      <c r="AI2" s="2" t="s">
        <v>15</v>
      </c>
      <c r="AJ2" s="64" t="s">
        <v>12</v>
      </c>
      <c r="AK2" s="65" t="s">
        <v>13</v>
      </c>
      <c r="AL2" s="2" t="s">
        <v>14</v>
      </c>
      <c r="AM2" s="2" t="s">
        <v>15</v>
      </c>
    </row>
    <row r="3" spans="1:39" ht="51.75" customHeight="1" x14ac:dyDescent="0.2">
      <c r="A3" s="67" t="s">
        <v>16</v>
      </c>
      <c r="B3" s="68" t="s">
        <v>17</v>
      </c>
      <c r="C3" s="69">
        <v>0.06</v>
      </c>
      <c r="D3" s="70">
        <v>0.38543001072727501</v>
      </c>
      <c r="E3" s="4">
        <v>0.42</v>
      </c>
      <c r="F3" s="4">
        <v>0.36</v>
      </c>
      <c r="G3" s="4">
        <v>0.48</v>
      </c>
      <c r="H3" s="70">
        <v>0.35436585635371498</v>
      </c>
      <c r="I3" s="4">
        <v>0.34</v>
      </c>
      <c r="J3" s="4">
        <v>0.28000000000000003</v>
      </c>
      <c r="K3" s="4">
        <v>0.4</v>
      </c>
      <c r="L3" s="70">
        <v>7.961606935653906E-2</v>
      </c>
      <c r="M3" s="4">
        <v>0.15</v>
      </c>
      <c r="N3" s="4">
        <v>0.09</v>
      </c>
      <c r="O3" s="4">
        <v>0.21</v>
      </c>
      <c r="P3" s="70">
        <v>0.35895641572313586</v>
      </c>
      <c r="Q3" s="4">
        <v>0.42</v>
      </c>
      <c r="R3" s="4">
        <v>0.36</v>
      </c>
      <c r="S3" s="4">
        <v>0.48</v>
      </c>
      <c r="T3" s="70">
        <v>0.31756262712293309</v>
      </c>
      <c r="U3" s="4">
        <v>0.32</v>
      </c>
      <c r="V3" s="4">
        <v>0.26</v>
      </c>
      <c r="W3" s="4">
        <v>0.38</v>
      </c>
      <c r="X3" s="70">
        <v>0.32362023979623589</v>
      </c>
      <c r="Y3" s="4">
        <v>0.32</v>
      </c>
      <c r="Z3" s="4">
        <v>0.26</v>
      </c>
      <c r="AA3" s="4">
        <v>0.38</v>
      </c>
      <c r="AB3" s="70">
        <v>0.30262884887999036</v>
      </c>
      <c r="AC3" s="4">
        <v>0.3</v>
      </c>
      <c r="AD3" s="4">
        <v>0.24</v>
      </c>
      <c r="AE3" s="4">
        <v>0.36</v>
      </c>
      <c r="AF3" s="70">
        <v>0.30705268695964066</v>
      </c>
      <c r="AG3" s="4">
        <v>0.3</v>
      </c>
      <c r="AH3" s="4">
        <v>0.24</v>
      </c>
      <c r="AI3" s="4">
        <v>0.36</v>
      </c>
      <c r="AJ3" s="70">
        <v>0.29890438376019013</v>
      </c>
      <c r="AK3" s="4">
        <v>0.3</v>
      </c>
      <c r="AL3" s="4">
        <v>0.24</v>
      </c>
      <c r="AM3" s="4">
        <v>0.36</v>
      </c>
    </row>
    <row r="4" spans="1:39" ht="30" x14ac:dyDescent="0.2">
      <c r="A4" s="71" t="s">
        <v>19</v>
      </c>
      <c r="B4" s="68"/>
      <c r="C4" s="69"/>
      <c r="D4" s="70">
        <v>8.9341085785548724E-2</v>
      </c>
      <c r="E4" s="4">
        <v>0.15</v>
      </c>
      <c r="F4" s="4"/>
      <c r="G4" s="4"/>
      <c r="H4" s="70">
        <v>0.13803311662485895</v>
      </c>
      <c r="I4" s="4">
        <v>0.12</v>
      </c>
      <c r="J4" s="4"/>
      <c r="K4" s="4"/>
      <c r="L4" s="70">
        <v>3.1302979921222419E-2</v>
      </c>
      <c r="M4" s="4">
        <v>0.06</v>
      </c>
      <c r="N4" s="4"/>
      <c r="O4" s="4"/>
      <c r="P4" s="70">
        <v>0.13910349961263635</v>
      </c>
      <c r="Q4" s="4">
        <v>0.15</v>
      </c>
      <c r="R4" s="4"/>
      <c r="S4" s="4"/>
      <c r="T4" s="70">
        <v>0.12381015378043664</v>
      </c>
      <c r="U4" s="4">
        <v>0.11</v>
      </c>
      <c r="V4" s="4"/>
      <c r="W4" s="4"/>
      <c r="X4" s="70">
        <v>0.12601614958960441</v>
      </c>
      <c r="Y4" s="4">
        <v>0.11</v>
      </c>
      <c r="Z4" s="4"/>
      <c r="AA4" s="4"/>
      <c r="AB4" s="70">
        <v>0.12001199348239194</v>
      </c>
      <c r="AC4" s="4">
        <v>0.11</v>
      </c>
      <c r="AD4" s="4"/>
      <c r="AE4" s="4"/>
      <c r="AF4" s="70">
        <v>0.12142698102553616</v>
      </c>
      <c r="AG4" s="4">
        <v>0.11</v>
      </c>
      <c r="AH4" s="4"/>
      <c r="AI4" s="4"/>
      <c r="AJ4" s="70">
        <v>0.11665686956632398</v>
      </c>
      <c r="AK4" s="4">
        <v>0.11</v>
      </c>
      <c r="AL4" s="4"/>
      <c r="AM4" s="4"/>
    </row>
    <row r="5" spans="1:39" ht="30" x14ac:dyDescent="0.2">
      <c r="A5" s="71" t="s">
        <v>20</v>
      </c>
      <c r="B5" s="68"/>
      <c r="C5" s="69"/>
      <c r="D5" s="70">
        <v>0.29608892494172601</v>
      </c>
      <c r="E5" s="4">
        <v>0.27</v>
      </c>
      <c r="F5" s="4"/>
      <c r="G5" s="4"/>
      <c r="H5" s="70">
        <v>0.2163327397288563</v>
      </c>
      <c r="I5" s="4">
        <v>0.22</v>
      </c>
      <c r="J5" s="4"/>
      <c r="K5" s="4"/>
      <c r="L5" s="70">
        <v>4.8313089435316675E-2</v>
      </c>
      <c r="M5" s="4">
        <v>0.09</v>
      </c>
      <c r="N5" s="4"/>
      <c r="O5" s="4"/>
      <c r="P5" s="70">
        <v>0.21985291611049948</v>
      </c>
      <c r="Q5" s="4">
        <v>0.27</v>
      </c>
      <c r="R5" s="4"/>
      <c r="S5" s="4"/>
      <c r="T5" s="70">
        <v>0.19375247334249646</v>
      </c>
      <c r="U5" s="4">
        <v>0.21</v>
      </c>
      <c r="V5" s="4"/>
      <c r="W5" s="4"/>
      <c r="X5" s="70">
        <v>0.1976040902066315</v>
      </c>
      <c r="Y5" s="4">
        <v>0.21</v>
      </c>
      <c r="Z5" s="4"/>
      <c r="AA5" s="4"/>
      <c r="AB5" s="70">
        <v>0.18261685539759834</v>
      </c>
      <c r="AC5" s="4">
        <v>0.19</v>
      </c>
      <c r="AD5" s="4"/>
      <c r="AE5" s="4"/>
      <c r="AF5" s="70">
        <v>0.18562570593410452</v>
      </c>
      <c r="AG5" s="4">
        <v>0.19</v>
      </c>
      <c r="AH5" s="4"/>
      <c r="AI5" s="4"/>
      <c r="AJ5" s="70">
        <v>0.18224751419386592</v>
      </c>
      <c r="AK5" s="4">
        <v>0.19</v>
      </c>
      <c r="AL5" s="4"/>
      <c r="AM5" s="4"/>
    </row>
    <row r="6" spans="1:39" ht="68.45" customHeight="1" x14ac:dyDescent="0.2">
      <c r="A6" s="72" t="s">
        <v>21</v>
      </c>
      <c r="B6" s="73" t="s">
        <v>22</v>
      </c>
      <c r="C6" s="74">
        <v>0.06</v>
      </c>
      <c r="D6" s="75">
        <v>0.29618453427526981</v>
      </c>
      <c r="E6" s="4">
        <v>0.28999999999999998</v>
      </c>
      <c r="F6" s="4">
        <v>0.22999999999999998</v>
      </c>
      <c r="G6" s="4">
        <v>0.35</v>
      </c>
      <c r="H6" s="75">
        <v>0.29681274591982165</v>
      </c>
      <c r="I6" s="4">
        <v>0.3</v>
      </c>
      <c r="J6" s="4">
        <v>0.24</v>
      </c>
      <c r="K6" s="4">
        <v>0.36</v>
      </c>
      <c r="L6" s="75">
        <v>0.28378851350328838</v>
      </c>
      <c r="M6" s="4">
        <v>0.3</v>
      </c>
      <c r="N6" s="4">
        <v>0.24</v>
      </c>
      <c r="O6" s="4">
        <v>0.36</v>
      </c>
      <c r="P6" s="75">
        <v>0.31495361865021798</v>
      </c>
      <c r="Q6" s="4">
        <v>0.32</v>
      </c>
      <c r="R6" s="4">
        <v>0.26</v>
      </c>
      <c r="S6" s="4">
        <v>0.38</v>
      </c>
      <c r="T6" s="75">
        <v>0.29174947329124801</v>
      </c>
      <c r="U6" s="4">
        <v>0.28000000000000003</v>
      </c>
      <c r="V6" s="4">
        <v>0.22000000000000003</v>
      </c>
      <c r="W6" s="4">
        <v>0.34</v>
      </c>
      <c r="X6" s="75">
        <v>0.29382053010160858</v>
      </c>
      <c r="Y6" s="4">
        <v>0.28000000000000003</v>
      </c>
      <c r="Z6" s="4">
        <v>0.22000000000000003</v>
      </c>
      <c r="AA6" s="4">
        <v>0.34</v>
      </c>
      <c r="AB6" s="75">
        <v>0.31405094494250113</v>
      </c>
      <c r="AC6" s="4">
        <v>0.3</v>
      </c>
      <c r="AD6" s="4">
        <v>0.24</v>
      </c>
      <c r="AE6" s="4">
        <v>0.36</v>
      </c>
      <c r="AF6" s="75">
        <v>0.30466902735981055</v>
      </c>
      <c r="AG6" s="4">
        <v>0.3</v>
      </c>
      <c r="AH6" s="4">
        <v>0.24</v>
      </c>
      <c r="AI6" s="4">
        <v>0.36</v>
      </c>
      <c r="AJ6" s="75">
        <v>0.30599563063312429</v>
      </c>
      <c r="AK6" s="4">
        <v>0.3</v>
      </c>
      <c r="AL6" s="4">
        <v>0.24</v>
      </c>
      <c r="AM6" s="4">
        <v>0.36</v>
      </c>
    </row>
    <row r="7" spans="1:39" ht="53.25" customHeight="1" x14ac:dyDescent="0.2">
      <c r="A7" s="72" t="s">
        <v>23</v>
      </c>
      <c r="B7" s="5" t="s">
        <v>24</v>
      </c>
      <c r="C7" s="74">
        <v>0.06</v>
      </c>
      <c r="D7" s="75">
        <v>0.14699719586881307</v>
      </c>
      <c r="E7" s="4">
        <v>0.14000000000000001</v>
      </c>
      <c r="F7" s="4">
        <v>8.0000000000000016E-2</v>
      </c>
      <c r="G7" s="4">
        <v>0.2</v>
      </c>
      <c r="H7" s="75">
        <v>0.11431631366117417</v>
      </c>
      <c r="I7" s="4">
        <v>0.12</v>
      </c>
      <c r="J7" s="4">
        <v>0.06</v>
      </c>
      <c r="K7" s="4">
        <v>0.18</v>
      </c>
      <c r="L7" s="75">
        <v>0.12818592757620892</v>
      </c>
      <c r="M7" s="4">
        <v>0.15</v>
      </c>
      <c r="N7" s="4">
        <v>0.09</v>
      </c>
      <c r="O7" s="4">
        <v>0.21</v>
      </c>
      <c r="P7" s="75">
        <v>0.1483138392225252</v>
      </c>
      <c r="Q7" s="4">
        <v>0.11</v>
      </c>
      <c r="R7" s="4">
        <v>0.05</v>
      </c>
      <c r="S7" s="4">
        <v>0.16999999999999998</v>
      </c>
      <c r="T7" s="75">
        <v>0.11139748366897258</v>
      </c>
      <c r="U7" s="4">
        <v>0.12</v>
      </c>
      <c r="V7" s="4">
        <v>0.06</v>
      </c>
      <c r="W7" s="4">
        <v>0.18</v>
      </c>
      <c r="X7" s="75">
        <v>0.11633224827528289</v>
      </c>
      <c r="Y7" s="4">
        <v>0.12</v>
      </c>
      <c r="Z7" s="4">
        <v>0.06</v>
      </c>
      <c r="AA7" s="4">
        <v>0.18</v>
      </c>
      <c r="AB7" s="75">
        <v>0.12816133059364404</v>
      </c>
      <c r="AC7" s="4">
        <v>0.14000000000000001</v>
      </c>
      <c r="AD7" s="4">
        <v>8.0000000000000016E-2</v>
      </c>
      <c r="AE7" s="4">
        <v>0.2</v>
      </c>
      <c r="AF7" s="75">
        <v>0.12699530443298934</v>
      </c>
      <c r="AG7" s="4">
        <v>0.14000000000000001</v>
      </c>
      <c r="AH7" s="4">
        <v>8.0000000000000016E-2</v>
      </c>
      <c r="AI7" s="4">
        <v>0.2</v>
      </c>
      <c r="AJ7" s="75">
        <v>0.12662394201099184</v>
      </c>
      <c r="AK7" s="4">
        <v>0.14000000000000001</v>
      </c>
      <c r="AL7" s="4">
        <v>8.0000000000000016E-2</v>
      </c>
      <c r="AM7" s="4">
        <v>0.2</v>
      </c>
    </row>
    <row r="8" spans="1:39" ht="60" x14ac:dyDescent="0.2">
      <c r="A8" s="72" t="s">
        <v>25</v>
      </c>
      <c r="B8" s="76" t="s">
        <v>26</v>
      </c>
      <c r="C8" s="74">
        <v>0.05</v>
      </c>
      <c r="D8" s="75">
        <v>0.10125202830242955</v>
      </c>
      <c r="E8" s="4">
        <v>0.12</v>
      </c>
      <c r="F8" s="4">
        <v>6.9999999999999993E-2</v>
      </c>
      <c r="G8" s="4">
        <v>0.16999999999999998</v>
      </c>
      <c r="H8" s="75">
        <v>8.8806066735121439E-2</v>
      </c>
      <c r="I8" s="4">
        <v>0.09</v>
      </c>
      <c r="J8" s="4">
        <v>3.9999999999999994E-2</v>
      </c>
      <c r="K8" s="4">
        <v>0.14000000000000001</v>
      </c>
      <c r="L8" s="75">
        <v>0.38385911848072285</v>
      </c>
      <c r="M8" s="4">
        <v>0.27</v>
      </c>
      <c r="N8" s="4">
        <v>0.22000000000000003</v>
      </c>
      <c r="O8" s="4">
        <v>0.32</v>
      </c>
      <c r="P8" s="75">
        <v>0.13752178381966731</v>
      </c>
      <c r="Q8" s="4">
        <v>0.12</v>
      </c>
      <c r="R8" s="4">
        <v>6.9999999999999993E-2</v>
      </c>
      <c r="S8" s="4">
        <v>0.16999999999999998</v>
      </c>
      <c r="T8" s="75">
        <v>0.16150115955101232</v>
      </c>
      <c r="U8" s="4">
        <v>0.13</v>
      </c>
      <c r="V8" s="4">
        <v>0.08</v>
      </c>
      <c r="W8" s="4">
        <v>0.18</v>
      </c>
      <c r="X8" s="75">
        <v>0.14209534007090308</v>
      </c>
      <c r="Y8" s="4">
        <v>0.13</v>
      </c>
      <c r="Z8" s="4">
        <v>0.08</v>
      </c>
      <c r="AA8" s="4">
        <v>0.18</v>
      </c>
      <c r="AB8" s="75">
        <v>0.21740588044158257</v>
      </c>
      <c r="AC8" s="4">
        <v>0.23</v>
      </c>
      <c r="AD8" s="4">
        <v>0.18</v>
      </c>
      <c r="AE8" s="4">
        <v>0.28000000000000003</v>
      </c>
      <c r="AF8" s="75">
        <v>0.21278985244774529</v>
      </c>
      <c r="AG8" s="4">
        <v>0.23</v>
      </c>
      <c r="AH8" s="4">
        <v>0.18</v>
      </c>
      <c r="AI8" s="4">
        <v>0.28000000000000003</v>
      </c>
      <c r="AJ8" s="75">
        <v>0.22508043053593207</v>
      </c>
      <c r="AK8" s="4">
        <v>0.23</v>
      </c>
      <c r="AL8" s="4">
        <v>0.18</v>
      </c>
      <c r="AM8" s="4">
        <v>0.28000000000000003</v>
      </c>
    </row>
    <row r="9" spans="1:39" ht="30" x14ac:dyDescent="0.2">
      <c r="A9" s="72" t="s">
        <v>27</v>
      </c>
      <c r="B9" s="73"/>
      <c r="C9" s="74">
        <v>0.05</v>
      </c>
      <c r="D9" s="75">
        <v>0</v>
      </c>
      <c r="E9" s="4">
        <v>0</v>
      </c>
      <c r="F9" s="4">
        <v>0</v>
      </c>
      <c r="G9" s="4">
        <v>0.05</v>
      </c>
      <c r="H9" s="75">
        <v>3.8988550553333896E-2</v>
      </c>
      <c r="I9" s="4">
        <v>0.06</v>
      </c>
      <c r="J9" s="4">
        <v>9.999999999999995E-3</v>
      </c>
      <c r="K9" s="4">
        <v>0.11</v>
      </c>
      <c r="L9" s="75">
        <v>5.22127907167491E-2</v>
      </c>
      <c r="M9" s="4">
        <v>0.05</v>
      </c>
      <c r="N9" s="4">
        <v>0</v>
      </c>
      <c r="O9" s="4">
        <v>0.1</v>
      </c>
      <c r="P9" s="75">
        <v>0</v>
      </c>
      <c r="Q9" s="4">
        <v>0</v>
      </c>
      <c r="R9" s="4">
        <v>0</v>
      </c>
      <c r="S9" s="4">
        <v>0</v>
      </c>
      <c r="T9" s="75">
        <v>3.6215087846105942E-2</v>
      </c>
      <c r="U9" s="4">
        <v>0.06</v>
      </c>
      <c r="V9" s="4">
        <v>9.999999999999995E-3</v>
      </c>
      <c r="W9" s="4">
        <v>0.11</v>
      </c>
      <c r="X9" s="75">
        <v>5.5808387877210194E-2</v>
      </c>
      <c r="Y9" s="4">
        <v>0.06</v>
      </c>
      <c r="Z9" s="4">
        <v>9.999999999999995E-3</v>
      </c>
      <c r="AA9" s="4">
        <v>0.11</v>
      </c>
      <c r="AB9" s="75">
        <v>0</v>
      </c>
      <c r="AC9" s="4">
        <v>0</v>
      </c>
      <c r="AD9" s="4">
        <v>0</v>
      </c>
      <c r="AE9" s="4">
        <v>0.01</v>
      </c>
      <c r="AF9" s="75">
        <v>0</v>
      </c>
      <c r="AG9" s="4">
        <v>0</v>
      </c>
      <c r="AH9" s="4">
        <v>0</v>
      </c>
      <c r="AI9" s="4">
        <v>0.01</v>
      </c>
      <c r="AJ9" s="75">
        <v>0</v>
      </c>
      <c r="AK9" s="4">
        <v>0</v>
      </c>
      <c r="AL9" s="4">
        <v>0</v>
      </c>
      <c r="AM9" s="4">
        <v>0.01</v>
      </c>
    </row>
    <row r="10" spans="1:39" ht="42" customHeight="1" x14ac:dyDescent="0.2">
      <c r="A10" s="72" t="s">
        <v>28</v>
      </c>
      <c r="B10" s="73"/>
      <c r="C10" s="74" t="s">
        <v>96</v>
      </c>
      <c r="D10" s="75">
        <v>5.875908876184003E-3</v>
      </c>
      <c r="E10" s="4">
        <v>0</v>
      </c>
      <c r="F10" s="4">
        <v>0</v>
      </c>
      <c r="G10" s="4" t="s">
        <v>97</v>
      </c>
      <c r="H10" s="75">
        <v>4.889590236516022E-2</v>
      </c>
      <c r="I10" s="4">
        <v>0.06</v>
      </c>
      <c r="J10" s="4" t="s">
        <v>98</v>
      </c>
      <c r="K10" s="4" t="s">
        <v>99</v>
      </c>
      <c r="L10" s="75">
        <v>3.831492484026424E-2</v>
      </c>
      <c r="M10" s="4">
        <v>0.05</v>
      </c>
      <c r="N10" s="4">
        <v>0</v>
      </c>
      <c r="O10" s="4" t="s">
        <v>100</v>
      </c>
      <c r="P10" s="75">
        <v>0</v>
      </c>
      <c r="Q10" s="4">
        <v>0</v>
      </c>
      <c r="R10" s="4">
        <v>0</v>
      </c>
      <c r="S10" s="4">
        <v>0</v>
      </c>
      <c r="T10" s="75">
        <v>4.1900324654330419E-2</v>
      </c>
      <c r="U10" s="4">
        <v>0.06</v>
      </c>
      <c r="V10" s="4" t="s">
        <v>98</v>
      </c>
      <c r="W10" s="4" t="s">
        <v>99</v>
      </c>
      <c r="X10" s="75">
        <v>5.0248633009612298E-2</v>
      </c>
      <c r="Y10" s="4">
        <v>0.06</v>
      </c>
      <c r="Z10" s="4" t="s">
        <v>98</v>
      </c>
      <c r="AA10" s="4" t="s">
        <v>99</v>
      </c>
      <c r="AB10" s="75">
        <v>5.175995141354855E-3</v>
      </c>
      <c r="AC10" s="4">
        <v>0</v>
      </c>
      <c r="AD10" s="4">
        <v>0</v>
      </c>
      <c r="AE10" s="4">
        <v>0.01</v>
      </c>
      <c r="AF10" s="75">
        <v>5.1149210730781127E-3</v>
      </c>
      <c r="AG10" s="4">
        <v>0</v>
      </c>
      <c r="AH10" s="4">
        <v>0</v>
      </c>
      <c r="AI10" s="4">
        <v>0.01</v>
      </c>
      <c r="AJ10" s="75">
        <v>1.9568625011102963E-4</v>
      </c>
      <c r="AK10" s="4">
        <v>0</v>
      </c>
      <c r="AL10" s="4">
        <v>0</v>
      </c>
      <c r="AM10" s="4">
        <v>0.01</v>
      </c>
    </row>
    <row r="11" spans="1:39" ht="30" x14ac:dyDescent="0.2">
      <c r="A11" s="72" t="s">
        <v>29</v>
      </c>
      <c r="B11" s="73"/>
      <c r="C11" s="74"/>
      <c r="D11" s="75">
        <v>6.4260321950043622E-2</v>
      </c>
      <c r="E11" s="4">
        <v>0.03</v>
      </c>
      <c r="F11" s="4" t="s">
        <v>18</v>
      </c>
      <c r="G11" s="4" t="s">
        <v>18</v>
      </c>
      <c r="H11" s="75">
        <v>5.7814564411670558E-2</v>
      </c>
      <c r="I11" s="4">
        <v>0.03</v>
      </c>
      <c r="J11" s="4" t="s">
        <v>18</v>
      </c>
      <c r="K11" s="4" t="s">
        <v>18</v>
      </c>
      <c r="L11" s="75">
        <v>3.4022655526236491E-2</v>
      </c>
      <c r="M11" s="4">
        <v>0.03</v>
      </c>
      <c r="N11" s="4" t="s">
        <v>18</v>
      </c>
      <c r="O11" s="4" t="s">
        <v>18</v>
      </c>
      <c r="P11" s="75">
        <v>4.0254342581655105E-2</v>
      </c>
      <c r="Q11" s="4">
        <v>0.03</v>
      </c>
      <c r="R11" s="4" t="s">
        <v>18</v>
      </c>
      <c r="S11" s="4" t="s">
        <v>18</v>
      </c>
      <c r="T11" s="75">
        <v>3.9673843865397886E-2</v>
      </c>
      <c r="U11" s="4">
        <v>0.03</v>
      </c>
      <c r="V11" s="4" t="s">
        <v>18</v>
      </c>
      <c r="W11" s="4" t="s">
        <v>18</v>
      </c>
      <c r="X11" s="75">
        <v>1.8074620869147521E-2</v>
      </c>
      <c r="Y11" s="4">
        <v>0.03</v>
      </c>
      <c r="Z11" s="4" t="s">
        <v>18</v>
      </c>
      <c r="AA11" s="4" t="s">
        <v>18</v>
      </c>
      <c r="AB11" s="75">
        <v>3.257700000092735E-2</v>
      </c>
      <c r="AC11" s="4">
        <v>0.03</v>
      </c>
      <c r="AD11" s="4" t="s">
        <v>18</v>
      </c>
      <c r="AE11" s="4" t="s">
        <v>18</v>
      </c>
      <c r="AF11" s="75">
        <v>4.3378207726710867E-2</v>
      </c>
      <c r="AG11" s="4">
        <v>0.03</v>
      </c>
      <c r="AH11" s="4" t="s">
        <v>18</v>
      </c>
      <c r="AI11" s="4" t="s">
        <v>18</v>
      </c>
      <c r="AJ11" s="75">
        <v>4.319992680961416E-2</v>
      </c>
      <c r="AK11" s="4">
        <v>0.03</v>
      </c>
      <c r="AL11" s="4" t="s">
        <v>18</v>
      </c>
      <c r="AM11" s="4" t="s">
        <v>18</v>
      </c>
    </row>
    <row r="12" spans="1:39" s="82" customFormat="1" ht="15" x14ac:dyDescent="0.25">
      <c r="A12" s="77" t="s">
        <v>30</v>
      </c>
      <c r="B12" s="78"/>
      <c r="C12" s="79"/>
      <c r="D12" s="80">
        <v>1</v>
      </c>
      <c r="E12" s="81">
        <v>1</v>
      </c>
      <c r="F12" s="6"/>
      <c r="G12" s="6"/>
      <c r="H12" s="80">
        <v>1</v>
      </c>
      <c r="I12" s="81">
        <v>1</v>
      </c>
      <c r="J12" s="6"/>
      <c r="K12" s="6"/>
      <c r="L12" s="80">
        <v>1</v>
      </c>
      <c r="M12" s="81">
        <v>1</v>
      </c>
      <c r="N12" s="6"/>
      <c r="O12" s="6"/>
      <c r="P12" s="80">
        <v>1</v>
      </c>
      <c r="Q12" s="81">
        <v>1</v>
      </c>
      <c r="R12" s="6"/>
      <c r="S12" s="6"/>
      <c r="T12" s="80">
        <v>1</v>
      </c>
      <c r="U12" s="81">
        <v>1.0000000000000002</v>
      </c>
      <c r="V12" s="6"/>
      <c r="W12" s="6"/>
      <c r="X12" s="80">
        <v>1</v>
      </c>
      <c r="Y12" s="81">
        <v>1.0000000000000002</v>
      </c>
      <c r="Z12" s="6"/>
      <c r="AA12" s="6"/>
      <c r="AB12" s="80">
        <v>1</v>
      </c>
      <c r="AC12" s="81">
        <v>1</v>
      </c>
      <c r="AD12" s="6"/>
      <c r="AE12" s="6"/>
      <c r="AF12" s="80">
        <v>1</v>
      </c>
      <c r="AG12" s="81">
        <v>1</v>
      </c>
      <c r="AH12" s="6"/>
      <c r="AI12" s="6"/>
      <c r="AJ12" s="80">
        <v>1</v>
      </c>
      <c r="AK12" s="81">
        <v>1</v>
      </c>
      <c r="AL12" s="6"/>
      <c r="AM12" s="6"/>
    </row>
    <row r="13" spans="1:39" s="87" customFormat="1" ht="15" x14ac:dyDescent="0.25">
      <c r="A13" s="83"/>
      <c r="B13" s="84"/>
      <c r="C13" s="85"/>
      <c r="D13" s="86"/>
      <c r="E13" s="7"/>
      <c r="F13" s="7"/>
      <c r="G13" s="7"/>
      <c r="H13" s="86"/>
      <c r="I13" s="7"/>
      <c r="J13" s="7"/>
      <c r="K13" s="7"/>
      <c r="L13" s="86"/>
      <c r="M13" s="7"/>
      <c r="N13" s="7"/>
      <c r="O13" s="7"/>
      <c r="P13" s="86"/>
      <c r="Q13" s="7"/>
      <c r="R13" s="7"/>
      <c r="S13" s="7"/>
      <c r="T13" s="86"/>
      <c r="U13" s="7"/>
      <c r="V13" s="7"/>
      <c r="W13" s="7"/>
      <c r="X13" s="86"/>
      <c r="Y13" s="7"/>
      <c r="Z13" s="7"/>
      <c r="AA13" s="7"/>
      <c r="AB13" s="86"/>
      <c r="AC13" s="7"/>
      <c r="AD13" s="7"/>
      <c r="AE13" s="7"/>
      <c r="AF13" s="86"/>
      <c r="AG13" s="7"/>
      <c r="AH13" s="7"/>
      <c r="AI13" s="7"/>
      <c r="AJ13" s="86"/>
      <c r="AK13" s="7"/>
      <c r="AL13" s="7"/>
      <c r="AM13" s="7"/>
    </row>
    <row r="14" spans="1:39" ht="46.9" customHeight="1" thickBot="1" x14ac:dyDescent="0.25">
      <c r="A14" s="88" t="s">
        <v>31</v>
      </c>
      <c r="B14" s="89"/>
      <c r="C14" s="90">
        <v>0.06</v>
      </c>
      <c r="D14" s="91">
        <v>0.14185221979706045</v>
      </c>
      <c r="E14" s="92">
        <v>0.14000000000000001</v>
      </c>
      <c r="F14" s="8">
        <v>8.0000000000000016E-2</v>
      </c>
      <c r="G14" s="8">
        <v>0.2</v>
      </c>
      <c r="H14" s="91">
        <v>0.14395003026919659</v>
      </c>
      <c r="I14" s="92">
        <v>0.14000000000000001</v>
      </c>
      <c r="J14" s="8">
        <v>8.0000000000000016E-2</v>
      </c>
      <c r="K14" s="8">
        <v>0.2</v>
      </c>
      <c r="L14" s="91">
        <v>8.3380669680403974E-2</v>
      </c>
      <c r="M14" s="92">
        <v>0.12</v>
      </c>
      <c r="N14" s="8">
        <v>0.06</v>
      </c>
      <c r="O14" s="8">
        <v>0.18</v>
      </c>
      <c r="P14" s="91">
        <v>0.14984194682992305</v>
      </c>
      <c r="Q14" s="92">
        <v>0.14000000000000001</v>
      </c>
      <c r="R14" s="8">
        <v>8.0000000000000016E-2</v>
      </c>
      <c r="S14" s="8">
        <v>0.2</v>
      </c>
      <c r="T14" s="91">
        <v>0.13618721980550783</v>
      </c>
      <c r="U14" s="92">
        <v>0.13</v>
      </c>
      <c r="V14" s="8">
        <v>7.0000000000000007E-2</v>
      </c>
      <c r="W14" s="8">
        <v>0.19</v>
      </c>
      <c r="X14" s="91">
        <v>0.14134483575005519</v>
      </c>
      <c r="Y14" s="92">
        <v>0.13</v>
      </c>
      <c r="Z14" s="8">
        <v>7.0000000000000007E-2</v>
      </c>
      <c r="AA14" s="8">
        <v>0.19</v>
      </c>
      <c r="AB14" s="91">
        <v>0.12561404298863532</v>
      </c>
      <c r="AC14" s="92">
        <v>0.12</v>
      </c>
      <c r="AD14" s="8">
        <v>0.06</v>
      </c>
      <c r="AE14" s="8">
        <v>0.18</v>
      </c>
      <c r="AF14" s="91">
        <v>0.12738399260635652</v>
      </c>
      <c r="AG14" s="92">
        <v>0.12</v>
      </c>
      <c r="AH14" s="8">
        <v>0.06</v>
      </c>
      <c r="AI14" s="8">
        <v>0.18</v>
      </c>
      <c r="AJ14" s="91">
        <v>0.12604729427200692</v>
      </c>
      <c r="AK14" s="92">
        <v>0.12</v>
      </c>
      <c r="AL14" s="8">
        <v>0.06</v>
      </c>
      <c r="AM14" s="8">
        <v>0.18</v>
      </c>
    </row>
    <row r="16" spans="1:39" x14ac:dyDescent="0.2">
      <c r="A16" s="95" t="s">
        <v>101</v>
      </c>
    </row>
  </sheetData>
  <conditionalFormatting sqref="AK12 AG12 AC12 Y12 E12 M12 U12 Q12 I12">
    <cfRule type="expression" dxfId="9" priority="253">
      <formula>AND(E12&lt;&gt;0,E12&lt;&gt;1)</formula>
    </cfRule>
  </conditionalFormatting>
  <conditionalFormatting sqref="H12">
    <cfRule type="expression" dxfId="8" priority="188">
      <formula>AND(H12&lt;&gt;0,H12&lt;&gt;1)</formula>
    </cfRule>
  </conditionalFormatting>
  <conditionalFormatting sqref="P12">
    <cfRule type="expression" dxfId="7" priority="187">
      <formula>AND(P12&lt;&gt;0,P12&lt;&gt;1)</formula>
    </cfRule>
  </conditionalFormatting>
  <conditionalFormatting sqref="T12">
    <cfRule type="expression" dxfId="6" priority="184">
      <formula>AND(T12&lt;&gt;0,T12&lt;&gt;1)</formula>
    </cfRule>
  </conditionalFormatting>
  <conditionalFormatting sqref="AB12">
    <cfRule type="expression" dxfId="5" priority="179">
      <formula>AND(AB12&lt;&gt;0,AB12&lt;&gt;1)</formula>
    </cfRule>
  </conditionalFormatting>
  <conditionalFormatting sqref="L12">
    <cfRule type="expression" dxfId="4" priority="182">
      <formula>AND(L12&lt;&gt;0,L12&lt;&gt;1)</formula>
    </cfRule>
  </conditionalFormatting>
  <conditionalFormatting sqref="D12">
    <cfRule type="expression" dxfId="3" priority="181">
      <formula>AND(D12&lt;&gt;0,D12&lt;&gt;1)</formula>
    </cfRule>
  </conditionalFormatting>
  <conditionalFormatting sqref="X12">
    <cfRule type="expression" dxfId="2" priority="180">
      <formula>AND(X12&lt;&gt;0,X12&lt;&gt;1)</formula>
    </cfRule>
  </conditionalFormatting>
  <conditionalFormatting sqref="AF12">
    <cfRule type="expression" dxfId="1" priority="178">
      <formula>AND(AF12&lt;&gt;0,AF12&lt;&gt;1)</formula>
    </cfRule>
  </conditionalFormatting>
  <conditionalFormatting sqref="AJ12">
    <cfRule type="expression" dxfId="0" priority="177">
      <formula>AND(AJ12&lt;&gt;0,AJ12&lt;&gt;1)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rightToLeft="1" workbookViewId="0">
      <selection activeCell="B6" sqref="B6"/>
    </sheetView>
  </sheetViews>
  <sheetFormatPr defaultRowHeight="12.75" x14ac:dyDescent="0.2"/>
  <cols>
    <col min="2" max="2" width="23.5703125" customWidth="1"/>
    <col min="3" max="3" width="49.140625" customWidth="1"/>
    <col min="6" max="7" width="7.42578125" customWidth="1"/>
    <col min="8" max="8" width="9" customWidth="1"/>
    <col min="9" max="9" width="13.28515625" customWidth="1"/>
    <col min="13" max="13" width="11.5703125" customWidth="1"/>
  </cols>
  <sheetData>
    <row r="2" spans="2:15" ht="21" thickBot="1" x14ac:dyDescent="0.35">
      <c r="B2" s="9"/>
      <c r="C2" s="10" t="s">
        <v>32</v>
      </c>
      <c r="D2" s="1"/>
      <c r="E2" s="1"/>
      <c r="F2" s="1"/>
      <c r="G2" s="1"/>
      <c r="H2" s="1"/>
      <c r="I2" s="1"/>
      <c r="J2" s="1"/>
      <c r="K2" s="1"/>
      <c r="L2" s="1"/>
      <c r="M2" s="1"/>
      <c r="N2" s="1"/>
      <c r="O2" s="1"/>
    </row>
    <row r="3" spans="2:15" ht="18.75" thickBot="1" x14ac:dyDescent="0.3">
      <c r="B3" s="96" t="s">
        <v>33</v>
      </c>
      <c r="C3" s="96" t="s">
        <v>34</v>
      </c>
      <c r="D3" s="98" t="s">
        <v>35</v>
      </c>
      <c r="E3" s="99"/>
      <c r="F3" s="99"/>
      <c r="G3" s="99"/>
      <c r="H3" s="99"/>
      <c r="I3" s="99"/>
      <c r="J3" s="99"/>
      <c r="K3" s="99"/>
      <c r="L3" s="99"/>
      <c r="M3" s="99"/>
      <c r="N3" s="99"/>
      <c r="O3" s="100"/>
    </row>
    <row r="4" spans="2:15" ht="126.75" thickBot="1" x14ac:dyDescent="0.3">
      <c r="B4" s="97"/>
      <c r="C4" s="97"/>
      <c r="D4" s="11" t="s">
        <v>36</v>
      </c>
      <c r="E4" s="12" t="s">
        <v>37</v>
      </c>
      <c r="F4" s="12" t="s">
        <v>38</v>
      </c>
      <c r="G4" s="12" t="s">
        <v>39</v>
      </c>
      <c r="H4" s="12" t="s">
        <v>40</v>
      </c>
      <c r="I4" s="12" t="s">
        <v>24</v>
      </c>
      <c r="J4" s="12" t="s">
        <v>41</v>
      </c>
      <c r="K4" s="12" t="s">
        <v>42</v>
      </c>
      <c r="L4" s="12" t="s">
        <v>43</v>
      </c>
      <c r="M4" s="12" t="s">
        <v>44</v>
      </c>
      <c r="N4" s="12" t="s">
        <v>45</v>
      </c>
      <c r="O4" s="13" t="s">
        <v>30</v>
      </c>
    </row>
    <row r="5" spans="2:15" ht="21" thickBot="1" x14ac:dyDescent="0.3">
      <c r="B5" s="14" t="s">
        <v>8</v>
      </c>
      <c r="C5" s="15"/>
      <c r="D5" s="16"/>
      <c r="E5" s="17"/>
      <c r="F5" s="17"/>
      <c r="G5" s="17"/>
      <c r="H5" s="17"/>
      <c r="I5" s="17"/>
      <c r="J5" s="17"/>
      <c r="K5" s="17"/>
      <c r="L5" s="17"/>
      <c r="M5" s="17"/>
      <c r="N5" s="17"/>
      <c r="O5" s="18"/>
    </row>
    <row r="6" spans="2:15" ht="180.75" thickBot="1" x14ac:dyDescent="0.25">
      <c r="B6" s="3" t="s">
        <v>46</v>
      </c>
      <c r="C6" s="19" t="s">
        <v>47</v>
      </c>
      <c r="D6" s="20">
        <v>0.09</v>
      </c>
      <c r="E6" s="21">
        <v>0.15</v>
      </c>
      <c r="F6" s="21">
        <v>0.28000000000000003</v>
      </c>
      <c r="G6" s="21"/>
      <c r="H6" s="21"/>
      <c r="I6" s="21">
        <v>0.13</v>
      </c>
      <c r="J6" s="22">
        <v>0.06</v>
      </c>
      <c r="K6" s="22">
        <v>0.06</v>
      </c>
      <c r="L6" s="21">
        <v>0.2</v>
      </c>
      <c r="M6" s="21"/>
      <c r="N6" s="21">
        <v>0.03</v>
      </c>
      <c r="O6" s="23">
        <v>1</v>
      </c>
    </row>
    <row r="7" spans="2:15" ht="105.75" thickBot="1" x14ac:dyDescent="0.25">
      <c r="B7" s="3" t="s">
        <v>48</v>
      </c>
      <c r="C7" s="19" t="s">
        <v>49</v>
      </c>
      <c r="D7" s="24">
        <v>0.48</v>
      </c>
      <c r="E7" s="25">
        <v>0.48</v>
      </c>
      <c r="F7" s="25"/>
      <c r="G7" s="25"/>
      <c r="H7" s="25"/>
      <c r="I7" s="25"/>
      <c r="J7" s="26"/>
      <c r="K7" s="26"/>
      <c r="L7" s="25"/>
      <c r="M7" s="25"/>
      <c r="N7" s="25">
        <v>0.04</v>
      </c>
      <c r="O7" s="27">
        <v>1</v>
      </c>
    </row>
    <row r="8" spans="2:15" ht="195.75" thickBot="1" x14ac:dyDescent="0.25">
      <c r="B8" s="3" t="s">
        <v>50</v>
      </c>
      <c r="C8" s="19" t="s">
        <v>51</v>
      </c>
      <c r="D8" s="20">
        <v>0.03</v>
      </c>
      <c r="E8" s="21">
        <v>0.05</v>
      </c>
      <c r="F8" s="21">
        <v>0.3</v>
      </c>
      <c r="G8" s="21"/>
      <c r="H8" s="21"/>
      <c r="I8" s="21">
        <v>0.15</v>
      </c>
      <c r="J8" s="22">
        <v>0.06</v>
      </c>
      <c r="K8" s="22">
        <v>0.04</v>
      </c>
      <c r="L8" s="21">
        <v>0.34</v>
      </c>
      <c r="M8" s="21"/>
      <c r="N8" s="21">
        <v>0.03</v>
      </c>
      <c r="O8" s="23">
        <v>1.0000000000000002</v>
      </c>
    </row>
    <row r="9" spans="2:15" ht="165.75" thickBot="1" x14ac:dyDescent="0.25">
      <c r="B9" s="3" t="s">
        <v>52</v>
      </c>
      <c r="C9" s="19" t="s">
        <v>53</v>
      </c>
      <c r="D9" s="24"/>
      <c r="E9" s="25"/>
      <c r="F9" s="25"/>
      <c r="G9" s="25"/>
      <c r="H9" s="25"/>
      <c r="I9" s="25"/>
      <c r="J9" s="26"/>
      <c r="K9" s="26"/>
      <c r="L9" s="25"/>
      <c r="M9" s="25"/>
      <c r="N9" s="25">
        <v>1</v>
      </c>
      <c r="O9" s="27">
        <v>1</v>
      </c>
    </row>
    <row r="10" spans="2:15" ht="135.75" thickBot="1" x14ac:dyDescent="0.25">
      <c r="B10" s="3" t="s">
        <v>54</v>
      </c>
      <c r="C10" s="19" t="s">
        <v>55</v>
      </c>
      <c r="D10" s="20"/>
      <c r="E10" s="21"/>
      <c r="F10" s="21"/>
      <c r="G10" s="21">
        <v>0.3</v>
      </c>
      <c r="H10" s="21"/>
      <c r="I10" s="21"/>
      <c r="J10" s="22"/>
      <c r="K10" s="22"/>
      <c r="L10" s="21"/>
      <c r="M10" s="21">
        <v>0.67</v>
      </c>
      <c r="N10" s="21">
        <v>0.03</v>
      </c>
      <c r="O10" s="23">
        <v>1</v>
      </c>
    </row>
    <row r="11" spans="2:15" ht="180.75" thickBot="1" x14ac:dyDescent="0.25">
      <c r="B11" s="3" t="s">
        <v>56</v>
      </c>
      <c r="C11" s="19" t="s">
        <v>57</v>
      </c>
      <c r="D11" s="28">
        <v>0</v>
      </c>
      <c r="E11" s="29">
        <v>0</v>
      </c>
      <c r="F11" s="29">
        <v>0.35</v>
      </c>
      <c r="G11" s="29"/>
      <c r="H11" s="29"/>
      <c r="I11" s="29">
        <v>0.17</v>
      </c>
      <c r="J11" s="30">
        <v>0.03</v>
      </c>
      <c r="K11" s="30">
        <v>0.02</v>
      </c>
      <c r="L11" s="29">
        <v>0.4</v>
      </c>
      <c r="M11" s="29"/>
      <c r="N11" s="29">
        <v>0.03</v>
      </c>
      <c r="O11" s="31">
        <v>1</v>
      </c>
    </row>
    <row r="12" spans="2:15" ht="135.75" thickBot="1" x14ac:dyDescent="0.25">
      <c r="B12" s="3" t="s">
        <v>58</v>
      </c>
      <c r="C12" s="19" t="s">
        <v>59</v>
      </c>
      <c r="D12" s="20"/>
      <c r="E12" s="21"/>
      <c r="F12" s="21">
        <v>0.6</v>
      </c>
      <c r="G12" s="21"/>
      <c r="H12" s="21"/>
      <c r="I12" s="21">
        <v>0.37</v>
      </c>
      <c r="J12" s="22"/>
      <c r="K12" s="22"/>
      <c r="L12" s="21"/>
      <c r="M12" s="21"/>
      <c r="N12" s="21">
        <v>0.03</v>
      </c>
      <c r="O12" s="23">
        <v>1</v>
      </c>
    </row>
    <row r="13" spans="2:15" ht="120.75" thickBot="1" x14ac:dyDescent="0.25">
      <c r="B13" s="3" t="s">
        <v>60</v>
      </c>
      <c r="C13" s="19" t="s">
        <v>61</v>
      </c>
      <c r="D13" s="24"/>
      <c r="E13" s="25">
        <v>0.35</v>
      </c>
      <c r="F13" s="25"/>
      <c r="G13" s="25"/>
      <c r="H13" s="25"/>
      <c r="I13" s="25">
        <v>0.62</v>
      </c>
      <c r="J13" s="26"/>
      <c r="K13" s="26"/>
      <c r="L13" s="25"/>
      <c r="M13" s="25"/>
      <c r="N13" s="25">
        <v>0.03</v>
      </c>
      <c r="O13" s="27">
        <v>1</v>
      </c>
    </row>
    <row r="14" spans="2:15" ht="135.75" thickBot="1" x14ac:dyDescent="0.25">
      <c r="B14" s="32" t="s">
        <v>62</v>
      </c>
      <c r="C14" s="33" t="s">
        <v>63</v>
      </c>
      <c r="D14" s="34">
        <v>7.0000000000000007E-2</v>
      </c>
      <c r="E14" s="35">
        <v>0.11</v>
      </c>
      <c r="F14" s="35">
        <v>0.3</v>
      </c>
      <c r="G14" s="36"/>
      <c r="H14" s="36"/>
      <c r="I14" s="35">
        <v>0.15</v>
      </c>
      <c r="J14" s="37">
        <v>0.06</v>
      </c>
      <c r="K14" s="37">
        <v>0.04</v>
      </c>
      <c r="L14" s="35">
        <v>0.24</v>
      </c>
      <c r="M14" s="38"/>
      <c r="N14" s="38">
        <v>0.03</v>
      </c>
      <c r="O14" s="39">
        <v>1</v>
      </c>
    </row>
    <row r="15" spans="2:15" ht="120.75" thickBot="1" x14ac:dyDescent="0.25">
      <c r="B15" s="3" t="s">
        <v>64</v>
      </c>
      <c r="C15" s="19" t="s">
        <v>65</v>
      </c>
      <c r="D15" s="20">
        <v>0.12</v>
      </c>
      <c r="E15" s="21">
        <v>0.22</v>
      </c>
      <c r="F15" s="21"/>
      <c r="G15" s="21"/>
      <c r="H15" s="21"/>
      <c r="I15" s="21"/>
      <c r="J15" s="22"/>
      <c r="K15" s="22"/>
      <c r="L15" s="21">
        <v>0.63</v>
      </c>
      <c r="M15" s="21"/>
      <c r="N15" s="21">
        <v>0.03</v>
      </c>
      <c r="O15" s="23">
        <v>1</v>
      </c>
    </row>
    <row r="16" spans="2:15" ht="21" thickBot="1" x14ac:dyDescent="0.25">
      <c r="B16" s="40" t="s">
        <v>66</v>
      </c>
      <c r="C16" s="41"/>
      <c r="D16" s="42"/>
      <c r="E16" s="43"/>
      <c r="F16" s="43"/>
      <c r="G16" s="43"/>
      <c r="H16" s="43"/>
      <c r="I16" s="43"/>
      <c r="J16" s="44"/>
      <c r="K16" s="44"/>
      <c r="L16" s="43"/>
      <c r="M16" s="43"/>
      <c r="N16" s="43"/>
      <c r="O16" s="45"/>
    </row>
    <row r="17" spans="2:15" ht="105.75" thickBot="1" x14ac:dyDescent="0.25">
      <c r="B17" s="3" t="s">
        <v>67</v>
      </c>
      <c r="C17" s="19" t="s">
        <v>49</v>
      </c>
      <c r="D17" s="24">
        <v>0.48</v>
      </c>
      <c r="E17" s="25">
        <v>0.48</v>
      </c>
      <c r="F17" s="25"/>
      <c r="G17" s="25"/>
      <c r="H17" s="25"/>
      <c r="I17" s="25"/>
      <c r="J17" s="26"/>
      <c r="K17" s="26"/>
      <c r="L17" s="25"/>
      <c r="M17" s="25"/>
      <c r="N17" s="25">
        <v>0.04</v>
      </c>
      <c r="O17" s="27">
        <v>1</v>
      </c>
    </row>
    <row r="18" spans="2:15" ht="105.75" thickBot="1" x14ac:dyDescent="0.25">
      <c r="B18" s="3" t="s">
        <v>68</v>
      </c>
      <c r="C18" s="19" t="s">
        <v>69</v>
      </c>
      <c r="D18" s="20">
        <v>0.48</v>
      </c>
      <c r="E18" s="21">
        <v>0.48</v>
      </c>
      <c r="F18" s="21"/>
      <c r="G18" s="21"/>
      <c r="H18" s="21"/>
      <c r="I18" s="21"/>
      <c r="J18" s="22"/>
      <c r="K18" s="22"/>
      <c r="L18" s="21"/>
      <c r="M18" s="21"/>
      <c r="N18" s="21">
        <v>0.04</v>
      </c>
      <c r="O18" s="23">
        <v>1</v>
      </c>
    </row>
    <row r="19" spans="2:15" ht="135.75" thickBot="1" x14ac:dyDescent="0.25">
      <c r="B19" s="3" t="s">
        <v>70</v>
      </c>
      <c r="C19" s="19" t="s">
        <v>71</v>
      </c>
      <c r="D19" s="24"/>
      <c r="E19" s="25"/>
      <c r="F19" s="25"/>
      <c r="G19" s="25">
        <v>0.1</v>
      </c>
      <c r="H19" s="25"/>
      <c r="I19" s="25"/>
      <c r="J19" s="26"/>
      <c r="K19" s="26"/>
      <c r="L19" s="25"/>
      <c r="M19" s="25">
        <v>0.87</v>
      </c>
      <c r="N19" s="25">
        <v>0.03</v>
      </c>
      <c r="O19" s="27">
        <v>1</v>
      </c>
    </row>
    <row r="20" spans="2:15" ht="180.75" thickBot="1" x14ac:dyDescent="0.25">
      <c r="B20" s="32" t="s">
        <v>72</v>
      </c>
      <c r="C20" s="33" t="s">
        <v>73</v>
      </c>
      <c r="D20" s="46">
        <v>0</v>
      </c>
      <c r="E20" s="38">
        <v>0</v>
      </c>
      <c r="F20" s="38">
        <v>0.35</v>
      </c>
      <c r="G20" s="38"/>
      <c r="H20" s="38"/>
      <c r="I20" s="38">
        <v>0.17</v>
      </c>
      <c r="J20" s="47"/>
      <c r="K20" s="47"/>
      <c r="L20" s="38">
        <v>0.45</v>
      </c>
      <c r="M20" s="38"/>
      <c r="N20" s="38">
        <v>0.03</v>
      </c>
      <c r="O20" s="39">
        <v>1</v>
      </c>
    </row>
    <row r="21" spans="2:15" ht="180.75" thickBot="1" x14ac:dyDescent="0.25">
      <c r="B21" s="3" t="s">
        <v>74</v>
      </c>
      <c r="C21" s="19" t="s">
        <v>75</v>
      </c>
      <c r="D21" s="20">
        <v>0</v>
      </c>
      <c r="E21" s="21">
        <v>0</v>
      </c>
      <c r="F21" s="21">
        <v>0.34</v>
      </c>
      <c r="G21" s="21"/>
      <c r="H21" s="21"/>
      <c r="I21" s="21">
        <v>0.17</v>
      </c>
      <c r="J21" s="22">
        <v>0.02</v>
      </c>
      <c r="K21" s="22">
        <v>0.02</v>
      </c>
      <c r="L21" s="21">
        <v>0.42</v>
      </c>
      <c r="M21" s="21"/>
      <c r="N21" s="21">
        <v>0.03</v>
      </c>
      <c r="O21" s="23">
        <v>1</v>
      </c>
    </row>
    <row r="22" spans="2:15" ht="135.75" thickBot="1" x14ac:dyDescent="0.25">
      <c r="B22" s="48" t="s">
        <v>76</v>
      </c>
      <c r="C22" s="49" t="s">
        <v>77</v>
      </c>
      <c r="D22" s="42"/>
      <c r="E22" s="43"/>
      <c r="F22" s="43">
        <v>0.6</v>
      </c>
      <c r="G22" s="43"/>
      <c r="H22" s="43"/>
      <c r="I22" s="43">
        <v>0.37</v>
      </c>
      <c r="J22" s="44"/>
      <c r="K22" s="44"/>
      <c r="L22" s="43"/>
      <c r="M22" s="43"/>
      <c r="N22" s="43">
        <v>0.03</v>
      </c>
      <c r="O22" s="45">
        <v>1</v>
      </c>
    </row>
    <row r="23" spans="2:15" ht="120.75" thickBot="1" x14ac:dyDescent="0.25">
      <c r="B23" s="3" t="s">
        <v>78</v>
      </c>
      <c r="C23" s="19" t="s">
        <v>61</v>
      </c>
      <c r="D23" s="24"/>
      <c r="E23" s="25">
        <v>0.35</v>
      </c>
      <c r="F23" s="25"/>
      <c r="G23" s="25"/>
      <c r="H23" s="25"/>
      <c r="I23" s="25">
        <v>0.62</v>
      </c>
      <c r="J23" s="26"/>
      <c r="K23" s="26"/>
      <c r="L23" s="25"/>
      <c r="M23" s="25"/>
      <c r="N23" s="25">
        <v>0.03</v>
      </c>
      <c r="O23" s="27">
        <v>1</v>
      </c>
    </row>
    <row r="24" spans="2:15" ht="195.75" thickBot="1" x14ac:dyDescent="0.25">
      <c r="B24" s="3" t="s">
        <v>79</v>
      </c>
      <c r="C24" s="19" t="s">
        <v>80</v>
      </c>
      <c r="D24" s="20">
        <v>0.03</v>
      </c>
      <c r="E24" s="21">
        <v>0.05</v>
      </c>
      <c r="F24" s="21">
        <v>0.3</v>
      </c>
      <c r="G24" s="21"/>
      <c r="H24" s="21"/>
      <c r="I24" s="21">
        <v>0.15</v>
      </c>
      <c r="J24" s="22">
        <v>0.06</v>
      </c>
      <c r="K24" s="22">
        <v>0.04</v>
      </c>
      <c r="L24" s="21">
        <v>0.34</v>
      </c>
      <c r="M24" s="21"/>
      <c r="N24" s="21">
        <v>0.03</v>
      </c>
      <c r="O24" s="23">
        <v>1.0000000000000002</v>
      </c>
    </row>
    <row r="25" spans="2:15" ht="195.75" thickBot="1" x14ac:dyDescent="0.25">
      <c r="B25" s="3" t="s">
        <v>81</v>
      </c>
      <c r="C25" s="19" t="s">
        <v>82</v>
      </c>
      <c r="D25" s="50">
        <v>7.0000000000000007E-2</v>
      </c>
      <c r="E25" s="51">
        <v>0.11</v>
      </c>
      <c r="F25" s="51">
        <v>0.3</v>
      </c>
      <c r="G25" s="52"/>
      <c r="H25" s="52"/>
      <c r="I25" s="51">
        <v>0.15</v>
      </c>
      <c r="J25" s="53">
        <v>0.06</v>
      </c>
      <c r="K25" s="53">
        <v>0.04</v>
      </c>
      <c r="L25" s="51">
        <v>0.24</v>
      </c>
      <c r="M25" s="25"/>
      <c r="N25" s="25">
        <v>0.03</v>
      </c>
      <c r="O25" s="27">
        <v>1</v>
      </c>
    </row>
    <row r="26" spans="2:15" ht="120.75" thickBot="1" x14ac:dyDescent="0.25">
      <c r="B26" s="32" t="s">
        <v>83</v>
      </c>
      <c r="C26" s="33" t="s">
        <v>65</v>
      </c>
      <c r="D26" s="46">
        <v>0.12</v>
      </c>
      <c r="E26" s="38">
        <v>0.22</v>
      </c>
      <c r="F26" s="38"/>
      <c r="G26" s="38"/>
      <c r="H26" s="38"/>
      <c r="I26" s="38"/>
      <c r="J26" s="47"/>
      <c r="K26" s="47"/>
      <c r="L26" s="38">
        <v>0.63</v>
      </c>
      <c r="M26" s="38"/>
      <c r="N26" s="38">
        <v>0.03</v>
      </c>
      <c r="O26" s="39">
        <v>1</v>
      </c>
    </row>
    <row r="27" spans="2:15" ht="60.75" thickBot="1" x14ac:dyDescent="0.25">
      <c r="B27" s="3" t="s">
        <v>84</v>
      </c>
      <c r="C27" s="19" t="s">
        <v>85</v>
      </c>
      <c r="D27" s="20">
        <v>0.2</v>
      </c>
      <c r="E27" s="21">
        <v>0.3</v>
      </c>
      <c r="F27" s="21">
        <v>0.25</v>
      </c>
      <c r="G27" s="21"/>
      <c r="H27" s="21"/>
      <c r="I27" s="21">
        <v>0.12</v>
      </c>
      <c r="J27" s="22"/>
      <c r="K27" s="22"/>
      <c r="L27" s="21">
        <v>0.1</v>
      </c>
      <c r="M27" s="21"/>
      <c r="N27" s="21">
        <v>0.03</v>
      </c>
      <c r="O27" s="23">
        <v>1</v>
      </c>
    </row>
    <row r="28" spans="2:15" ht="21" thickBot="1" x14ac:dyDescent="0.25">
      <c r="B28" s="40" t="s">
        <v>86</v>
      </c>
      <c r="C28" s="41"/>
      <c r="D28" s="42"/>
      <c r="E28" s="43"/>
      <c r="F28" s="43"/>
      <c r="G28" s="43"/>
      <c r="H28" s="43"/>
      <c r="I28" s="43"/>
      <c r="J28" s="44"/>
      <c r="K28" s="44"/>
      <c r="L28" s="43"/>
      <c r="M28" s="43"/>
      <c r="N28" s="43"/>
      <c r="O28" s="45"/>
    </row>
    <row r="29" spans="2:15" ht="105.75" thickBot="1" x14ac:dyDescent="0.25">
      <c r="B29" s="3" t="s">
        <v>87</v>
      </c>
      <c r="C29" s="19" t="s">
        <v>88</v>
      </c>
      <c r="D29" s="24">
        <v>0.48</v>
      </c>
      <c r="E29" s="25">
        <v>0.48</v>
      </c>
      <c r="F29" s="25"/>
      <c r="G29" s="25"/>
      <c r="H29" s="25"/>
      <c r="I29" s="25"/>
      <c r="J29" s="26"/>
      <c r="K29" s="26"/>
      <c r="L29" s="25"/>
      <c r="M29" s="25"/>
      <c r="N29" s="25">
        <v>0.04</v>
      </c>
      <c r="O29" s="27">
        <v>1</v>
      </c>
    </row>
    <row r="30" spans="2:15" ht="165.75" thickBot="1" x14ac:dyDescent="0.25">
      <c r="B30" s="3" t="s">
        <v>89</v>
      </c>
      <c r="C30" s="19" t="s">
        <v>90</v>
      </c>
      <c r="D30" s="20"/>
      <c r="E30" s="21"/>
      <c r="F30" s="21"/>
      <c r="G30" s="21"/>
      <c r="H30" s="21">
        <v>0.25</v>
      </c>
      <c r="I30" s="21"/>
      <c r="J30" s="22"/>
      <c r="K30" s="22"/>
      <c r="L30" s="21">
        <v>0.72</v>
      </c>
      <c r="M30" s="21"/>
      <c r="N30" s="21">
        <v>0.03</v>
      </c>
      <c r="O30" s="23">
        <v>1</v>
      </c>
    </row>
    <row r="31" spans="2:15" ht="135.75" thickBot="1" x14ac:dyDescent="0.25">
      <c r="B31" s="32" t="s">
        <v>91</v>
      </c>
      <c r="C31" s="33" t="s">
        <v>92</v>
      </c>
      <c r="D31" s="46"/>
      <c r="E31" s="38"/>
      <c r="F31" s="38"/>
      <c r="G31" s="38">
        <v>0.25</v>
      </c>
      <c r="H31" s="38"/>
      <c r="I31" s="38"/>
      <c r="J31" s="47"/>
      <c r="K31" s="47"/>
      <c r="L31" s="38">
        <v>0.72</v>
      </c>
      <c r="M31" s="38"/>
      <c r="N31" s="38">
        <v>0.03</v>
      </c>
      <c r="O31" s="39">
        <v>1</v>
      </c>
    </row>
    <row r="32" spans="2:15" ht="195.75" thickBot="1" x14ac:dyDescent="0.25">
      <c r="B32" s="3" t="s">
        <v>93</v>
      </c>
      <c r="C32" s="19" t="s">
        <v>94</v>
      </c>
      <c r="D32" s="20">
        <v>0.05</v>
      </c>
      <c r="E32" s="21">
        <v>0.09</v>
      </c>
      <c r="F32" s="21">
        <v>0.3</v>
      </c>
      <c r="G32" s="21"/>
      <c r="H32" s="21"/>
      <c r="I32" s="21">
        <v>0.15</v>
      </c>
      <c r="J32" s="22"/>
      <c r="K32" s="22"/>
      <c r="L32" s="21">
        <v>0.38</v>
      </c>
      <c r="M32" s="21"/>
      <c r="N32" s="21">
        <v>0.03</v>
      </c>
      <c r="O32" s="23">
        <v>1</v>
      </c>
    </row>
  </sheetData>
  <mergeCells count="3">
    <mergeCell ref="B3:B4"/>
    <mergeCell ref="C3:C4"/>
    <mergeCell ref="D3:O3"/>
  </mergeCells>
  <printOptions horizontalCentered="1"/>
  <pageMargins left="0.19685039370078741" right="0.11811023622047245" top="0.15748031496062992" bottom="0.15748031496062992"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false</Harel_PushUpdates>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InfoTypeTaxHTField xmlns="0b10fada-9d34-4c2d-8090-b9db555d658b">
      <Terms xmlns="http://schemas.microsoft.com/office/infopath/2007/PartnerControls"/>
    </HarelInfoTypeTaxHTField>
    <Harel_RemoveFromUpdatesDate xmlns="0b10fada-9d34-4c2d-8090-b9db555d658b">2016-02-13T22:00:00+00:00</Harel_RemoveFromUpdatesDate>
    <nd4fb19c9beb4c13bd210a9bb73b2def xmlns="21e3d994-461f-4904-b5d3-a3b49fb448a4">
      <Terms xmlns="http://schemas.microsoft.com/office/infopath/2007/PartnerControls"/>
    </nd4fb19c9beb4c13bd210a9bb73b2def>
    <Harel_FormDocumentChoice xmlns="0B10FADA-9D34-4C2D-8090-B9DB555D658B">פתח מסמך</Harel_FormDocumentChoice>
    <Harel_SEO_File_KeyWords xmlns="0b10fada-9d34-4c2d-8090-b9db555d658b" xsi:nil="true"/>
    <_dlc_DocId xmlns="21e3d994-461f-4904-b5d3-a3b49fb448a4">CUSTOMERS-1831-12236</_dlc_DocId>
    <_dlc_DocIdUrl xmlns="21e3d994-461f-4904-b5d3-a3b49fb448a4">
      <Url>https://www-b-edit.harel-ext.com/long-term-savings/funding-saving/investment-routes/_layouts/15/DocIdRedir.aspx?ID=CUSTOMERS-1831-12236</Url>
      <Description>CUSTOMERS-1831-12236</Description>
    </_dlc_DocIdUrl>
    <HarelDocOrder xmlns="21e3d994-461f-4904-b5d3-a3b49fb448a4">2</HarelDocOrder>
    <HarelDocComment xmlns="21e3d994-461f-4904-b5d3-a3b49fb448a4" xsi:nil="true"/>
    <HarelPublishDate xmlns="21e3d994-461f-4904-b5d3-a3b49fb448a4" xsi:nil="true"/>
    <_dlc_DocIdPersistId xmlns="21e3d994-461f-4904-b5d3-a3b49fb448a4">false</_dlc_DocIdPersistI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423C7-0F88-4D6F-AE18-6E67AD95AB3F}"/>
</file>

<file path=customXml/itemProps2.xml><?xml version="1.0" encoding="utf-8"?>
<ds:datastoreItem xmlns:ds="http://schemas.openxmlformats.org/officeDocument/2006/customXml" ds:itemID="{A388C67C-D225-4EBE-802A-E81DFABFA4F3}"/>
</file>

<file path=customXml/itemProps3.xml><?xml version="1.0" encoding="utf-8"?>
<ds:datastoreItem xmlns:ds="http://schemas.openxmlformats.org/officeDocument/2006/customXml" ds:itemID="{9C1C6E31-88FE-410D-85BC-54CD75FB584B}"/>
</file>

<file path=customXml/itemProps4.xml><?xml version="1.0" encoding="utf-8"?>
<ds:datastoreItem xmlns:ds="http://schemas.openxmlformats.org/officeDocument/2006/customXml" ds:itemID="{BE30EC21-7939-4AAA-9BB9-1E509BC3E0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2016</dc:title>
  <dc:creator>אלכסנדרה ליסיאנסקי 9042</dc:creator>
  <cp:lastModifiedBy>עופר נרגסי</cp:lastModifiedBy>
  <dcterms:created xsi:type="dcterms:W3CDTF">2016-01-22T12:44:44Z</dcterms:created>
  <dcterms:modified xsi:type="dcterms:W3CDTF">2016-04-11T11:47:14Z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e14a5b1e-25fd-4b2c-995b-07a5e4f8c260</vt:lpwstr>
  </property>
  <property fmtid="{D5CDD505-2E9C-101B-9397-08002B2CF9AE}" pid="4" name="Order">
    <vt:r8>1223600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