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comments7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wmevdpffs01\userprofiles$\hezi\Desktop\קבצים לתיקון\"/>
    </mc:Choice>
  </mc:AlternateContent>
  <xr:revisionPtr revIDLastSave="0" documentId="13_ncr:1_{5544A3C4-9786-4453-8D06-89667BEB324E}" xr6:coauthVersionLast="47" xr6:coauthVersionMax="47" xr10:uidLastSave="{00000000-0000-0000-0000-000000000000}"/>
  <bookViews>
    <workbookView xWindow="-120" yWindow="-120" windowWidth="29040" windowHeight="15840" xr2:uid="{45A5AA80-922D-49FC-BF44-D9251DD6D77B}"/>
  </bookViews>
  <sheets>
    <sheet name="תוכן עניינים" sheetId="1" r:id="rId1"/>
    <sheet name="8211" sheetId="2" r:id="rId2"/>
    <sheet name="8520" sheetId="3" r:id="rId3"/>
    <sheet name="8521" sheetId="4" r:id="rId4"/>
    <sheet name="8522" sheetId="5" r:id="rId5"/>
    <sheet name="8523" sheetId="6" r:id="rId6"/>
    <sheet name="14206" sheetId="7" r:id="rId7"/>
    <sheet name="13254" sheetId="8" r:id="rId8"/>
    <sheet name="13414" sheetId="9" r:id="rId9"/>
  </sheets>
  <definedNames>
    <definedName name="_xlnm.Print_Area" localSheetId="7">'13254'!$A:$Z</definedName>
    <definedName name="_xlnm.Print_Area" localSheetId="8">'13414'!$A:$Z</definedName>
    <definedName name="_xlnm.Print_Area" localSheetId="6">'14206'!$A:$Z</definedName>
    <definedName name="_xlnm.Print_Area" localSheetId="1">'8211'!$A:$Z</definedName>
    <definedName name="_xlnm.Print_Area" localSheetId="2">'8520'!$A:$Z</definedName>
    <definedName name="_xlnm.Print_Area" localSheetId="3">'8521'!$A:$Z</definedName>
    <definedName name="_xlnm.Print_Area" localSheetId="4">'8522'!$A:$Z</definedName>
    <definedName name="_xlnm.Print_Area" localSheetId="5">'8523'!$A:$Z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45E42F23-381B-49E6-8205-16510916CB5F}">
      <text>
        <r>
          <rPr>
            <sz val="9"/>
            <color indexed="81"/>
            <rFont val="Tahoma"/>
            <charset val="177"/>
          </rPr>
          <t>קובץ פרסום מרכיבי תשואה_x000D_
הקובץ הוא בעל 8 לשוניות המידע מתחיל בעמודה B שורה 1_x000D_
הגליון מסתיים בעמודה B שורה 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3B14C383-3E2D-44E6-A804-D680914675DE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93ED2327-7E80-4D3D-9727-765F99DE3D8F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60DCE194-6255-4232-89F5-92AB9FB96F40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DB75B6D2-E26C-4FAF-8658-3D796093CFED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DF4E0DCC-F0D3-4522-82E9-A59F2F6AD16D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5F2C938C-98D4-4989-9F96-4DCA15CA9C0D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2CA6EF75-5E2E-43EB-8B14-A181D66E69DC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שרית לוי-השקעות</author>
  </authors>
  <commentList>
    <comment ref="A1" authorId="0" shapeId="0" xr:uid="{39791F81-933C-4976-8AE5-2D02EF4B58D5}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2">
    <s v="SDM SSAS Yitrot Revach"/>
    <s v="[From Time].[Hie Time].[Chodesh].&amp;[202301]"/>
    <s v="[Time].[Hie Time].[Chodesh].&amp;[202301]"/>
    <s v="{[Kvuzat Tikim].[Kvuzat Tikim].&amp;[6591]}"/>
    <s v="[Measures].[c_Tsua_Lekvutza_Letkufa]"/>
    <s v="[Neches].[Hie TatAfik].[Hie Tat Afik 1].&amp;[1]"/>
    <s v="[From Time].[Hie Time].[Chodesh].&amp;[202302]"/>
    <s v="[Time].[Hie Time].[Chodesh].&amp;[202302]"/>
    <s v="[From Time].[Hie Time].[Chodesh].&amp;[202303]"/>
    <s v="[Time].[Hie Time].[Chodesh].&amp;[202303]"/>
    <s v="[From Time].[Hie Time].[Chodesh].&amp;[202304]"/>
    <s v="[Time].[Hie Time].[Chodesh].&amp;[202304]"/>
    <s v="[From Time].[Hie Time].[Chodesh].&amp;[202305]"/>
    <s v="[Time].[Hie Time].[Chodesh].&amp;[202305]"/>
    <s v="[From Time].[Hie Time].[Chodesh].&amp;[202306]"/>
    <s v="[Time].[Hie Time].[Chodesh].&amp;[202306]"/>
    <s v="[From Time].[Hie Time].[Chodesh].&amp;[202307]"/>
    <s v="[Time].[Hie Time].[Chodesh].&amp;[202307]"/>
    <s v="[From Time].[Hie Time].[Chodesh].&amp;[202308]"/>
    <s v="[Time].[Hie Time].[Chodesh].&amp;[202308]"/>
    <s v="[From Time].[Hie Time].[Chodesh].&amp;[202309]"/>
    <s v="[Time].[Hie Time].[Chodesh].&amp;[202309]"/>
    <s v="[Measures].[c_Revach_Bruto]"/>
    <s v="[Medida].[Medida].&amp;[2]"/>
    <s v="#,#"/>
    <s v="{[Kvuzat Tikim].[Kvuzat Tikim].&amp;[6592]}"/>
    <s v="{[Kvuzat Tikim].[Kvuzat Tikim].&amp;[6593]}"/>
    <s v="{[Kvuzat Tikim].[Kvuzat Tikim].&amp;[6594]}"/>
    <s v="{[Kvuzat Tikim].[Kvuzat Tikim].&amp;[6595]}"/>
    <s v="{[Kvuzat Tikim].[Kvuzat Tikim].&amp;[6600]}"/>
    <s v="{[Kvuzat Tikim].[Kvuzat Tikim].&amp;[6596]}"/>
    <s v="{[Kvuzat Tikim].[Kvuzat Tikim].&amp;[6597]}"/>
  </metadataStrings>
  <mdxMetadata count="136">
    <mdx n="0" f="v">
      <t c="5" fi="14">
        <n x="1"/>
        <n x="2"/>
        <n x="3" s="1"/>
        <n x="4"/>
        <n x="5"/>
      </t>
    </mdx>
    <mdx n="0" f="v">
      <t c="5" fi="14">
        <n x="6"/>
        <n x="7"/>
        <n x="3" s="1"/>
        <n x="4"/>
        <n x="5"/>
      </t>
    </mdx>
    <mdx n="0" f="v">
      <t c="5" fi="14">
        <n x="8"/>
        <n x="9"/>
        <n x="3" s="1"/>
        <n x="4"/>
        <n x="5"/>
      </t>
    </mdx>
    <mdx n="0" f="v">
      <t c="5" fi="14">
        <n x="10"/>
        <n x="11"/>
        <n x="3" s="1"/>
        <n x="4"/>
        <n x="5"/>
      </t>
    </mdx>
    <mdx n="0" f="v">
      <t c="5" fi="14">
        <n x="12"/>
        <n x="13"/>
        <n x="3" s="1"/>
        <n x="4"/>
        <n x="5"/>
      </t>
    </mdx>
    <mdx n="0" f="v">
      <t c="5" fi="14">
        <n x="14"/>
        <n x="15"/>
        <n x="3" s="1"/>
        <n x="4"/>
        <n x="5"/>
      </t>
    </mdx>
    <mdx n="0" f="v">
      <t c="5" fi="14">
        <n x="16"/>
        <n x="17"/>
        <n x="3" s="1"/>
        <n x="4"/>
        <n x="5"/>
      </t>
    </mdx>
    <mdx n="0" f="v">
      <t c="5" fi="14">
        <n x="18"/>
        <n x="19"/>
        <n x="3" s="1"/>
        <n x="4"/>
        <n x="5"/>
      </t>
    </mdx>
    <mdx n="0" f="v">
      <t c="5" fi="14">
        <n x="20"/>
        <n x="21"/>
        <n x="3" s="1"/>
        <n x="4"/>
        <n x="5"/>
      </t>
    </mdx>
    <mdx n="0" f="v">
      <t c="6" si="24">
        <n x="6"/>
        <n x="7"/>
        <n x="3" s="1"/>
        <n x="22"/>
        <n x="5"/>
        <n x="23"/>
      </t>
    </mdx>
    <mdx n="0" f="v">
      <t c="6" si="24">
        <n x="8"/>
        <n x="9"/>
        <n x="3" s="1"/>
        <n x="22"/>
        <n x="5"/>
        <n x="23"/>
      </t>
    </mdx>
    <mdx n="0" f="v">
      <t c="6" si="24">
        <n x="10"/>
        <n x="11"/>
        <n x="3" s="1"/>
        <n x="22"/>
        <n x="5"/>
        <n x="23"/>
      </t>
    </mdx>
    <mdx n="0" f="v">
      <t c="6" si="24">
        <n x="12"/>
        <n x="13"/>
        <n x="3" s="1"/>
        <n x="22"/>
        <n x="5"/>
        <n x="23"/>
      </t>
    </mdx>
    <mdx n="0" f="v">
      <t c="6" si="24">
        <n x="14"/>
        <n x="15"/>
        <n x="3" s="1"/>
        <n x="22"/>
        <n x="5"/>
        <n x="23"/>
      </t>
    </mdx>
    <mdx n="0" f="v">
      <t c="6" si="24">
        <n x="16"/>
        <n x="17"/>
        <n x="3" s="1"/>
        <n x="22"/>
        <n x="5"/>
        <n x="23"/>
      </t>
    </mdx>
    <mdx n="0" f="v">
      <t c="6" si="24">
        <n x="18"/>
        <n x="19"/>
        <n x="3" s="1"/>
        <n x="22"/>
        <n x="5"/>
        <n x="23"/>
      </t>
    </mdx>
    <mdx n="0" f="v">
      <t c="6" si="24">
        <n x="20"/>
        <n x="21"/>
        <n x="3" s="1"/>
        <n x="22"/>
        <n x="5"/>
        <n x="23"/>
      </t>
    </mdx>
    <mdx n="0" f="v">
      <t c="5" fi="14">
        <n x="1"/>
        <n x="2"/>
        <n x="25" s="1"/>
        <n x="4"/>
        <n x="5"/>
      </t>
    </mdx>
    <mdx n="0" f="v">
      <t c="5" fi="14">
        <n x="6"/>
        <n x="7"/>
        <n x="25" s="1"/>
        <n x="4"/>
        <n x="5"/>
      </t>
    </mdx>
    <mdx n="0" f="v">
      <t c="5" fi="14">
        <n x="8"/>
        <n x="9"/>
        <n x="25" s="1"/>
        <n x="4"/>
        <n x="5"/>
      </t>
    </mdx>
    <mdx n="0" f="v">
      <t c="5" fi="14">
        <n x="10"/>
        <n x="11"/>
        <n x="25" s="1"/>
        <n x="4"/>
        <n x="5"/>
      </t>
    </mdx>
    <mdx n="0" f="v">
      <t c="5" fi="14">
        <n x="12"/>
        <n x="13"/>
        <n x="25" s="1"/>
        <n x="4"/>
        <n x="5"/>
      </t>
    </mdx>
    <mdx n="0" f="v">
      <t c="5" fi="14">
        <n x="14"/>
        <n x="15"/>
        <n x="25" s="1"/>
        <n x="4"/>
        <n x="5"/>
      </t>
    </mdx>
    <mdx n="0" f="v">
      <t c="5" fi="14">
        <n x="16"/>
        <n x="17"/>
        <n x="25" s="1"/>
        <n x="4"/>
        <n x="5"/>
      </t>
    </mdx>
    <mdx n="0" f="v">
      <t c="5" fi="14">
        <n x="18"/>
        <n x="19"/>
        <n x="25" s="1"/>
        <n x="4"/>
        <n x="5"/>
      </t>
    </mdx>
    <mdx n="0" f="v">
      <t c="5" fi="14">
        <n x="20"/>
        <n x="21"/>
        <n x="25" s="1"/>
        <n x="4"/>
        <n x="5"/>
      </t>
    </mdx>
    <mdx n="0" f="v">
      <t c="6" si="24">
        <n x="6"/>
        <n x="7"/>
        <n x="25" s="1"/>
        <n x="22"/>
        <n x="5"/>
        <n x="23"/>
      </t>
    </mdx>
    <mdx n="0" f="v">
      <t c="6" si="24">
        <n x="8"/>
        <n x="9"/>
        <n x="25" s="1"/>
        <n x="22"/>
        <n x="5"/>
        <n x="23"/>
      </t>
    </mdx>
    <mdx n="0" f="v">
      <t c="6" si="24">
        <n x="10"/>
        <n x="11"/>
        <n x="25" s="1"/>
        <n x="22"/>
        <n x="5"/>
        <n x="23"/>
      </t>
    </mdx>
    <mdx n="0" f="v">
      <t c="6" si="24">
        <n x="12"/>
        <n x="13"/>
        <n x="25" s="1"/>
        <n x="22"/>
        <n x="5"/>
        <n x="23"/>
      </t>
    </mdx>
    <mdx n="0" f="v">
      <t c="6" si="24">
        <n x="14"/>
        <n x="15"/>
        <n x="25" s="1"/>
        <n x="22"/>
        <n x="5"/>
        <n x="23"/>
      </t>
    </mdx>
    <mdx n="0" f="v">
      <t c="6" si="24">
        <n x="16"/>
        <n x="17"/>
        <n x="25" s="1"/>
        <n x="22"/>
        <n x="5"/>
        <n x="23"/>
      </t>
    </mdx>
    <mdx n="0" f="v">
      <t c="6" si="24">
        <n x="18"/>
        <n x="19"/>
        <n x="25" s="1"/>
        <n x="22"/>
        <n x="5"/>
        <n x="23"/>
      </t>
    </mdx>
    <mdx n="0" f="v">
      <t c="6" si="24">
        <n x="20"/>
        <n x="21"/>
        <n x="25" s="1"/>
        <n x="22"/>
        <n x="5"/>
        <n x="23"/>
      </t>
    </mdx>
    <mdx n="0" f="v">
      <t c="5" fi="14">
        <n x="1"/>
        <n x="2"/>
        <n x="26" s="1"/>
        <n x="4"/>
        <n x="5"/>
      </t>
    </mdx>
    <mdx n="0" f="v">
      <t c="5" fi="14">
        <n x="6"/>
        <n x="7"/>
        <n x="26" s="1"/>
        <n x="4"/>
        <n x="5"/>
      </t>
    </mdx>
    <mdx n="0" f="v">
      <t c="5" fi="14">
        <n x="8"/>
        <n x="9"/>
        <n x="26" s="1"/>
        <n x="4"/>
        <n x="5"/>
      </t>
    </mdx>
    <mdx n="0" f="v">
      <t c="5" fi="14">
        <n x="10"/>
        <n x="11"/>
        <n x="26" s="1"/>
        <n x="4"/>
        <n x="5"/>
      </t>
    </mdx>
    <mdx n="0" f="v">
      <t c="5" fi="14">
        <n x="12"/>
        <n x="13"/>
        <n x="26" s="1"/>
        <n x="4"/>
        <n x="5"/>
      </t>
    </mdx>
    <mdx n="0" f="v">
      <t c="5" fi="14">
        <n x="14"/>
        <n x="15"/>
        <n x="26" s="1"/>
        <n x="4"/>
        <n x="5"/>
      </t>
    </mdx>
    <mdx n="0" f="v">
      <t c="5" fi="14">
        <n x="16"/>
        <n x="17"/>
        <n x="26" s="1"/>
        <n x="4"/>
        <n x="5"/>
      </t>
    </mdx>
    <mdx n="0" f="v">
      <t c="5" fi="14">
        <n x="18"/>
        <n x="19"/>
        <n x="26" s="1"/>
        <n x="4"/>
        <n x="5"/>
      </t>
    </mdx>
    <mdx n="0" f="v">
      <t c="5" fi="14">
        <n x="20"/>
        <n x="21"/>
        <n x="26" s="1"/>
        <n x="4"/>
        <n x="5"/>
      </t>
    </mdx>
    <mdx n="0" f="v">
      <t c="6" si="24">
        <n x="6"/>
        <n x="7"/>
        <n x="26" s="1"/>
        <n x="22"/>
        <n x="5"/>
        <n x="23"/>
      </t>
    </mdx>
    <mdx n="0" f="v">
      <t c="6" si="24">
        <n x="8"/>
        <n x="9"/>
        <n x="26" s="1"/>
        <n x="22"/>
        <n x="5"/>
        <n x="23"/>
      </t>
    </mdx>
    <mdx n="0" f="v">
      <t c="6" si="24">
        <n x="10"/>
        <n x="11"/>
        <n x="26" s="1"/>
        <n x="22"/>
        <n x="5"/>
        <n x="23"/>
      </t>
    </mdx>
    <mdx n="0" f="v">
      <t c="6" si="24">
        <n x="12"/>
        <n x="13"/>
        <n x="26" s="1"/>
        <n x="22"/>
        <n x="5"/>
        <n x="23"/>
      </t>
    </mdx>
    <mdx n="0" f="v">
      <t c="6" si="24">
        <n x="14"/>
        <n x="15"/>
        <n x="26" s="1"/>
        <n x="22"/>
        <n x="5"/>
        <n x="23"/>
      </t>
    </mdx>
    <mdx n="0" f="v">
      <t c="6" si="24">
        <n x="16"/>
        <n x="17"/>
        <n x="26" s="1"/>
        <n x="22"/>
        <n x="5"/>
        <n x="23"/>
      </t>
    </mdx>
    <mdx n="0" f="v">
      <t c="6" si="24">
        <n x="18"/>
        <n x="19"/>
        <n x="26" s="1"/>
        <n x="22"/>
        <n x="5"/>
        <n x="23"/>
      </t>
    </mdx>
    <mdx n="0" f="v">
      <t c="6" si="24">
        <n x="20"/>
        <n x="21"/>
        <n x="26" s="1"/>
        <n x="22"/>
        <n x="5"/>
        <n x="23"/>
      </t>
    </mdx>
    <mdx n="0" f="v">
      <t c="5" fi="14">
        <n x="1"/>
        <n x="2"/>
        <n x="27" s="1"/>
        <n x="4"/>
        <n x="5"/>
      </t>
    </mdx>
    <mdx n="0" f="v">
      <t c="5" fi="14">
        <n x="6"/>
        <n x="7"/>
        <n x="27" s="1"/>
        <n x="4"/>
        <n x="5"/>
      </t>
    </mdx>
    <mdx n="0" f="v">
      <t c="5" fi="14">
        <n x="8"/>
        <n x="9"/>
        <n x="27" s="1"/>
        <n x="4"/>
        <n x="5"/>
      </t>
    </mdx>
    <mdx n="0" f="v">
      <t c="5" fi="14">
        <n x="10"/>
        <n x="11"/>
        <n x="27" s="1"/>
        <n x="4"/>
        <n x="5"/>
      </t>
    </mdx>
    <mdx n="0" f="v">
      <t c="5" fi="14">
        <n x="12"/>
        <n x="13"/>
        <n x="27" s="1"/>
        <n x="4"/>
        <n x="5"/>
      </t>
    </mdx>
    <mdx n="0" f="v">
      <t c="5" fi="14">
        <n x="14"/>
        <n x="15"/>
        <n x="27" s="1"/>
        <n x="4"/>
        <n x="5"/>
      </t>
    </mdx>
    <mdx n="0" f="v">
      <t c="5" fi="14">
        <n x="16"/>
        <n x="17"/>
        <n x="27" s="1"/>
        <n x="4"/>
        <n x="5"/>
      </t>
    </mdx>
    <mdx n="0" f="v">
      <t c="5" fi="14">
        <n x="18"/>
        <n x="19"/>
        <n x="27" s="1"/>
        <n x="4"/>
        <n x="5"/>
      </t>
    </mdx>
    <mdx n="0" f="v">
      <t c="5" fi="14">
        <n x="20"/>
        <n x="21"/>
        <n x="27" s="1"/>
        <n x="4"/>
        <n x="5"/>
      </t>
    </mdx>
    <mdx n="0" f="v">
      <t c="6" si="24">
        <n x="6"/>
        <n x="7"/>
        <n x="27" s="1"/>
        <n x="22"/>
        <n x="5"/>
        <n x="23"/>
      </t>
    </mdx>
    <mdx n="0" f="v">
      <t c="6" si="24">
        <n x="8"/>
        <n x="9"/>
        <n x="27" s="1"/>
        <n x="22"/>
        <n x="5"/>
        <n x="23"/>
      </t>
    </mdx>
    <mdx n="0" f="v">
      <t c="6" si="24">
        <n x="10"/>
        <n x="11"/>
        <n x="27" s="1"/>
        <n x="22"/>
        <n x="5"/>
        <n x="23"/>
      </t>
    </mdx>
    <mdx n="0" f="v">
      <t c="6" si="24">
        <n x="12"/>
        <n x="13"/>
        <n x="27" s="1"/>
        <n x="22"/>
        <n x="5"/>
        <n x="23"/>
      </t>
    </mdx>
    <mdx n="0" f="v">
      <t c="6" si="24">
        <n x="14"/>
        <n x="15"/>
        <n x="27" s="1"/>
        <n x="22"/>
        <n x="5"/>
        <n x="23"/>
      </t>
    </mdx>
    <mdx n="0" f="v">
      <t c="6" si="24">
        <n x="16"/>
        <n x="17"/>
        <n x="27" s="1"/>
        <n x="22"/>
        <n x="5"/>
        <n x="23"/>
      </t>
    </mdx>
    <mdx n="0" f="v">
      <t c="6" si="24">
        <n x="18"/>
        <n x="19"/>
        <n x="27" s="1"/>
        <n x="22"/>
        <n x="5"/>
        <n x="23"/>
      </t>
    </mdx>
    <mdx n="0" f="v">
      <t c="6" si="24">
        <n x="20"/>
        <n x="21"/>
        <n x="27" s="1"/>
        <n x="22"/>
        <n x="5"/>
        <n x="23"/>
      </t>
    </mdx>
    <mdx n="0" f="v">
      <t c="5" fi="14">
        <n x="1"/>
        <n x="2"/>
        <n x="28" s="1"/>
        <n x="4"/>
        <n x="5"/>
      </t>
    </mdx>
    <mdx n="0" f="v">
      <t c="5" fi="14">
        <n x="6"/>
        <n x="7"/>
        <n x="28" s="1"/>
        <n x="4"/>
        <n x="5"/>
      </t>
    </mdx>
    <mdx n="0" f="v">
      <t c="5" fi="14">
        <n x="8"/>
        <n x="9"/>
        <n x="28" s="1"/>
        <n x="4"/>
        <n x="5"/>
      </t>
    </mdx>
    <mdx n="0" f="v">
      <t c="5" fi="14">
        <n x="10"/>
        <n x="11"/>
        <n x="28" s="1"/>
        <n x="4"/>
        <n x="5"/>
      </t>
    </mdx>
    <mdx n="0" f="v">
      <t c="5" fi="14">
        <n x="12"/>
        <n x="13"/>
        <n x="28" s="1"/>
        <n x="4"/>
        <n x="5"/>
      </t>
    </mdx>
    <mdx n="0" f="v">
      <t c="5" fi="14">
        <n x="14"/>
        <n x="15"/>
        <n x="28" s="1"/>
        <n x="4"/>
        <n x="5"/>
      </t>
    </mdx>
    <mdx n="0" f="v">
      <t c="5" fi="14">
        <n x="16"/>
        <n x="17"/>
        <n x="28" s="1"/>
        <n x="4"/>
        <n x="5"/>
      </t>
    </mdx>
    <mdx n="0" f="v">
      <t c="5" fi="14">
        <n x="18"/>
        <n x="19"/>
        <n x="28" s="1"/>
        <n x="4"/>
        <n x="5"/>
      </t>
    </mdx>
    <mdx n="0" f="v">
      <t c="5" fi="14">
        <n x="20"/>
        <n x="21"/>
        <n x="28" s="1"/>
        <n x="4"/>
        <n x="5"/>
      </t>
    </mdx>
    <mdx n="0" f="v">
      <t c="6" si="24">
        <n x="6"/>
        <n x="7"/>
        <n x="28" s="1"/>
        <n x="22"/>
        <n x="5"/>
        <n x="23"/>
      </t>
    </mdx>
    <mdx n="0" f="v">
      <t c="6" si="24">
        <n x="8"/>
        <n x="9"/>
        <n x="28" s="1"/>
        <n x="22"/>
        <n x="5"/>
        <n x="23"/>
      </t>
    </mdx>
    <mdx n="0" f="v">
      <t c="6" si="24">
        <n x="10"/>
        <n x="11"/>
        <n x="28" s="1"/>
        <n x="22"/>
        <n x="5"/>
        <n x="23"/>
      </t>
    </mdx>
    <mdx n="0" f="v">
      <t c="6" si="24">
        <n x="12"/>
        <n x="13"/>
        <n x="28" s="1"/>
        <n x="22"/>
        <n x="5"/>
        <n x="23"/>
      </t>
    </mdx>
    <mdx n="0" f="v">
      <t c="6" si="24">
        <n x="14"/>
        <n x="15"/>
        <n x="28" s="1"/>
        <n x="22"/>
        <n x="5"/>
        <n x="23"/>
      </t>
    </mdx>
    <mdx n="0" f="v">
      <t c="6" si="24">
        <n x="16"/>
        <n x="17"/>
        <n x="28" s="1"/>
        <n x="22"/>
        <n x="5"/>
        <n x="23"/>
      </t>
    </mdx>
    <mdx n="0" f="v">
      <t c="6" si="24">
        <n x="18"/>
        <n x="19"/>
        <n x="28" s="1"/>
        <n x="22"/>
        <n x="5"/>
        <n x="23"/>
      </t>
    </mdx>
    <mdx n="0" f="v">
      <t c="6" si="24">
        <n x="20"/>
        <n x="21"/>
        <n x="28" s="1"/>
        <n x="22"/>
        <n x="5"/>
        <n x="23"/>
      </t>
    </mdx>
    <mdx n="0" f="v">
      <t c="5" fi="14">
        <n x="1"/>
        <n x="2"/>
        <n x="29" s="1"/>
        <n x="4"/>
        <n x="5"/>
      </t>
    </mdx>
    <mdx n="0" f="v">
      <t c="5" fi="14">
        <n x="6"/>
        <n x="7"/>
        <n x="29" s="1"/>
        <n x="4"/>
        <n x="5"/>
      </t>
    </mdx>
    <mdx n="0" f="v">
      <t c="5" fi="14">
        <n x="8"/>
        <n x="9"/>
        <n x="29" s="1"/>
        <n x="4"/>
        <n x="5"/>
      </t>
    </mdx>
    <mdx n="0" f="v">
      <t c="5" fi="14">
        <n x="10"/>
        <n x="11"/>
        <n x="29" s="1"/>
        <n x="4"/>
        <n x="5"/>
      </t>
    </mdx>
    <mdx n="0" f="v">
      <t c="5" fi="14">
        <n x="12"/>
        <n x="13"/>
        <n x="29" s="1"/>
        <n x="4"/>
        <n x="5"/>
      </t>
    </mdx>
    <mdx n="0" f="v">
      <t c="5" fi="14">
        <n x="14"/>
        <n x="15"/>
        <n x="29" s="1"/>
        <n x="4"/>
        <n x="5"/>
      </t>
    </mdx>
    <mdx n="0" f="v">
      <t c="5" fi="14">
        <n x="16"/>
        <n x="17"/>
        <n x="29" s="1"/>
        <n x="4"/>
        <n x="5"/>
      </t>
    </mdx>
    <mdx n="0" f="v">
      <t c="5" fi="14">
        <n x="18"/>
        <n x="19"/>
        <n x="29" s="1"/>
        <n x="4"/>
        <n x="5"/>
      </t>
    </mdx>
    <mdx n="0" f="v">
      <t c="5" fi="14">
        <n x="20"/>
        <n x="21"/>
        <n x="29" s="1"/>
        <n x="4"/>
        <n x="5"/>
      </t>
    </mdx>
    <mdx n="0" f="v">
      <t c="6" si="24">
        <n x="6"/>
        <n x="7"/>
        <n x="29" s="1"/>
        <n x="22"/>
        <n x="5"/>
        <n x="23"/>
      </t>
    </mdx>
    <mdx n="0" f="v">
      <t c="6" si="24">
        <n x="8"/>
        <n x="9"/>
        <n x="29" s="1"/>
        <n x="22"/>
        <n x="5"/>
        <n x="23"/>
      </t>
    </mdx>
    <mdx n="0" f="v">
      <t c="6" si="24">
        <n x="10"/>
        <n x="11"/>
        <n x="29" s="1"/>
        <n x="22"/>
        <n x="5"/>
        <n x="23"/>
      </t>
    </mdx>
    <mdx n="0" f="v">
      <t c="6" si="24">
        <n x="12"/>
        <n x="13"/>
        <n x="29" s="1"/>
        <n x="22"/>
        <n x="5"/>
        <n x="23"/>
      </t>
    </mdx>
    <mdx n="0" f="v">
      <t c="6" si="24">
        <n x="14"/>
        <n x="15"/>
        <n x="29" s="1"/>
        <n x="22"/>
        <n x="5"/>
        <n x="23"/>
      </t>
    </mdx>
    <mdx n="0" f="v">
      <t c="6" si="24">
        <n x="16"/>
        <n x="17"/>
        <n x="29" s="1"/>
        <n x="22"/>
        <n x="5"/>
        <n x="23"/>
      </t>
    </mdx>
    <mdx n="0" f="v">
      <t c="6" si="24">
        <n x="18"/>
        <n x="19"/>
        <n x="29" s="1"/>
        <n x="22"/>
        <n x="5"/>
        <n x="23"/>
      </t>
    </mdx>
    <mdx n="0" f="v">
      <t c="6" si="24">
        <n x="20"/>
        <n x="21"/>
        <n x="29" s="1"/>
        <n x="22"/>
        <n x="5"/>
        <n x="23"/>
      </t>
    </mdx>
    <mdx n="0" f="v">
      <t c="5" fi="14">
        <n x="1"/>
        <n x="2"/>
        <n x="30" s="1"/>
        <n x="4"/>
        <n x="5"/>
      </t>
    </mdx>
    <mdx n="0" f="v">
      <t c="5" fi="14">
        <n x="6"/>
        <n x="7"/>
        <n x="30" s="1"/>
        <n x="4"/>
        <n x="5"/>
      </t>
    </mdx>
    <mdx n="0" f="v">
      <t c="5" fi="14">
        <n x="8"/>
        <n x="9"/>
        <n x="30" s="1"/>
        <n x="4"/>
        <n x="5"/>
      </t>
    </mdx>
    <mdx n="0" f="v">
      <t c="5" fi="14">
        <n x="10"/>
        <n x="11"/>
        <n x="30" s="1"/>
        <n x="4"/>
        <n x="5"/>
      </t>
    </mdx>
    <mdx n="0" f="v">
      <t c="5" fi="14">
        <n x="12"/>
        <n x="13"/>
        <n x="30" s="1"/>
        <n x="4"/>
        <n x="5"/>
      </t>
    </mdx>
    <mdx n="0" f="v">
      <t c="5" fi="14">
        <n x="14"/>
        <n x="15"/>
        <n x="30" s="1"/>
        <n x="4"/>
        <n x="5"/>
      </t>
    </mdx>
    <mdx n="0" f="v">
      <t c="5" fi="14">
        <n x="16"/>
        <n x="17"/>
        <n x="30" s="1"/>
        <n x="4"/>
        <n x="5"/>
      </t>
    </mdx>
    <mdx n="0" f="v">
      <t c="5" fi="14">
        <n x="18"/>
        <n x="19"/>
        <n x="30" s="1"/>
        <n x="4"/>
        <n x="5"/>
      </t>
    </mdx>
    <mdx n="0" f="v">
      <t c="5" fi="14">
        <n x="20"/>
        <n x="21"/>
        <n x="30" s="1"/>
        <n x="4"/>
        <n x="5"/>
      </t>
    </mdx>
    <mdx n="0" f="v">
      <t c="6" si="24">
        <n x="6"/>
        <n x="7"/>
        <n x="30" s="1"/>
        <n x="22"/>
        <n x="5"/>
        <n x="23"/>
      </t>
    </mdx>
    <mdx n="0" f="v">
      <t c="6" si="24">
        <n x="8"/>
        <n x="9"/>
        <n x="30" s="1"/>
        <n x="22"/>
        <n x="5"/>
        <n x="23"/>
      </t>
    </mdx>
    <mdx n="0" f="v">
      <t c="6" si="24">
        <n x="10"/>
        <n x="11"/>
        <n x="30" s="1"/>
        <n x="22"/>
        <n x="5"/>
        <n x="23"/>
      </t>
    </mdx>
    <mdx n="0" f="v">
      <t c="6" si="24">
        <n x="12"/>
        <n x="13"/>
        <n x="30" s="1"/>
        <n x="22"/>
        <n x="5"/>
        <n x="23"/>
      </t>
    </mdx>
    <mdx n="0" f="v">
      <t c="6" si="24">
        <n x="14"/>
        <n x="15"/>
        <n x="30" s="1"/>
        <n x="22"/>
        <n x="5"/>
        <n x="23"/>
      </t>
    </mdx>
    <mdx n="0" f="v">
      <t c="6" si="24">
        <n x="16"/>
        <n x="17"/>
        <n x="30" s="1"/>
        <n x="22"/>
        <n x="5"/>
        <n x="23"/>
      </t>
    </mdx>
    <mdx n="0" f="v">
      <t c="6" si="24">
        <n x="18"/>
        <n x="19"/>
        <n x="30" s="1"/>
        <n x="22"/>
        <n x="5"/>
        <n x="23"/>
      </t>
    </mdx>
    <mdx n="0" f="v">
      <t c="6" si="24">
        <n x="20"/>
        <n x="21"/>
        <n x="30" s="1"/>
        <n x="22"/>
        <n x="5"/>
        <n x="23"/>
      </t>
    </mdx>
    <mdx n="0" f="v">
      <t c="5" fi="14">
        <n x="1"/>
        <n x="2"/>
        <n x="31" s="1"/>
        <n x="4"/>
        <n x="5"/>
      </t>
    </mdx>
    <mdx n="0" f="v">
      <t c="5" fi="14">
        <n x="6"/>
        <n x="7"/>
        <n x="31" s="1"/>
        <n x="4"/>
        <n x="5"/>
      </t>
    </mdx>
    <mdx n="0" f="v">
      <t c="5" fi="14">
        <n x="8"/>
        <n x="9"/>
        <n x="31" s="1"/>
        <n x="4"/>
        <n x="5"/>
      </t>
    </mdx>
    <mdx n="0" f="v">
      <t c="5" fi="14">
        <n x="10"/>
        <n x="11"/>
        <n x="31" s="1"/>
        <n x="4"/>
        <n x="5"/>
      </t>
    </mdx>
    <mdx n="0" f="v">
      <t c="5" fi="14">
        <n x="12"/>
        <n x="13"/>
        <n x="31" s="1"/>
        <n x="4"/>
        <n x="5"/>
      </t>
    </mdx>
    <mdx n="0" f="v">
      <t c="5" fi="14">
        <n x="14"/>
        <n x="15"/>
        <n x="31" s="1"/>
        <n x="4"/>
        <n x="5"/>
      </t>
    </mdx>
    <mdx n="0" f="v">
      <t c="5" fi="14">
        <n x="16"/>
        <n x="17"/>
        <n x="31" s="1"/>
        <n x="4"/>
        <n x="5"/>
      </t>
    </mdx>
    <mdx n="0" f="v">
      <t c="5" fi="14">
        <n x="18"/>
        <n x="19"/>
        <n x="31" s="1"/>
        <n x="4"/>
        <n x="5"/>
      </t>
    </mdx>
    <mdx n="0" f="v">
      <t c="5" fi="14">
        <n x="20"/>
        <n x="21"/>
        <n x="31" s="1"/>
        <n x="4"/>
        <n x="5"/>
      </t>
    </mdx>
    <mdx n="0" f="v">
      <t c="6" si="24">
        <n x="6"/>
        <n x="7"/>
        <n x="31" s="1"/>
        <n x="22"/>
        <n x="5"/>
        <n x="23"/>
      </t>
    </mdx>
    <mdx n="0" f="v">
      <t c="6" si="24">
        <n x="8"/>
        <n x="9"/>
        <n x="31" s="1"/>
        <n x="22"/>
        <n x="5"/>
        <n x="23"/>
      </t>
    </mdx>
    <mdx n="0" f="v">
      <t c="6" si="24">
        <n x="10"/>
        <n x="11"/>
        <n x="31" s="1"/>
        <n x="22"/>
        <n x="5"/>
        <n x="23"/>
      </t>
    </mdx>
    <mdx n="0" f="v">
      <t c="6" si="24">
        <n x="12"/>
        <n x="13"/>
        <n x="31" s="1"/>
        <n x="22"/>
        <n x="5"/>
        <n x="23"/>
      </t>
    </mdx>
    <mdx n="0" f="v">
      <t c="6" si="24">
        <n x="14"/>
        <n x="15"/>
        <n x="31" s="1"/>
        <n x="22"/>
        <n x="5"/>
        <n x="23"/>
      </t>
    </mdx>
    <mdx n="0" f="v">
      <t c="6" si="24">
        <n x="16"/>
        <n x="17"/>
        <n x="31" s="1"/>
        <n x="22"/>
        <n x="5"/>
        <n x="23"/>
      </t>
    </mdx>
    <mdx n="0" f="v">
      <t c="6" si="24">
        <n x="18"/>
        <n x="19"/>
        <n x="31" s="1"/>
        <n x="22"/>
        <n x="5"/>
        <n x="23"/>
      </t>
    </mdx>
    <mdx n="0" f="v">
      <t c="6" si="24">
        <n x="20"/>
        <n x="21"/>
        <n x="31" s="1"/>
        <n x="22"/>
        <n x="5"/>
        <n x="23"/>
      </t>
    </mdx>
  </mdxMetadata>
  <valueMetadata count="13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</valueMetadata>
</metadata>
</file>

<file path=xl/sharedStrings.xml><?xml version="1.0" encoding="utf-8"?>
<sst xmlns="http://schemas.openxmlformats.org/spreadsheetml/2006/main" count="1467" uniqueCount="90">
  <si>
    <t>תוכן עניניים</t>
  </si>
  <si>
    <t>לא קיים מידע נוסף. המשך בשורה הבאה.</t>
  </si>
  <si>
    <t>פירוט תרומת אפיקי ההשקעה לתשואה הכוללת</t>
  </si>
  <si>
    <t>מס מסלול:</t>
  </si>
  <si>
    <t>שם מסלול:</t>
  </si>
  <si>
    <t>הראל גמל להשקעה כללי</t>
  </si>
  <si>
    <t>שם חברה:</t>
  </si>
  <si>
    <t>הראל פנסיה וגמל בע"מ</t>
  </si>
  <si>
    <t>שנת דיווח:</t>
  </si>
  <si>
    <t>2023</t>
  </si>
  <si>
    <t>דיווח ל:</t>
  </si>
  <si>
    <t>30.09.23</t>
  </si>
  <si>
    <t>אפיקי השקעה: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</si>
  <si>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</si>
  <si>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</si>
  <si>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</si>
  <si>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</si>
  <si>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</si>
  <si>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</si>
  <si>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</si>
  <si>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</si>
  <si>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</si>
  <si>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</si>
  <si>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</si>
  <si>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</si>
  <si>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</si>
  <si>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</si>
  <si>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</si>
  <si>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</si>
  <si>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</si>
  <si>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</si>
  <si>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</si>
  <si>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</si>
  <si>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</si>
  <si>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</si>
  <si>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</si>
  <si>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</si>
  <si>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>מזומנים ושווי מזומנים</t>
  </si>
  <si>
    <t>אג"ח ממשלתיות סחירות, לא סחירות ואפיק השקעה מובטח תשואה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</si>
  <si>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</si>
  <si>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</si>
  <si>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</si>
  <si>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</si>
  <si>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</si>
  <si>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</si>
  <si>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</si>
  <si>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</si>
  <si>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</si>
  <si>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</si>
  <si>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</si>
  <si>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</si>
  <si>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</si>
  <si>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</si>
  <si>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</si>
  <si>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</si>
  <si>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</si>
  <si>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</si>
  <si>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₪)</t>
  </si>
  <si>
    <t>תא ללא תוכן. המשך תוכן בתא הבא.</t>
  </si>
  <si>
    <t>שורה ללא תוכן. המשך תוכן בשורה הבאה.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</si>
  <si>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</si>
  <si>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</si>
  <si>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</si>
  <si>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</si>
  <si>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</si>
  <si>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</si>
  <si>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</si>
  <si>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</si>
  <si>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</si>
  <si>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</si>
  <si>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</si>
  <si>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</si>
  <si>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</si>
  <si>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תשואה מצטברת</t>
  </si>
  <si>
    <t>סוף הגיליון. אין נתונים נוספים.</t>
  </si>
  <si>
    <t>הראל גמל להשקעה כללי (8211)</t>
  </si>
  <si>
    <t>הראל גמל להשקעה אג"ח עד 10% מניות</t>
  </si>
  <si>
    <t>הראל גמל להשקעה אג"ח עד 10% מניות (8520)</t>
  </si>
  <si>
    <t>הראל גמל להשקעה אג"ח עד 20% מניות</t>
  </si>
  <si>
    <t>הראל גמל להשקעה אג"ח עד 20% מניות (8521)</t>
  </si>
  <si>
    <t xml:space="preserve">הראל גמל להשקעה מניות </t>
  </si>
  <si>
    <t>הראל גמל להשקעה מניות  (8522)</t>
  </si>
  <si>
    <t>הראל גמל להשקעה הלכה</t>
  </si>
  <si>
    <t>הראל גמל להשקעה הלכה (8523)</t>
  </si>
  <si>
    <t>הראל קופת גמל להשקעה קיימות</t>
  </si>
  <si>
    <t>הראל קופת גמל להשקעה קיימות (14206)</t>
  </si>
  <si>
    <t>הראל גמל להשקעה שיקלי טווח קצר</t>
  </si>
  <si>
    <t>הראל גמל להשקעה שיקלי טווח קצר (13254)</t>
  </si>
  <si>
    <t>הראל גמל להשקעה מחקה מדד s&amp;p 500</t>
  </si>
  <si>
    <t>הראל גמל להשקעה מחקה מדד s&amp;p 500 (13414)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</si>
</sst>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 tint="-0.1499984740745262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indexed="81"/>
      <name val="Tahoma"/>
      <charset val="177"/>
    </font>
    <font>
      <u/>
      <sz val="11"/>
      <color theme="10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8" fillId="5" borderId="5" xfId="0" applyFont="1" applyFill="1" applyBorder="1"/>
    <xf numFmtId="10" fontId="8" fillId="3" borderId="6" xfId="1" applyNumberFormat="1" applyFont="1" applyFill="1" applyBorder="1"/>
    <xf numFmtId="10" fontId="8" fillId="3" borderId="7" xfId="1" applyNumberFormat="1" applyFont="1" applyFill="1" applyBorder="1"/>
    <xf numFmtId="10" fontId="8" fillId="4" borderId="6" xfId="1" applyNumberFormat="1" applyFont="1" applyFill="1" applyBorder="1"/>
    <xf numFmtId="10" fontId="8" fillId="4" borderId="7" xfId="1" applyNumberFormat="1" applyFont="1" applyFill="1" applyBorder="1"/>
    <xf numFmtId="0" fontId="8" fillId="5" borderId="8" xfId="0" applyFont="1" applyFill="1" applyBorder="1" applyAlignment="1">
      <alignment wrapText="1"/>
    </xf>
    <xf numFmtId="0" fontId="8" fillId="5" borderId="8" xfId="0" applyFont="1" applyFill="1" applyBorder="1"/>
    <xf numFmtId="0" fontId="6" fillId="5" borderId="9" xfId="0" applyFont="1" applyFill="1" applyBorder="1"/>
    <xf numFmtId="10" fontId="6" fillId="3" borderId="6" xfId="1" applyNumberFormat="1" applyFont="1" applyFill="1" applyBorder="1"/>
    <xf numFmtId="10" fontId="6" fillId="3" borderId="10" xfId="1" applyNumberFormat="1" applyFont="1" applyFill="1" applyBorder="1"/>
    <xf numFmtId="10" fontId="6" fillId="4" borderId="11" xfId="1" applyNumberFormat="1" applyFont="1" applyFill="1" applyBorder="1"/>
    <xf numFmtId="10" fontId="6" fillId="4" borderId="10" xfId="1" applyNumberFormat="1" applyFont="1" applyFill="1" applyBorder="1"/>
    <xf numFmtId="10" fontId="6" fillId="3" borderId="11" xfId="1" applyNumberFormat="1" applyFont="1" applyFill="1" applyBorder="1"/>
    <xf numFmtId="0" fontId="6" fillId="6" borderId="12" xfId="0" applyFont="1" applyFill="1" applyBorder="1"/>
    <xf numFmtId="3" fontId="6" fillId="3" borderId="13" xfId="1" applyNumberFormat="1" applyFont="1" applyFill="1" applyBorder="1"/>
    <xf numFmtId="10" fontId="9" fillId="7" borderId="14" xfId="1" applyNumberFormat="1" applyFont="1" applyFill="1" applyBorder="1"/>
    <xf numFmtId="3" fontId="6" fillId="4" borderId="13" xfId="1" applyNumberFormat="1" applyFont="1" applyFill="1" applyBorder="1"/>
    <xf numFmtId="10" fontId="9" fillId="7" borderId="14" xfId="1" applyNumberFormat="1" applyFont="1" applyFill="1" applyBorder="1" applyAlignment="1">
      <alignment horizontal="left"/>
    </xf>
    <xf numFmtId="10" fontId="8" fillId="3" borderId="3" xfId="1" applyNumberFormat="1" applyFont="1" applyFill="1" applyBorder="1"/>
    <xf numFmtId="10" fontId="8" fillId="3" borderId="4" xfId="1" applyNumberFormat="1" applyFont="1" applyFill="1" applyBorder="1"/>
    <xf numFmtId="10" fontId="8" fillId="4" borderId="3" xfId="1" applyNumberFormat="1" applyFont="1" applyFill="1" applyBorder="1"/>
    <xf numFmtId="10" fontId="8" fillId="4" borderId="4" xfId="1" applyNumberFormat="1" applyFont="1" applyFill="1" applyBorder="1"/>
    <xf numFmtId="0" fontId="8" fillId="5" borderId="5" xfId="0" applyFont="1" applyFill="1" applyBorder="1" applyAlignment="1">
      <alignment wrapText="1"/>
    </xf>
    <xf numFmtId="0" fontId="12" fillId="0" borderId="0" xfId="2"/>
    <xf numFmtId="0" fontId="2" fillId="0" borderId="15" xfId="0" applyFont="1" applyFill="1" applyBorder="1" applyAlignment="1"/>
    <xf numFmtId="0" fontId="2" fillId="0" borderId="0" xfId="0" applyFont="1" applyFill="1" applyAlignment="1"/>
    <xf numFmtId="0" fontId="10" fillId="0" borderId="0" xfId="0" applyFont="1" applyBorder="1" applyAlignment="1"/>
    <xf numFmtId="0" fontId="10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right" vertical="center"/>
    </xf>
  </cellXfs>
  <cellStyles count="3">
    <cellStyle name="Normal" xfId="0" builtinId="0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33AB-8A92-47AA-BFD5-FB8A6E9816A7}">
  <dimension ref="A1:C10"/>
  <sheetViews>
    <sheetView rightToLeft="1" tabSelected="1" workbookViewId="0">
      <selection activeCell="A11" sqref="A11:XFD11"/>
    </sheetView>
  </sheetViews>
  <sheetFormatPr defaultColWidth="0" defaultRowHeight="14.25" zeroHeight="1" x14ac:dyDescent="0.2"/>
  <cols>
    <col min="1" max="1" width="8.625" customWidth="1"/>
    <col min="2" max="2" width="38.375" bestFit="1" customWidth="1"/>
    <col min="3" max="3" width="8.625" customWidth="1"/>
    <col min="4" max="16384" width="8.625" hidden="1"/>
  </cols>
  <sheetData>
    <row r="1" spans="1:3" x14ac:dyDescent="0.2">
      <c r="B1" t="s">
        <v>0</v>
      </c>
      <c r="C1" s="1" t="s">
        <v>1</v>
      </c>
    </row>
    <row r="2" spans="1:3" x14ac:dyDescent="0.2">
      <c r="B2" s="36" t="s">
        <v>75</v>
      </c>
      <c r="C2" s="1" t="s">
        <v>1</v>
      </c>
    </row>
    <row r="3" spans="1:3" x14ac:dyDescent="0.2">
      <c r="B3" s="36" t="s">
        <v>77</v>
      </c>
      <c r="C3" s="1" t="s">
        <v>1</v>
      </c>
    </row>
    <row r="4" spans="1:3" x14ac:dyDescent="0.2">
      <c r="B4" s="36" t="s">
        <v>79</v>
      </c>
      <c r="C4" s="1" t="s">
        <v>1</v>
      </c>
    </row>
    <row r="5" spans="1:3" x14ac:dyDescent="0.2">
      <c r="B5" s="36" t="s">
        <v>81</v>
      </c>
      <c r="C5" s="1" t="s">
        <v>1</v>
      </c>
    </row>
    <row r="6" spans="1:3" x14ac:dyDescent="0.2">
      <c r="B6" s="36" t="s">
        <v>83</v>
      </c>
      <c r="C6" s="1" t="s">
        <v>1</v>
      </c>
    </row>
    <row r="7" spans="1:3" x14ac:dyDescent="0.2">
      <c r="B7" s="36" t="s">
        <v>85</v>
      </c>
      <c r="C7" s="1" t="s">
        <v>1</v>
      </c>
    </row>
    <row r="8" spans="1:3" x14ac:dyDescent="0.2">
      <c r="B8" s="36" t="s">
        <v>87</v>
      </c>
      <c r="C8" s="1" t="s">
        <v>1</v>
      </c>
    </row>
    <row r="9" spans="1:3" x14ac:dyDescent="0.2">
      <c r="B9" s="36" t="s">
        <v>89</v>
      </c>
      <c r="C9" s="1" t="s">
        <v>1</v>
      </c>
    </row>
    <row r="10" spans="1:3" x14ac:dyDescent="0.2">
      <c r="B10" s="1" t="s">
        <v>74</v>
      </c>
    </row>
  </sheetData>
  <hyperlinks>
    <hyperlink ref="B2" location="'8211'!B1" display="הראל גמל להשקעה כללי (8211)" xr:uid="{1700DBC0-F964-4764-B286-A1A82BEEC222}"/>
    <hyperlink ref="B3" location="'8520'!B1" display="הראל גמל להשקעה אג&quot;ח עד 10% מניות (8520)" xr:uid="{37E97E1B-61EE-4E7F-B512-6C8B61AA10FB}"/>
    <hyperlink ref="B4" location="'8521'!B1" display="הראל גמל להשקעה אג&quot;ח עד 20% מניות (8521)" xr:uid="{D423707C-CD5E-4DEE-8F28-0CF0B11BD1C9}"/>
    <hyperlink ref="B5" location="'8522'!B1" display="הראל גמל להשקעה מניות  (8522)" xr:uid="{0922E6B6-6874-4C44-AF6C-5518BDC5B4D5}"/>
    <hyperlink ref="B6" location="'8523'!B1" display="הראל גמל להשקעה הלכה (8523)" xr:uid="{F459C634-244A-401E-8C88-A08A8EFB04FC}"/>
    <hyperlink ref="B7" location="'14206'!B1" display="הראל קופת גמל להשקעה קיימות (14206)" xr:uid="{85E54E2C-6A2B-47DA-B8C0-75D61E888EB8}"/>
    <hyperlink ref="B8" location="'13254'!B1" display="הראל גמל להשקעה שיקלי טווח קצר (13254)" xr:uid="{36D82271-9831-4DF9-B99B-0619A759677D}"/>
    <hyperlink ref="B9" location="'13414'!B1" display="הראל גמל להשקעה מחקה מדד s&amp;p 500 (13414)" xr:uid="{2B1C3581-2FCE-4EF6-BB56-391A72B3B3AB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761A-EDA6-4D2A-AE9A-BD995876BE6D}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8211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-3.5560886797470208E-4</v>
      </c>
      <c r="D7" s="15">
        <v>5.0415410772570432E-2</v>
      </c>
      <c r="E7" s="16">
        <v>7.977329778692026E-4</v>
      </c>
      <c r="F7" s="17">
        <v>2.5413452953257767E-2</v>
      </c>
      <c r="G7" s="14">
        <v>-8.9253403938393673E-5</v>
      </c>
      <c r="H7" s="15">
        <v>1.9951269330292693E-2</v>
      </c>
      <c r="I7" s="16">
        <v>4.672672528704326E-4</v>
      </c>
      <c r="J7" s="17">
        <v>2.4833538561062938E-2</v>
      </c>
      <c r="K7" s="14">
        <v>5.6967252373546452E-4</v>
      </c>
      <c r="L7" s="15">
        <v>2.2404135036743187E-2</v>
      </c>
      <c r="M7" s="16">
        <v>-7.2794199825496043E-4</v>
      </c>
      <c r="N7" s="17">
        <v>2.6493118272662229E-2</v>
      </c>
      <c r="O7" s="14">
        <v>3.3437585978053391E-4</v>
      </c>
      <c r="P7" s="15">
        <v>1.9155495137152163E-2</v>
      </c>
      <c r="Q7" s="16">
        <v>8.8742038951944392E-4</v>
      </c>
      <c r="R7" s="17">
        <v>1.5023757326840536E-2</v>
      </c>
      <c r="S7" s="14">
        <v>2.7736770153358393E-4</v>
      </c>
      <c r="T7" s="15">
        <v>1.5117951010371937E-2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4.3871433688571972E-4</v>
      </c>
      <c r="D8" s="15">
        <v>9.5663255761226709E-2</v>
      </c>
      <c r="E8" s="16">
        <v>-9.4130781387526596E-4</v>
      </c>
      <c r="F8" s="17">
        <v>8.2107675479258749E-2</v>
      </c>
      <c r="G8" s="14">
        <v>6.1704334174194654E-4</v>
      </c>
      <c r="H8" s="15">
        <v>7.1947247401424622E-2</v>
      </c>
      <c r="I8" s="16">
        <v>1.579173588744954E-4</v>
      </c>
      <c r="J8" s="17">
        <v>7.3656141088395063E-2</v>
      </c>
      <c r="K8" s="14">
        <v>5.311170393140351E-4</v>
      </c>
      <c r="L8" s="15">
        <v>7.1442835914880792E-2</v>
      </c>
      <c r="M8" s="16">
        <v>2.4160612684643358E-5</v>
      </c>
      <c r="N8" s="17">
        <v>6.5502274662842572E-2</v>
      </c>
      <c r="O8" s="14">
        <v>2.271683698493949E-4</v>
      </c>
      <c r="P8" s="15">
        <v>7.5923370528489298E-2</v>
      </c>
      <c r="Q8" s="16">
        <v>2.5481262443158363E-4</v>
      </c>
      <c r="R8" s="17">
        <v>8.0079546264209947E-2</v>
      </c>
      <c r="S8" s="14">
        <v>-8.8261747789283851E-4</v>
      </c>
      <c r="T8" s="15">
        <v>7.9901379081942975E-2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2.4362947606900976E-3</v>
      </c>
      <c r="D11" s="15">
        <v>0.2527300856463025</v>
      </c>
      <c r="E11" s="16">
        <v>-6.5481332727412344E-3</v>
      </c>
      <c r="F11" s="17">
        <v>0.27031555987540407</v>
      </c>
      <c r="G11" s="14">
        <v>3.1682156960152214E-3</v>
      </c>
      <c r="H11" s="15">
        <v>0.27307443261046899</v>
      </c>
      <c r="I11" s="16">
        <v>2.414349214529786E-3</v>
      </c>
      <c r="J11" s="17">
        <v>0.26309409262600525</v>
      </c>
      <c r="K11" s="14">
        <v>2.9711868011626998E-3</v>
      </c>
      <c r="L11" s="15">
        <v>0.25756992282099395</v>
      </c>
      <c r="M11" s="16">
        <v>1.1805728059900847E-3</v>
      </c>
      <c r="N11" s="17">
        <v>0.25809043000066711</v>
      </c>
      <c r="O11" s="14">
        <v>1.9473869225096673E-3</v>
      </c>
      <c r="P11" s="15">
        <v>0.24152357388350756</v>
      </c>
      <c r="Q11" s="16">
        <v>1.2223034857406199E-3</v>
      </c>
      <c r="R11" s="17">
        <v>0.23796608707703032</v>
      </c>
      <c r="S11" s="14">
        <v>-2.7152707275027285E-4</v>
      </c>
      <c r="T11" s="15">
        <v>0.23885640518933204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1.3493304172678408E-5</v>
      </c>
      <c r="D12" s="15">
        <v>2.870863607880597E-3</v>
      </c>
      <c r="E12" s="16">
        <v>-5.182004676993872E-5</v>
      </c>
      <c r="F12" s="17">
        <v>2.7050084789767377E-3</v>
      </c>
      <c r="G12" s="14">
        <v>1.4428161467712943E-6</v>
      </c>
      <c r="H12" s="15">
        <v>2.6427941956263298E-3</v>
      </c>
      <c r="I12" s="16">
        <v>3.0898050004570981E-5</v>
      </c>
      <c r="J12" s="17">
        <v>2.7110466937569082E-3</v>
      </c>
      <c r="K12" s="14">
        <v>4.4707970571535763E-5</v>
      </c>
      <c r="L12" s="15">
        <v>2.7361191504576055E-3</v>
      </c>
      <c r="M12" s="16">
        <v>5.3496241393216879E-6</v>
      </c>
      <c r="N12" s="17">
        <v>2.8037028518615296E-3</v>
      </c>
      <c r="O12" s="14">
        <v>1.0942789219660795E-5</v>
      </c>
      <c r="P12" s="15">
        <v>2.7634293689925925E-3</v>
      </c>
      <c r="Q12" s="16">
        <v>1.7484511768381745E-5</v>
      </c>
      <c r="R12" s="17">
        <v>2.5460990495995532E-3</v>
      </c>
      <c r="S12" s="14">
        <v>-1.5543901332718721E-5</v>
      </c>
      <c r="T12" s="15">
        <v>2.6176175747060341E-3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5.5568518034465391E-3</v>
      </c>
      <c r="D13" s="15">
        <v>0.26610430089776643</v>
      </c>
      <c r="E13" s="16">
        <v>-5.2794929411234849E-3</v>
      </c>
      <c r="F13" s="17">
        <v>0.27592915118964434</v>
      </c>
      <c r="G13" s="14">
        <v>3.2968937638563848E-3</v>
      </c>
      <c r="H13" s="15">
        <v>0.27844814548299746</v>
      </c>
      <c r="I13" s="16">
        <v>5.3342606471402732E-3</v>
      </c>
      <c r="J13" s="17">
        <v>0.27392770934014876</v>
      </c>
      <c r="K13" s="14">
        <v>2.509328436561428E-3</v>
      </c>
      <c r="L13" s="15">
        <v>0.28579761508759127</v>
      </c>
      <c r="M13" s="16">
        <v>8.2778672286328743E-3</v>
      </c>
      <c r="N13" s="17">
        <v>0.28121599736844505</v>
      </c>
      <c r="O13" s="14">
        <v>1.5930871714676345E-2</v>
      </c>
      <c r="P13" s="15">
        <v>0.27823376614855011</v>
      </c>
      <c r="Q13" s="16">
        <v>2.8838304764126441E-3</v>
      </c>
      <c r="R13" s="17">
        <v>0.28630615555183808</v>
      </c>
      <c r="S13" s="14">
        <v>7.6111791362052348E-4</v>
      </c>
      <c r="T13" s="15">
        <v>0.28764566021792903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7.0562144088323498E-3</v>
      </c>
      <c r="D14" s="15">
        <v>0.17558740428147809</v>
      </c>
      <c r="E14" s="16">
        <v>3.7364328643263965E-3</v>
      </c>
      <c r="F14" s="17">
        <v>0.18324387480669821</v>
      </c>
      <c r="G14" s="14">
        <v>5.5999140041543001E-4</v>
      </c>
      <c r="H14" s="15">
        <v>0.19081580895104047</v>
      </c>
      <c r="I14" s="16">
        <v>6.4334101189016356E-3</v>
      </c>
      <c r="J14" s="17">
        <v>0.19323554540282478</v>
      </c>
      <c r="K14" s="14">
        <v>1.8258974902873686E-3</v>
      </c>
      <c r="L14" s="15">
        <v>0.19042826061933932</v>
      </c>
      <c r="M14" s="16">
        <v>6.2387116060541575E-3</v>
      </c>
      <c r="N14" s="17">
        <v>0.19799862463448953</v>
      </c>
      <c r="O14" s="14">
        <v>8.5421109452248171E-3</v>
      </c>
      <c r="P14" s="15">
        <v>0.2083152981792453</v>
      </c>
      <c r="Q14" s="16">
        <v>-4.1849682588758366E-4</v>
      </c>
      <c r="R14" s="17">
        <v>0.20014268866412346</v>
      </c>
      <c r="S14" s="14">
        <v>-4.8157082873494378E-3</v>
      </c>
      <c r="T14" s="15">
        <v>0.19122892755699289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5.5194562672113281E-7</v>
      </c>
      <c r="D15" s="15">
        <v>1.2297442965454435E-5</v>
      </c>
      <c r="E15" s="16">
        <v>5.1177889888453556E-7</v>
      </c>
      <c r="F15" s="17">
        <v>1.2608561044264476E-5</v>
      </c>
      <c r="G15" s="14">
        <v>7.4027815563651639E-9</v>
      </c>
      <c r="H15" s="15">
        <v>1.3378941926253518E-5</v>
      </c>
      <c r="I15" s="16">
        <v>-2.5730020581331198E-8</v>
      </c>
      <c r="J15" s="17">
        <v>1.3343378021454389E-5</v>
      </c>
      <c r="K15" s="14">
        <v>5.6872541264057525E-7</v>
      </c>
      <c r="L15" s="15">
        <v>1.3221607823254066E-5</v>
      </c>
      <c r="M15" s="16">
        <v>3.8670263709740161E-7</v>
      </c>
      <c r="N15" s="17">
        <v>1.3814121557484431E-5</v>
      </c>
      <c r="O15" s="14">
        <v>4.8456107549101052E-7</v>
      </c>
      <c r="P15" s="15">
        <v>1.4054590494469688E-5</v>
      </c>
      <c r="Q15" s="16">
        <v>-2.9696214892082334E-8</v>
      </c>
      <c r="R15" s="17">
        <v>1.4331908556622568E-5</v>
      </c>
      <c r="S15" s="14">
        <v>-7.7914649604332042E-7</v>
      </c>
      <c r="T15" s="15">
        <v>1.4293003098516349E-5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-6.8117989239286866E-4</v>
      </c>
      <c r="D16" s="15">
        <v>7.3153995420702542E-2</v>
      </c>
      <c r="E16" s="16">
        <v>3.1088199376561655E-3</v>
      </c>
      <c r="F16" s="17">
        <v>7.4441973097448197E-2</v>
      </c>
      <c r="G16" s="14">
        <v>-2.3576113735298749E-3</v>
      </c>
      <c r="H16" s="15">
        <v>8.0143597039430525E-2</v>
      </c>
      <c r="I16" s="16">
        <v>1.0535894607038962E-3</v>
      </c>
      <c r="J16" s="17">
        <v>8.0517503521150918E-2</v>
      </c>
      <c r="K16" s="14">
        <v>8.5255089021748836E-4</v>
      </c>
      <c r="L16" s="15">
        <v>8.2013721345084084E-2</v>
      </c>
      <c r="M16" s="16">
        <v>1.4455349559969356E-4</v>
      </c>
      <c r="N16" s="17">
        <v>8.5299765499411415E-2</v>
      </c>
      <c r="O16" s="14">
        <v>-6.1053012994890621E-4</v>
      </c>
      <c r="P16" s="15">
        <v>8.7525557904406734E-2</v>
      </c>
      <c r="Q16" s="16">
        <v>2.8867494801142024E-3</v>
      </c>
      <c r="R16" s="17">
        <v>8.9398882199420882E-2</v>
      </c>
      <c r="S16" s="14">
        <v>5.1921195936398962E-4</v>
      </c>
      <c r="T16" s="15">
        <v>9.5462081675960125E-2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3.5167545645219166E-6</v>
      </c>
      <c r="D17" s="15">
        <v>3.6188453754211964E-6</v>
      </c>
      <c r="E17" s="16">
        <v>7.9262150555188878E-6</v>
      </c>
      <c r="F17" s="17">
        <v>6.9705378290361839E-6</v>
      </c>
      <c r="G17" s="14">
        <v>7.8034216418154841E-7</v>
      </c>
      <c r="H17" s="15">
        <v>1.5158179620928186E-5</v>
      </c>
      <c r="I17" s="16">
        <v>3.0313960953149393E-5</v>
      </c>
      <c r="J17" s="17">
        <v>1.5888708705615302E-5</v>
      </c>
      <c r="K17" s="14">
        <v>-2.7959046819110805E-5</v>
      </c>
      <c r="L17" s="15">
        <v>4.5786200174212226E-5</v>
      </c>
      <c r="M17" s="16">
        <v>1.9491757761457088E-6</v>
      </c>
      <c r="N17" s="17">
        <v>1.7888116685259601E-5</v>
      </c>
      <c r="O17" s="14">
        <v>-1.3467127761504911E-5</v>
      </c>
      <c r="P17" s="15">
        <v>1.9632531963340644E-5</v>
      </c>
      <c r="Q17" s="16">
        <v>5.0492422082384979E-6</v>
      </c>
      <c r="R17" s="17">
        <v>6.116664050552025E-6</v>
      </c>
      <c r="S17" s="14">
        <v>-7.7182454596104447E-6</v>
      </c>
      <c r="T17" s="15">
        <v>1.0953079284878123E-5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3.73283952057062E-3</v>
      </c>
      <c r="D18" s="15">
        <v>-5.7376166776351659E-3</v>
      </c>
      <c r="E18" s="16">
        <v>-9.2731786355122973E-3</v>
      </c>
      <c r="F18" s="17">
        <v>-1.6311992809218301E-3</v>
      </c>
      <c r="G18" s="14">
        <v>3.9467780720290396E-3</v>
      </c>
      <c r="H18" s="15">
        <v>-1.0894402717511404E-2</v>
      </c>
      <c r="I18" s="16">
        <v>-2.4232371217476471E-3</v>
      </c>
      <c r="J18" s="17">
        <v>-1.1191276345344993E-3</v>
      </c>
      <c r="K18" s="14">
        <v>-4.0008409345286189E-3</v>
      </c>
      <c r="L18" s="15">
        <v>8.7000371223948782E-4</v>
      </c>
      <c r="M18" s="16">
        <v>2.8898563028996026E-3</v>
      </c>
      <c r="N18" s="17">
        <v>-4.9771688162242693E-3</v>
      </c>
      <c r="O18" s="14">
        <v>5.0538460091110202E-4</v>
      </c>
      <c r="P18" s="15">
        <v>-2.1808238185425043E-3</v>
      </c>
      <c r="Q18" s="16">
        <v>-5.0960320499106419E-3</v>
      </c>
      <c r="R18" s="17">
        <v>-6.1576055702018987E-4</v>
      </c>
      <c r="S18" s="14">
        <v>-5.7590570882756461E-3</v>
      </c>
      <c r="T18" s="15">
        <v>1.6208955791690292E-3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-1.6107660235388568E-5</v>
      </c>
      <c r="D19" s="15">
        <v>9.0934513208659659E-5</v>
      </c>
      <c r="E19" s="16">
        <v>-3.3369218252469454E-4</v>
      </c>
      <c r="F19" s="17">
        <v>-6.8114878348536528E-5</v>
      </c>
      <c r="G19" s="14">
        <v>1.3695145879275551E-5</v>
      </c>
      <c r="H19" s="15">
        <v>-2.278404047880498E-4</v>
      </c>
      <c r="I19" s="16">
        <v>8.4298449655808991E-5</v>
      </c>
      <c r="J19" s="17">
        <v>6.9240940215899209E-6</v>
      </c>
      <c r="K19" s="14">
        <v>9.0319098805577866E-6</v>
      </c>
      <c r="L19" s="15">
        <v>3.7344823379986161E-5</v>
      </c>
      <c r="M19" s="16">
        <v>2.6650860822702521E-4</v>
      </c>
      <c r="N19" s="17">
        <v>2.2878256422286794E-6</v>
      </c>
      <c r="O19" s="14">
        <v>-8.5199970976681635E-5</v>
      </c>
      <c r="P19" s="15">
        <v>1.6010446778083396E-5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-1.8150118419239521E-7</v>
      </c>
      <c r="D20" s="15">
        <v>1.6464692280441525E-4</v>
      </c>
      <c r="E20" s="16">
        <v>2.2901416873420324E-6</v>
      </c>
      <c r="F20" s="17">
        <v>1.4589915504594563E-4</v>
      </c>
      <c r="G20" s="14">
        <v>-6.3662507762987094E-7</v>
      </c>
      <c r="H20" s="15">
        <v>1.3894978501241065E-4</v>
      </c>
      <c r="I20" s="16">
        <v>1.6392506086349301E-6</v>
      </c>
      <c r="J20" s="17">
        <v>1.3086501650415289E-4</v>
      </c>
      <c r="K20" s="14">
        <v>2.3807698768465613E-6</v>
      </c>
      <c r="L20" s="15">
        <v>1.0433593234617772E-4</v>
      </c>
      <c r="M20" s="16">
        <v>2.7926864858304811E-8</v>
      </c>
      <c r="N20" s="17">
        <v>8.5461048558945141E-5</v>
      </c>
      <c r="O20" s="14">
        <v>2.3828022809622193E-7</v>
      </c>
      <c r="P20" s="15">
        <v>7.0303257036243548E-5</v>
      </c>
      <c r="Q20" s="16">
        <v>2.4404005032930084E-6</v>
      </c>
      <c r="R20" s="17">
        <v>6.4218678404568186E-5</v>
      </c>
      <c r="S20" s="14">
        <v>7.2598569120019559E-7</v>
      </c>
      <c r="T20" s="15">
        <v>6.2306857682987087E-5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5.597590624945234E-4</v>
      </c>
      <c r="D21" s="15">
        <v>8.3366210338538527E-2</v>
      </c>
      <c r="E21" s="16">
        <v>-8.8446640122715153E-4</v>
      </c>
      <c r="F21" s="17">
        <v>8.0911613543722422E-2</v>
      </c>
      <c r="G21" s="14">
        <v>2.1142492019270625E-4</v>
      </c>
      <c r="H21" s="15">
        <v>8.1236893641394262E-2</v>
      </c>
      <c r="I21" s="16">
        <v>1.0561886841394836E-3</v>
      </c>
      <c r="J21" s="17">
        <v>8.2601274250173995E-2</v>
      </c>
      <c r="K21" s="14">
        <v>1.0002370557970345E-3</v>
      </c>
      <c r="L21" s="15">
        <v>8.3212126533053696E-2</v>
      </c>
      <c r="M21" s="16">
        <v>4.9698117071360999E-4</v>
      </c>
      <c r="N21" s="17">
        <v>8.3802777344626586E-2</v>
      </c>
      <c r="O21" s="14">
        <v>6.0046383592209107E-4</v>
      </c>
      <c r="P21" s="15">
        <v>8.4704984593506408E-2</v>
      </c>
      <c r="Q21" s="16">
        <v>5.6525285375417383E-4</v>
      </c>
      <c r="R21" s="17">
        <v>8.1998468569282057E-2</v>
      </c>
      <c r="S21" s="14">
        <v>-7.7982422814048584E-5</v>
      </c>
      <c r="T21" s="15">
        <v>8.1917231766318654E-2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1.2441018380153649E-6</v>
      </c>
      <c r="D22" s="15">
        <v>9.2094597449357367E-4</v>
      </c>
      <c r="E22" s="16">
        <v>-6.3789314731623747E-6</v>
      </c>
      <c r="F22" s="17">
        <v>8.4328010812809542E-4</v>
      </c>
      <c r="G22" s="14">
        <v>6.5116769213616283E-6</v>
      </c>
      <c r="H22" s="15">
        <v>8.7653796090324222E-4</v>
      </c>
      <c r="I22" s="16">
        <v>4.8240865026899613E-6</v>
      </c>
      <c r="J22" s="17">
        <v>9.6047229519372404E-4</v>
      </c>
      <c r="K22" s="14">
        <v>3.729510214271699E-6</v>
      </c>
      <c r="L22" s="15">
        <v>9.6133086409479066E-4</v>
      </c>
      <c r="M22" s="16">
        <v>3.205072744788485E-6</v>
      </c>
      <c r="N22" s="17">
        <v>9.6564864075647061E-4</v>
      </c>
      <c r="O22" s="14">
        <v>4.4090468679090835E-6</v>
      </c>
      <c r="P22" s="15">
        <v>9.8231281341450128E-4</v>
      </c>
      <c r="Q22" s="16">
        <v>5.3742597558887681E-6</v>
      </c>
      <c r="R22" s="17">
        <v>9.6613522205329862E-4</v>
      </c>
      <c r="S22" s="14">
        <v>3.3725895512525852E-6</v>
      </c>
      <c r="T22" s="15">
        <v>9.8335298567122894E-4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4.2873422650133212E-6</v>
      </c>
      <c r="D24" s="15">
        <v>7.4081427992217421E-4</v>
      </c>
      <c r="E24" s="16">
        <v>4.1970195227781701E-6</v>
      </c>
      <c r="F24" s="17">
        <v>7.2726074102079103E-4</v>
      </c>
      <c r="G24" s="14">
        <v>1.7775316612702809E-6</v>
      </c>
      <c r="H24" s="15">
        <v>7.4229216675024098E-4</v>
      </c>
      <c r="I24" s="16">
        <v>4.2943630335366063E-6</v>
      </c>
      <c r="J24" s="17">
        <v>7.3801309602533507E-4</v>
      </c>
      <c r="K24" s="14">
        <v>4.2727196401700375E-6</v>
      </c>
      <c r="L24" s="15">
        <v>7.3268701120589872E-4</v>
      </c>
      <c r="M24" s="16">
        <v>1.3606211015613259E-6</v>
      </c>
      <c r="N24" s="17">
        <v>7.3399207278814166E-4</v>
      </c>
      <c r="O24" s="14">
        <v>4.2847929504084868E-6</v>
      </c>
      <c r="P24" s="15">
        <v>7.2413832345896668E-4</v>
      </c>
      <c r="Q24" s="16">
        <v>4.3899601883229604E-6</v>
      </c>
      <c r="R24" s="17">
        <v>7.1388514410667347E-4</v>
      </c>
      <c r="S24" s="14">
        <v>3.748723116083934E-6</v>
      </c>
      <c r="T24" s="15">
        <v>7.1336568987290141E-4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-3.7738241853310775E-4</v>
      </c>
      <c r="D25" s="15">
        <v>3.9128319723978179E-3</v>
      </c>
      <c r="E25" s="16">
        <v>2.9544956990459149E-4</v>
      </c>
      <c r="F25" s="17">
        <v>4.8949856317922437E-3</v>
      </c>
      <c r="G25" s="14">
        <v>-2.9420743392321599E-4</v>
      </c>
      <c r="H25" s="15">
        <v>1.1075737435401136E-2</v>
      </c>
      <c r="I25" s="16">
        <v>4.4229414907651245E-5</v>
      </c>
      <c r="J25" s="17">
        <v>4.6767695625427926E-3</v>
      </c>
      <c r="K25" s="14">
        <v>1.1127790845535013E-5</v>
      </c>
      <c r="L25" s="15">
        <v>1.6305533405951112E-3</v>
      </c>
      <c r="M25" s="16">
        <v>-3.7666291367936046E-5</v>
      </c>
      <c r="N25" s="17">
        <v>1.9513863552069156E-3</v>
      </c>
      <c r="O25" s="14">
        <v>-2.7136137790222565E-4</v>
      </c>
      <c r="P25" s="15">
        <v>2.2088961115440792E-3</v>
      </c>
      <c r="Q25" s="16">
        <v>1.6304322816262701E-4</v>
      </c>
      <c r="R25" s="17">
        <v>5.3893882375219745E-3</v>
      </c>
      <c r="S25" s="14">
        <v>1.4679269106540388E-4</v>
      </c>
      <c r="T25" s="15">
        <v>3.8475787316802714E-3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1">
        <v>1.8373307001066541E-2</v>
      </c>
      <c r="D26" s="22">
        <v>0.99999999999999811</v>
      </c>
      <c r="E26" s="23" vm="2">
        <v>-1.5365109720326342E-2</v>
      </c>
      <c r="F26" s="24">
        <v>1.0000000000000004</v>
      </c>
      <c r="G26" s="25" vm="3">
        <v>9.0828532733360223E-3</v>
      </c>
      <c r="H26" s="22">
        <v>0.99999999999999012</v>
      </c>
      <c r="I26" s="23" vm="4">
        <v>1.4694217461057812E-2</v>
      </c>
      <c r="J26" s="24">
        <v>0.99999999999999878</v>
      </c>
      <c r="K26" s="25" vm="5">
        <v>6.3070096521693486E-3</v>
      </c>
      <c r="L26" s="22">
        <v>1.0000000000000027</v>
      </c>
      <c r="M26" s="23" vm="6">
        <v>1.8765882664442568E-2</v>
      </c>
      <c r="N26" s="24">
        <v>0.99999999999997724</v>
      </c>
      <c r="O26" s="25" vm="7">
        <v>2.7127563112626207E-2</v>
      </c>
      <c r="P26" s="22">
        <v>0.99999999999999745</v>
      </c>
      <c r="Q26" s="23" vm="8">
        <v>3.3835923405463042E-3</v>
      </c>
      <c r="R26" s="24">
        <v>1.0000000000000182</v>
      </c>
      <c r="S26" s="25" vm="9">
        <v>-1.0118596078428577E-2</v>
      </c>
      <c r="T26" s="22">
        <v>1.0000000000000133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28194.153694338002</v>
      </c>
      <c r="D27" s="28" t="s">
        <v>58</v>
      </c>
      <c r="E27" s="29" vm="10">
        <v>-24154.960379242988</v>
      </c>
      <c r="F27" s="28" t="s">
        <v>58</v>
      </c>
      <c r="G27" s="27" vm="11">
        <v>14085.402194292988</v>
      </c>
      <c r="H27" s="28" t="s">
        <v>58</v>
      </c>
      <c r="I27" s="29" vm="12">
        <v>22758.029437722991</v>
      </c>
      <c r="J27" s="28" t="s">
        <v>58</v>
      </c>
      <c r="K27" s="27" vm="13">
        <v>9855.9950088040059</v>
      </c>
      <c r="L27" s="28" t="s">
        <v>58</v>
      </c>
      <c r="M27" s="29" vm="14">
        <v>29294.376718626001</v>
      </c>
      <c r="N27" s="28" t="s">
        <v>58</v>
      </c>
      <c r="O27" s="27" vm="15">
        <v>42678.118886650009</v>
      </c>
      <c r="P27" s="28" t="s">
        <v>58</v>
      </c>
      <c r="Q27" s="29" vm="16">
        <v>5195.6726232490009</v>
      </c>
      <c r="R27" s="28" t="s">
        <v>58</v>
      </c>
      <c r="S27" s="27" vm="17">
        <v>-16143.983236697997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7.5014263168354661E-3</v>
      </c>
      <c r="D29" s="32">
        <v>0.71471783178930548</v>
      </c>
      <c r="E29" s="33">
        <v>-2.5461756626818127E-2</v>
      </c>
      <c r="F29" s="34">
        <v>0.69728785742735455</v>
      </c>
      <c r="G29" s="31">
        <v>1.2390748548021236E-2</v>
      </c>
      <c r="H29" s="32">
        <v>0.67896501365195883</v>
      </c>
      <c r="I29" s="33">
        <v>4.7653339049696999E-3</v>
      </c>
      <c r="J29" s="34">
        <v>0.67758553166611601</v>
      </c>
      <c r="K29" s="31">
        <v>2.6079194703550451E-3</v>
      </c>
      <c r="L29" s="32">
        <v>0.67045553789057943</v>
      </c>
      <c r="M29" s="33">
        <v>8.7395196109554124E-3</v>
      </c>
      <c r="N29" s="34">
        <v>0.67605303488150725</v>
      </c>
      <c r="O29" s="31">
        <v>1.6010892695589758E-2</v>
      </c>
      <c r="P29" s="32">
        <v>0.66722544679016271</v>
      </c>
      <c r="Q29" s="33">
        <v>-3.109670599963215E-5</v>
      </c>
      <c r="R29" s="34">
        <v>0.66340867322977282</v>
      </c>
      <c r="S29" s="31">
        <v>-4.179418866186886E-3</v>
      </c>
      <c r="T29" s="32">
        <v>0.65929925937861722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1.0871880684231068E-2</v>
      </c>
      <c r="D30" s="15">
        <v>0.28528216821069274</v>
      </c>
      <c r="E30" s="16">
        <v>1.0096646906491797E-2</v>
      </c>
      <c r="F30" s="17">
        <v>0.30271214257264523</v>
      </c>
      <c r="G30" s="14">
        <v>-3.3078952746852077E-3</v>
      </c>
      <c r="H30" s="15">
        <v>0.32103498634803124</v>
      </c>
      <c r="I30" s="16">
        <v>9.9288835560881247E-3</v>
      </c>
      <c r="J30" s="17">
        <v>0.32241446833388626</v>
      </c>
      <c r="K30" s="14">
        <v>3.6990901818143014E-3</v>
      </c>
      <c r="L30" s="15">
        <v>0.32954446210943883</v>
      </c>
      <c r="M30" s="16">
        <v>1.0026363053487157E-2</v>
      </c>
      <c r="N30" s="17">
        <v>0.32394696511848936</v>
      </c>
      <c r="O30" s="14">
        <v>1.1116670417036444E-2</v>
      </c>
      <c r="P30" s="15">
        <v>0.33277455320983457</v>
      </c>
      <c r="Q30" s="16">
        <v>3.4146890465459397E-3</v>
      </c>
      <c r="R30" s="17">
        <v>0.3365913267710044</v>
      </c>
      <c r="S30" s="14">
        <v>-5.9391772122416951E-3</v>
      </c>
      <c r="T30" s="15">
        <v>0.34070074062138789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1">
        <v>1.8373307001066541E-2</v>
      </c>
      <c r="D31" s="22">
        <v>0.99999999999999822</v>
      </c>
      <c r="E31" s="23" vm="2">
        <v>-1.5365109720326342E-2</v>
      </c>
      <c r="F31" s="24">
        <v>0.99999999999999978</v>
      </c>
      <c r="G31" s="25" vm="3">
        <v>9.0828532733360223E-3</v>
      </c>
      <c r="H31" s="22">
        <v>0.99999999999999001</v>
      </c>
      <c r="I31" s="23" vm="4">
        <v>1.4694217461057812E-2</v>
      </c>
      <c r="J31" s="24">
        <v>1.0000000000000022</v>
      </c>
      <c r="K31" s="25" vm="5">
        <v>6.3070096521693486E-3</v>
      </c>
      <c r="L31" s="22">
        <v>1.0000000000000182</v>
      </c>
      <c r="M31" s="23" vm="6">
        <v>1.8765882664442568E-2</v>
      </c>
      <c r="N31" s="24">
        <v>0.99999999999999667</v>
      </c>
      <c r="O31" s="25" vm="7">
        <v>2.7127563112626207E-2</v>
      </c>
      <c r="P31" s="22">
        <v>0.99999999999999734</v>
      </c>
      <c r="Q31" s="23" vm="8">
        <v>3.3835923405463042E-3</v>
      </c>
      <c r="R31" s="24">
        <v>1.0000000000007772</v>
      </c>
      <c r="S31" s="25" vm="9">
        <v>-1.0118596078428577E-2</v>
      </c>
      <c r="T31" s="22">
        <v>1.0000000000000051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1.7038014955410137E-2</v>
      </c>
      <c r="D33" s="32">
        <v>0.81648220532893789</v>
      </c>
      <c r="E33" s="33">
        <v>-1.0293871989355019E-2</v>
      </c>
      <c r="F33" s="34">
        <v>0.8136267699621178</v>
      </c>
      <c r="G33" s="31">
        <v>8.9084603792201102E-3</v>
      </c>
      <c r="H33" s="32">
        <v>0.8090261054831398</v>
      </c>
      <c r="I33" s="33">
        <v>1.5148377565272217E-2</v>
      </c>
      <c r="J33" s="34">
        <v>0.80417673541948409</v>
      </c>
      <c r="K33" s="31">
        <v>8.4332520064168415E-3</v>
      </c>
      <c r="L33" s="32">
        <v>0.80259655090824911</v>
      </c>
      <c r="M33" s="33">
        <v>1.6516914701788427E-2</v>
      </c>
      <c r="N33" s="34">
        <v>0.80271937121845793</v>
      </c>
      <c r="O33" s="31">
        <v>2.8064848834446619E-2</v>
      </c>
      <c r="P33" s="32">
        <v>0.79729258830850325</v>
      </c>
      <c r="Q33" s="33">
        <v>3.6215015702644551E-3</v>
      </c>
      <c r="R33" s="34">
        <v>0.79302547145640401</v>
      </c>
      <c r="S33" s="31">
        <v>-6.2200882311275688E-3</v>
      </c>
      <c r="T33" s="32">
        <v>0.78492196357495425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1.3352920456563961E-3</v>
      </c>
      <c r="D34" s="15">
        <v>0.18351779467105589</v>
      </c>
      <c r="E34" s="16">
        <v>-5.0712377309713366E-3</v>
      </c>
      <c r="F34" s="17">
        <v>0.1863732300378857</v>
      </c>
      <c r="G34" s="14">
        <v>1.7439289411591907E-4</v>
      </c>
      <c r="H34" s="15">
        <v>0.19097389451686816</v>
      </c>
      <c r="I34" s="16">
        <v>-4.5416010421440051E-4</v>
      </c>
      <c r="J34" s="17">
        <v>0.19582326458051211</v>
      </c>
      <c r="K34" s="14">
        <v>-2.1262423542474976E-3</v>
      </c>
      <c r="L34" s="15">
        <v>0.19740344909174751</v>
      </c>
      <c r="M34" s="16">
        <v>2.2489679626541423E-3</v>
      </c>
      <c r="N34" s="17">
        <v>0.19728062878153585</v>
      </c>
      <c r="O34" s="14">
        <v>-9.3728572182041143E-4</v>
      </c>
      <c r="P34" s="15">
        <v>0.20270741169149861</v>
      </c>
      <c r="Q34" s="16">
        <v>-2.3790922971815166E-4</v>
      </c>
      <c r="R34" s="17">
        <v>0.20697452854360479</v>
      </c>
      <c r="S34" s="14">
        <v>-3.9676315676380738E-3</v>
      </c>
      <c r="T34" s="15">
        <v>0.21507803642505294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1">
        <v>1.8373307001066541E-2</v>
      </c>
      <c r="D35" s="22">
        <v>0.99999999999999378</v>
      </c>
      <c r="E35" s="23" vm="2">
        <v>-1.5365109720326342E-2</v>
      </c>
      <c r="F35" s="24">
        <v>1.0000000000000036</v>
      </c>
      <c r="G35" s="25" vm="3">
        <v>9.0828532733360223E-3</v>
      </c>
      <c r="H35" s="22">
        <v>1.000000000000008</v>
      </c>
      <c r="I35" s="23" vm="4">
        <v>1.4694217461057812E-2</v>
      </c>
      <c r="J35" s="24">
        <v>0.99999999999999623</v>
      </c>
      <c r="K35" s="25" vm="5">
        <v>6.3070096521693486E-3</v>
      </c>
      <c r="L35" s="22">
        <v>0.99999999999999667</v>
      </c>
      <c r="M35" s="23" vm="6">
        <v>1.8765882664442568E-2</v>
      </c>
      <c r="N35" s="24">
        <v>0.99999999999999378</v>
      </c>
      <c r="O35" s="25" vm="7">
        <v>2.7127563112626207E-2</v>
      </c>
      <c r="P35" s="22">
        <v>1.0000000000000018</v>
      </c>
      <c r="Q35" s="23" vm="8">
        <v>3.3835923405463042E-3</v>
      </c>
      <c r="R35" s="24">
        <v>1.0000000000000089</v>
      </c>
      <c r="S35" s="25" vm="9">
        <v>-1.0118596078428577E-2</v>
      </c>
      <c r="T35" s="22">
        <v>1.0000000000000071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3.7214455318752387E-4</v>
      </c>
      <c r="D38" s="15">
        <v>3.1926711018706963E-2</v>
      </c>
      <c r="E38" s="16">
        <v>6.880359116548609E-4</v>
      </c>
      <c r="F38" s="17">
        <v>2.8251820821098211E-2</v>
      </c>
      <c r="G38" s="14">
        <v>2.2311503034592364E-3</v>
      </c>
      <c r="H38" s="15">
        <v>2.4312014266772656E-2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9.8135939477654588E-5</v>
      </c>
      <c r="D39" s="15">
        <v>8.3239392880636698E-2</v>
      </c>
      <c r="E39" s="16">
        <v>8.2926094923059729E-4</v>
      </c>
      <c r="F39" s="17">
        <v>7.6719905051338091E-2</v>
      </c>
      <c r="G39" s="14">
        <v>3.9821619243065985E-4</v>
      </c>
      <c r="H39" s="15">
        <v>7.735819179807453E-2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-1.0723122940188739E-3</v>
      </c>
      <c r="D42" s="15">
        <v>0.26537335937739187</v>
      </c>
      <c r="E42" s="16">
        <v>5.637234832445397E-3</v>
      </c>
      <c r="F42" s="17">
        <v>0.26247908726330699</v>
      </c>
      <c r="G42" s="14">
        <v>8.6439603431211418E-3</v>
      </c>
      <c r="H42" s="15">
        <v>0.25480228774774577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-3.820842699774679E-5</v>
      </c>
      <c r="D43" s="15">
        <v>2.7395554274945548E-3</v>
      </c>
      <c r="E43" s="16">
        <v>4.4366132432524469E-5</v>
      </c>
      <c r="F43" s="17">
        <v>2.7449224964266176E-3</v>
      </c>
      <c r="G43" s="14">
        <v>5.7325602296662439E-5</v>
      </c>
      <c r="H43" s="15">
        <v>2.710742330206432E-3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3.4865333425128961E-3</v>
      </c>
      <c r="D44" s="15">
        <v>0.27349386585680274</v>
      </c>
      <c r="E44" s="16">
        <v>1.9996288180767086E-2</v>
      </c>
      <c r="F44" s="17">
        <v>0.27690381989443225</v>
      </c>
      <c r="G44" s="14">
        <v>4.0379887752818665E-2</v>
      </c>
      <c r="H44" s="15">
        <v>0.2792898334761012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1.1471548705805657E-2</v>
      </c>
      <c r="D45" s="15">
        <v>0.18321569601307228</v>
      </c>
      <c r="E45" s="16">
        <v>2.6354908095905759E-2</v>
      </c>
      <c r="F45" s="17">
        <v>0.18855158644931172</v>
      </c>
      <c r="G45" s="14">
        <v>2.9872919005641284E-2</v>
      </c>
      <c r="H45" s="15">
        <v>0.19233293701069246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1.0857683987194016E-6</v>
      </c>
      <c r="D46" s="15">
        <v>1.2761648645324143E-5</v>
      </c>
      <c r="E46" s="16">
        <v>2.0462930526659441E-6</v>
      </c>
      <c r="F46" s="17">
        <v>1.3110675556360886E-5</v>
      </c>
      <c r="G46" s="14">
        <v>1.7097212786554026E-6</v>
      </c>
      <c r="H46" s="15">
        <v>1.3482617276419323E-5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1.2135885410888311E-4</v>
      </c>
      <c r="D47" s="15">
        <v>7.591318851919375E-2</v>
      </c>
      <c r="E47" s="16">
        <v>2.2170800417906345E-3</v>
      </c>
      <c r="F47" s="17">
        <v>7.9261759320537958E-2</v>
      </c>
      <c r="G47" s="14">
        <v>5.0688601826441712E-3</v>
      </c>
      <c r="H47" s="15">
        <v>8.3106341967001729E-2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1.2448912505528924E-5</v>
      </c>
      <c r="D48" s="15">
        <v>8.5825209417951878E-6</v>
      </c>
      <c r="E48" s="16">
        <v>1.666143722035615E-5</v>
      </c>
      <c r="F48" s="17">
        <v>1.7551764731745449E-5</v>
      </c>
      <c r="G48" s="14">
        <v>-2.5108506129196854E-7</v>
      </c>
      <c r="H48" s="15">
        <v>1.5779207076582612E-5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-1.7820183142240251E-3</v>
      </c>
      <c r="D49" s="15">
        <v>-6.0877395586894671E-3</v>
      </c>
      <c r="E49" s="16">
        <v>-5.4011032538256358E-3</v>
      </c>
      <c r="F49" s="17">
        <v>-3.9149185690979466E-3</v>
      </c>
      <c r="G49" s="14">
        <v>-1.6139826391782054E-2</v>
      </c>
      <c r="H49" s="15">
        <v>-2.7405778012201494E-3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-3.4477258607251487E-4</v>
      </c>
      <c r="D50" s="15">
        <v>-6.8340256642642223E-5</v>
      </c>
      <c r="E50" s="16">
        <v>2.1437749868532775E-5</v>
      </c>
      <c r="F50" s="17">
        <v>-2.6410671147353658E-5</v>
      </c>
      <c r="G50" s="14">
        <v>-6.6957810249469572E-5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1.5241747852778326E-6</v>
      </c>
      <c r="D51" s="15">
        <v>1.498319542875905E-4</v>
      </c>
      <c r="E51" s="16">
        <v>5.6729885760867902E-6</v>
      </c>
      <c r="F51" s="17">
        <v>1.2835964337867454E-4</v>
      </c>
      <c r="G51" s="14">
        <v>9.1904260748578771E-6</v>
      </c>
      <c r="H51" s="15">
        <v>1.0744296148842733E-4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-1.3293530400992752E-4</v>
      </c>
      <c r="D52" s="15">
        <v>8.1838239174551741E-2</v>
      </c>
      <c r="E52" s="16">
        <v>2.4768338264000204E-3</v>
      </c>
      <c r="F52" s="17">
        <v>8.252181594191825E-2</v>
      </c>
      <c r="G52" s="14">
        <v>3.6049578749971591E-3</v>
      </c>
      <c r="H52" s="15">
        <v>8.2639064508957416E-2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1.2921491947508515E-6</v>
      </c>
      <c r="D53" s="15">
        <v>8.8025468117497051E-4</v>
      </c>
      <c r="E53" s="16">
        <v>1.332111255566743E-5</v>
      </c>
      <c r="F53" s="17">
        <v>9.213693072616494E-4</v>
      </c>
      <c r="G53" s="14">
        <v>2.6975740744493422E-5</v>
      </c>
      <c r="H53" s="15">
        <v>9.4000187385654722E-4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1.0402960525584815E-5</v>
      </c>
      <c r="D55" s="15">
        <v>7.3678906256440218E-4</v>
      </c>
      <c r="E55" s="16">
        <v>2.0613941484133842E-5</v>
      </c>
      <c r="F55" s="17">
        <v>7.3584322795209689E-4</v>
      </c>
      <c r="G55" s="14">
        <v>3.3576961289726787E-5</v>
      </c>
      <c r="H55" s="15">
        <v>7.2960539168345816E-4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-3.7272690561530479E-4</v>
      </c>
      <c r="D56" s="15">
        <v>6.6278516798637319E-3</v>
      </c>
      <c r="E56" s="16">
        <v>-3.5715955580686436E-4</v>
      </c>
      <c r="F56" s="17">
        <v>4.6903773829893363E-3</v>
      </c>
      <c r="G56" s="14">
        <v>-3.2101437980873671E-4</v>
      </c>
      <c r="H56" s="15">
        <v>4.3986808198535933E-3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1.1833501529564083E-2</v>
      </c>
      <c r="D57" s="22">
        <v>0.99999999999999623</v>
      </c>
      <c r="E57" s="23">
        <v>5.2565498683751821E-2</v>
      </c>
      <c r="F57" s="24">
        <v>0.99999999999999434</v>
      </c>
      <c r="G57" s="25">
        <v>7.3800680439895183E-2</v>
      </c>
      <c r="H57" s="22">
        <v>1.0000158281755669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18124.595509388004</v>
      </c>
      <c r="D58" s="28" t="s">
        <v>58</v>
      </c>
      <c r="E58" s="29">
        <v>80032.996674540991</v>
      </c>
      <c r="F58" s="28" t="s">
        <v>58</v>
      </c>
      <c r="G58" s="27">
        <v>111762.80494774201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-6.072796613459574E-3</v>
      </c>
      <c r="D60" s="32">
        <v>0.69699023428953966</v>
      </c>
      <c r="E60" s="33">
        <v>1.0375640147710054E-2</v>
      </c>
      <c r="F60" s="17">
        <v>0.68584413455113691</v>
      </c>
      <c r="G60" s="31">
        <v>2.2629843123001123E-2</v>
      </c>
      <c r="H60" s="32">
        <v>0.67833313185615263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1.7906298143023667E-2</v>
      </c>
      <c r="D61" s="32">
        <v>0.3030097657104564</v>
      </c>
      <c r="E61" s="16">
        <v>4.2189858536041791E-2</v>
      </c>
      <c r="F61" s="17">
        <v>0.31415586544886392</v>
      </c>
      <c r="G61" s="14">
        <v>5.1170837316894063E-2</v>
      </c>
      <c r="H61" s="32">
        <v>0.32166686814393447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1.1833501529564083E-2</v>
      </c>
      <c r="D62" s="22">
        <v>0.999999999999996</v>
      </c>
      <c r="E62" s="23">
        <v>5.2565498683751821E-2</v>
      </c>
      <c r="F62" s="24">
        <v>1.0000000000000009</v>
      </c>
      <c r="G62" s="25">
        <v>7.3800680439895183E-2</v>
      </c>
      <c r="H62" s="22">
        <v>1.000000000000087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1.5524230650523489E-2</v>
      </c>
      <c r="D64" s="32">
        <v>0.81304502692473191</v>
      </c>
      <c r="E64" s="33">
        <v>5.6616751815479829E-2</v>
      </c>
      <c r="F64" s="17">
        <v>0.80810462305339781</v>
      </c>
      <c r="G64" s="31">
        <v>8.319594087706457E-2</v>
      </c>
      <c r="H64" s="32">
        <v>0.80265197351780537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-3.6907291209594198E-3</v>
      </c>
      <c r="D65" s="32">
        <v>0.1869549730752699</v>
      </c>
      <c r="E65" s="33">
        <v>-4.0512531317280194E-3</v>
      </c>
      <c r="F65" s="17">
        <v>0.19189537694660086</v>
      </c>
      <c r="G65" s="31">
        <v>-9.4680854577053122E-3</v>
      </c>
      <c r="H65" s="32">
        <v>0.19734802648219574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1.1833501529564083E-2</v>
      </c>
      <c r="D66" s="22">
        <v>1.0000000000000018</v>
      </c>
      <c r="E66" s="23">
        <v>5.2565498683751821E-2</v>
      </c>
      <c r="F66" s="24">
        <v>0.99999999999999867</v>
      </c>
      <c r="G66" s="25">
        <v>7.3800680439895183E-2</v>
      </c>
      <c r="H66" s="22">
        <v>1.0000000000000011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E673-6D0B-4FC9-BAD3-4B028269130E}">
  <sheetPr>
    <pageSetUpPr fitToPage="1"/>
  </sheetPr>
  <dimension ref="A1:AA67"/>
  <sheetViews>
    <sheetView showGridLines="0" rightToLeft="1" workbookViewId="0">
      <selection activeCell="B37" sqref="B37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8520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76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-2.797785959025723E-4</v>
      </c>
      <c r="D7" s="15">
        <v>8.9674198930090168E-2</v>
      </c>
      <c r="E7" s="16">
        <v>1.7017935301037168E-3</v>
      </c>
      <c r="F7" s="17">
        <v>6.0961327228244815E-2</v>
      </c>
      <c r="G7" s="14">
        <v>-5.1950772297698383E-4</v>
      </c>
      <c r="H7" s="15">
        <v>8.9692330729532296E-2</v>
      </c>
      <c r="I7" s="16">
        <v>1.0395870804708991E-3</v>
      </c>
      <c r="J7" s="17">
        <v>6.5289814871703905E-2</v>
      </c>
      <c r="K7" s="14">
        <v>5.6272057625372557E-4</v>
      </c>
      <c r="L7" s="15">
        <v>5.6950204678645033E-2</v>
      </c>
      <c r="M7" s="16">
        <v>1.9397346703183396E-5</v>
      </c>
      <c r="N7" s="17">
        <v>6.0534679325652485E-2</v>
      </c>
      <c r="O7" s="14">
        <v>8.2848418436978831E-4</v>
      </c>
      <c r="P7" s="15">
        <v>8.0888720599597189E-2</v>
      </c>
      <c r="Q7" s="16">
        <v>1.1041390115728565E-3</v>
      </c>
      <c r="R7" s="17">
        <v>0.1052293087488351</v>
      </c>
      <c r="S7" s="14">
        <v>2.7547270937413411E-4</v>
      </c>
      <c r="T7" s="15">
        <v>6.9781654450032871E-2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2.0860172775083101E-3</v>
      </c>
      <c r="D8" s="15">
        <v>0.39018466383048261</v>
      </c>
      <c r="E8" s="16">
        <v>-4.19652602077469E-3</v>
      </c>
      <c r="F8" s="17">
        <v>0.32604239685579001</v>
      </c>
      <c r="G8" s="14">
        <v>3.0656244961008786E-3</v>
      </c>
      <c r="H8" s="15">
        <v>0.27576192962411733</v>
      </c>
      <c r="I8" s="16">
        <v>3.7548876070006364E-4</v>
      </c>
      <c r="J8" s="17">
        <v>0.31489478738852433</v>
      </c>
      <c r="K8" s="14">
        <v>2.1296842039492266E-3</v>
      </c>
      <c r="L8" s="15">
        <v>0.31808297912499622</v>
      </c>
      <c r="M8" s="16">
        <v>3.9485035244221092E-4</v>
      </c>
      <c r="N8" s="17">
        <v>0.30317174313927081</v>
      </c>
      <c r="O8" s="14">
        <v>8.1566408334885843E-4</v>
      </c>
      <c r="P8" s="15">
        <v>0.31664081872809974</v>
      </c>
      <c r="Q8" s="16">
        <v>4.7405035741365174E-4</v>
      </c>
      <c r="R8" s="17">
        <v>0.2800577265558381</v>
      </c>
      <c r="S8" s="14">
        <v>-2.6459091763589076E-3</v>
      </c>
      <c r="T8" s="15">
        <v>0.29803539008493635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3.7800604372894733E-3</v>
      </c>
      <c r="D11" s="15">
        <v>0.39027739927162319</v>
      </c>
      <c r="E11" s="16">
        <v>-1.1032551153380903E-2</v>
      </c>
      <c r="F11" s="17">
        <v>0.46985053862047788</v>
      </c>
      <c r="G11" s="14">
        <v>5.7836296824211788E-3</v>
      </c>
      <c r="H11" s="15">
        <v>0.48217749256441395</v>
      </c>
      <c r="I11" s="16">
        <v>3.074707845573323E-3</v>
      </c>
      <c r="J11" s="17">
        <v>0.47303719448510717</v>
      </c>
      <c r="K11" s="14">
        <v>5.8939845602373978E-3</v>
      </c>
      <c r="L11" s="15">
        <v>0.47399792313914724</v>
      </c>
      <c r="M11" s="16">
        <v>1.7912925896235239E-3</v>
      </c>
      <c r="N11" s="17">
        <v>0.48656561439295709</v>
      </c>
      <c r="O11" s="14">
        <v>3.316334548660762E-3</v>
      </c>
      <c r="P11" s="15">
        <v>0.45610853594246636</v>
      </c>
      <c r="Q11" s="16">
        <v>2.0474913033063486E-3</v>
      </c>
      <c r="R11" s="17">
        <v>0.47025475010876544</v>
      </c>
      <c r="S11" s="14">
        <v>-6.1505124691967853E-4</v>
      </c>
      <c r="T11" s="15">
        <v>0.4849230050484426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5.1232034350359512E-5</v>
      </c>
      <c r="D12" s="15">
        <v>5.2892934188867678E-3</v>
      </c>
      <c r="E12" s="16">
        <v>-9.6214035981985333E-5</v>
      </c>
      <c r="F12" s="17">
        <v>5.2018279528676225E-3</v>
      </c>
      <c r="G12" s="14">
        <v>4.695938251551328E-6</v>
      </c>
      <c r="H12" s="15">
        <v>5.1939682046036398E-3</v>
      </c>
      <c r="I12" s="16">
        <v>7.1762008144023292E-5</v>
      </c>
      <c r="J12" s="17">
        <v>5.2644825196462705E-3</v>
      </c>
      <c r="K12" s="14">
        <v>6.127740787234056E-5</v>
      </c>
      <c r="L12" s="15">
        <v>5.3610125710474256E-3</v>
      </c>
      <c r="M12" s="16">
        <v>3.0788402446533873E-5</v>
      </c>
      <c r="N12" s="17">
        <v>5.4339766809087687E-3</v>
      </c>
      <c r="O12" s="14">
        <v>3.2034050325076353E-5</v>
      </c>
      <c r="P12" s="15">
        <v>5.3127999655231285E-3</v>
      </c>
      <c r="Q12" s="16">
        <v>4.0858257175526088E-5</v>
      </c>
      <c r="R12" s="17">
        <v>5.1860323777713786E-3</v>
      </c>
      <c r="S12" s="14">
        <v>-1.7690691165078277E-5</v>
      </c>
      <c r="T12" s="15">
        <v>5.2940146359666705E-3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2.0217497625965148E-3</v>
      </c>
      <c r="D13" s="15">
        <v>6.6302443494158592E-2</v>
      </c>
      <c r="E13" s="16">
        <v>-9.909368944655036E-4</v>
      </c>
      <c r="F13" s="17">
        <v>6.8762122537505799E-2</v>
      </c>
      <c r="G13" s="14">
        <v>1.0007921359899839E-3</v>
      </c>
      <c r="H13" s="15">
        <v>7.0310473905330531E-2</v>
      </c>
      <c r="I13" s="16">
        <v>1.2478205664634154E-3</v>
      </c>
      <c r="J13" s="17">
        <v>6.9828211461776368E-2</v>
      </c>
      <c r="K13" s="14">
        <v>6.9651163741460019E-4</v>
      </c>
      <c r="L13" s="15">
        <v>7.2166797543276581E-2</v>
      </c>
      <c r="M13" s="16">
        <v>2.3358611307260175E-3</v>
      </c>
      <c r="N13" s="17">
        <v>7.0717116859660936E-2</v>
      </c>
      <c r="O13" s="14">
        <v>3.7090350563135006E-3</v>
      </c>
      <c r="P13" s="15">
        <v>6.8656360545584771E-2</v>
      </c>
      <c r="Q13" s="16">
        <v>5.8144408310243723E-4</v>
      </c>
      <c r="R13" s="17">
        <v>6.6818780138817743E-2</v>
      </c>
      <c r="S13" s="14">
        <v>2.0855722152170105E-4</v>
      </c>
      <c r="T13" s="15">
        <v>6.6358506830550404E-2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1.4493704488142804E-3</v>
      </c>
      <c r="D14" s="15">
        <v>3.085408932169912E-2</v>
      </c>
      <c r="E14" s="16">
        <v>-1.099686587053361E-4</v>
      </c>
      <c r="F14" s="17">
        <v>3.9606962361320386E-2</v>
      </c>
      <c r="G14" s="14">
        <v>3.991882814848082E-4</v>
      </c>
      <c r="H14" s="15">
        <v>4.5132130086082793E-2</v>
      </c>
      <c r="I14" s="16">
        <v>1.0776415708419482E-3</v>
      </c>
      <c r="J14" s="17">
        <v>3.887214446232732E-2</v>
      </c>
      <c r="K14" s="14">
        <v>2.231334601555386E-4</v>
      </c>
      <c r="L14" s="15">
        <v>3.8758957314562803E-2</v>
      </c>
      <c r="M14" s="16">
        <v>1.3240694391118866E-3</v>
      </c>
      <c r="N14" s="17">
        <v>3.8061719521862408E-2</v>
      </c>
      <c r="O14" s="14">
        <v>1.6587259156830747E-3</v>
      </c>
      <c r="P14" s="15">
        <v>3.4478255611716677E-2</v>
      </c>
      <c r="Q14" s="16">
        <v>-3.0224324742081964E-5</v>
      </c>
      <c r="R14" s="17">
        <v>3.4075912491907626E-2</v>
      </c>
      <c r="S14" s="14">
        <v>-7.2184480146692096E-4</v>
      </c>
      <c r="T14" s="15">
        <v>3.5692762247907586E-2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-1.0853840860288095E-5</v>
      </c>
      <c r="D15" s="15">
        <v>9.6521575765152632E-4</v>
      </c>
      <c r="E15" s="16">
        <v>1.4814706542409686E-5</v>
      </c>
      <c r="F15" s="17">
        <v>4.0055616218285655E-4</v>
      </c>
      <c r="G15" s="14">
        <v>-6.5512741921066404E-6</v>
      </c>
      <c r="H15" s="15">
        <v>4.2739710081904787E-4</v>
      </c>
      <c r="I15" s="16">
        <v>1.1093247366579989E-5</v>
      </c>
      <c r="J15" s="17">
        <v>4.2375733441794568E-4</v>
      </c>
      <c r="K15" s="14">
        <v>-2.2358294565943181E-6</v>
      </c>
      <c r="L15" s="15">
        <v>3.6430349261061285E-4</v>
      </c>
      <c r="M15" s="16">
        <v>1.4810453530941134E-6</v>
      </c>
      <c r="N15" s="17">
        <v>1.5747604141449589E-4</v>
      </c>
      <c r="O15" s="14">
        <v>2.6184190539126803E-6</v>
      </c>
      <c r="P15" s="15">
        <v>1.6027000675988563E-4</v>
      </c>
      <c r="Q15" s="16">
        <v>2.3940262473146599E-6</v>
      </c>
      <c r="R15" s="17">
        <v>1.6356103549536452E-4</v>
      </c>
      <c r="S15" s="14">
        <v>-3.3915164391837533E-6</v>
      </c>
      <c r="T15" s="15">
        <v>1.6681323318283508E-4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1.2212693705762875E-5</v>
      </c>
      <c r="D16" s="15">
        <v>1.0372818737755215E-3</v>
      </c>
      <c r="E16" s="16">
        <v>5.6366315081233377E-5</v>
      </c>
      <c r="F16" s="17">
        <v>1.8165089293412462E-3</v>
      </c>
      <c r="G16" s="14">
        <v>-6.2644479476332544E-5</v>
      </c>
      <c r="H16" s="15">
        <v>2.0887638419668703E-3</v>
      </c>
      <c r="I16" s="16">
        <v>3.6870514106415138E-5</v>
      </c>
      <c r="J16" s="17">
        <v>2.0835898095642766E-3</v>
      </c>
      <c r="K16" s="14">
        <v>4.1510202768028788E-5</v>
      </c>
      <c r="L16" s="15">
        <v>2.7362446632039979E-3</v>
      </c>
      <c r="M16" s="16">
        <v>-7.3351034218788262E-6</v>
      </c>
      <c r="N16" s="17">
        <v>3.7424142050729E-3</v>
      </c>
      <c r="O16" s="14">
        <v>4.8761983963591916E-5</v>
      </c>
      <c r="P16" s="15">
        <v>4.8437285087635446E-3</v>
      </c>
      <c r="Q16" s="16">
        <v>1.8712305089586367E-4</v>
      </c>
      <c r="R16" s="17">
        <v>6.1611783791240748E-3</v>
      </c>
      <c r="S16" s="14">
        <v>1.2658926659293946E-4</v>
      </c>
      <c r="T16" s="15">
        <v>7.3495883038542636E-3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3.6629411335569817E-4</v>
      </c>
      <c r="D18" s="15">
        <v>-2.7095448295516552E-3</v>
      </c>
      <c r="E18" s="16">
        <v>-5.0720213069758394E-4</v>
      </c>
      <c r="F18" s="17">
        <v>-2.3552155901964359E-3</v>
      </c>
      <c r="G18" s="14">
        <v>3.7140928242671624E-4</v>
      </c>
      <c r="H18" s="15">
        <v>-2.934201761499933E-3</v>
      </c>
      <c r="I18" s="16">
        <v>6.0910182442495977E-5</v>
      </c>
      <c r="J18" s="17">
        <v>-2.5821929814910122E-3</v>
      </c>
      <c r="K18" s="14">
        <v>-3.6137322160457259E-4</v>
      </c>
      <c r="L18" s="15">
        <v>-2.349289121386872E-3</v>
      </c>
      <c r="M18" s="16">
        <v>-3.532190241730225E-5</v>
      </c>
      <c r="N18" s="17">
        <v>-2.786093263863444E-3</v>
      </c>
      <c r="O18" s="14">
        <v>-1.8974723925011097E-4</v>
      </c>
      <c r="P18" s="15">
        <v>-2.8858695593785592E-3</v>
      </c>
      <c r="Q18" s="16">
        <v>-6.3784018240167079E-4</v>
      </c>
      <c r="R18" s="17">
        <v>-2.8900877060435825E-3</v>
      </c>
      <c r="S18" s="14">
        <v>-8.5756521875154576E-4</v>
      </c>
      <c r="T18" s="15">
        <v>-3.3434702652343521E-3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-5.0197304517306523E-6</v>
      </c>
      <c r="D19" s="15">
        <v>2.8429987091949623E-5</v>
      </c>
      <c r="E19" s="16">
        <v>-1.0497893820916757E-4</v>
      </c>
      <c r="F19" s="17">
        <v>-2.1383734233366701E-5</v>
      </c>
      <c r="G19" s="14">
        <v>4.3414973980202398E-6</v>
      </c>
      <c r="H19" s="15">
        <v>-7.2209666767295889E-5</v>
      </c>
      <c r="I19" s="16">
        <v>2.6899078069026556E-5</v>
      </c>
      <c r="J19" s="17">
        <v>2.2168417216160015E-6</v>
      </c>
      <c r="K19" s="14">
        <v>2.9300280422104315E-6</v>
      </c>
      <c r="L19" s="15">
        <v>1.2074486771348369E-5</v>
      </c>
      <c r="M19" s="16">
        <v>7.3978420947737376E-5</v>
      </c>
      <c r="N19" s="17">
        <v>6.9211296164722276E-7</v>
      </c>
      <c r="O19" s="14">
        <v>-4.0441979673301122E-5</v>
      </c>
      <c r="P19" s="15">
        <v>7.3595630273066535E-6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2.2400663609655295E-7</v>
      </c>
      <c r="D20" s="15">
        <v>5.0716887599270728E-5</v>
      </c>
      <c r="E20" s="16">
        <v>-4.6256253945071742E-8</v>
      </c>
      <c r="F20" s="17">
        <v>4.5261150411095944E-5</v>
      </c>
      <c r="G20" s="14">
        <v>1.9408560496744339E-7</v>
      </c>
      <c r="H20" s="15">
        <v>3.997841212930295E-5</v>
      </c>
      <c r="I20" s="16">
        <v>3.6072716894242508E-7</v>
      </c>
      <c r="J20" s="17">
        <v>3.6030972578457148E-5</v>
      </c>
      <c r="K20" s="14">
        <v>3.0475857874917906E-7</v>
      </c>
      <c r="L20" s="15">
        <v>2.7990586596426541E-5</v>
      </c>
      <c r="M20" s="16">
        <v>1.7834355171982944E-7</v>
      </c>
      <c r="N20" s="17">
        <v>2.0685196636788232E-5</v>
      </c>
      <c r="O20" s="14">
        <v>1.262087588135242E-7</v>
      </c>
      <c r="P20" s="15">
        <v>1.3055322199910921E-5</v>
      </c>
      <c r="Q20" s="16">
        <v>9.238040565200963E-8</v>
      </c>
      <c r="R20" s="17">
        <v>1.0171794744696571E-5</v>
      </c>
      <c r="S20" s="14">
        <v>6.3711441378249027E-8</v>
      </c>
      <c r="T20" s="15">
        <v>7.9319081352324485E-6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2.9482977287382579E-4</v>
      </c>
      <c r="D21" s="15">
        <v>2.7406312713598179E-2</v>
      </c>
      <c r="E21" s="16">
        <v>-2.4358715056668845E-4</v>
      </c>
      <c r="F21" s="17">
        <v>2.7993505839840914E-2</v>
      </c>
      <c r="G21" s="14">
        <v>4.0890942049368116E-5</v>
      </c>
      <c r="H21" s="15">
        <v>2.8625627896295688E-2</v>
      </c>
      <c r="I21" s="16">
        <v>4.6593136560047334E-4</v>
      </c>
      <c r="J21" s="17">
        <v>2.9130475089148483E-2</v>
      </c>
      <c r="K21" s="14">
        <v>4.3126689151607123E-4</v>
      </c>
      <c r="L21" s="15">
        <v>3.0374759769464459E-2</v>
      </c>
      <c r="M21" s="16">
        <v>2.5982553724523152E-4</v>
      </c>
      <c r="N21" s="17">
        <v>3.0663075752431185E-2</v>
      </c>
      <c r="O21" s="14">
        <v>3.1729527254458612E-4</v>
      </c>
      <c r="P21" s="15">
        <v>3.1945527348646939E-2</v>
      </c>
      <c r="Q21" s="16">
        <v>3.0920835259216185E-4</v>
      </c>
      <c r="R21" s="17">
        <v>3.1218905741864724E-2</v>
      </c>
      <c r="S21" s="14">
        <v>-2.4012714737650172E-5</v>
      </c>
      <c r="T21" s="15">
        <v>3.164428980946693E-2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6.3723772380253021E-7</v>
      </c>
      <c r="D22" s="15">
        <v>4.7744880572512941E-4</v>
      </c>
      <c r="E22" s="16">
        <v>-3.5504885745642133E-6</v>
      </c>
      <c r="F22" s="17">
        <v>4.714882933760441E-4</v>
      </c>
      <c r="G22" s="14">
        <v>3.6456875916986273E-6</v>
      </c>
      <c r="H22" s="15">
        <v>4.9191944502407928E-4</v>
      </c>
      <c r="I22" s="16">
        <v>2.5840743834723952E-6</v>
      </c>
      <c r="J22" s="17">
        <v>5.1531672871194467E-4</v>
      </c>
      <c r="K22" s="14">
        <v>2.0231859146855181E-6</v>
      </c>
      <c r="L22" s="15">
        <v>5.2235261257335263E-4</v>
      </c>
      <c r="M22" s="16">
        <v>1.7658190982417482E-6</v>
      </c>
      <c r="N22" s="17">
        <v>5.2895874259620485E-4</v>
      </c>
      <c r="O22" s="14">
        <v>2.4680250013243987E-6</v>
      </c>
      <c r="P22" s="15">
        <v>5.4880714937088914E-4</v>
      </c>
      <c r="Q22" s="16">
        <v>2.9575241742681497E-6</v>
      </c>
      <c r="R22" s="17">
        <v>5.4745627508488541E-4</v>
      </c>
      <c r="S22" s="14">
        <v>1.9346068689227403E-6</v>
      </c>
      <c r="T22" s="15">
        <v>5.620160352045445E-4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2.3507261865254799E-5</v>
      </c>
      <c r="D25" s="15">
        <v>1.6205053716700137E-4</v>
      </c>
      <c r="E25" s="16">
        <v>1.5751851828205745E-4</v>
      </c>
      <c r="F25" s="17">
        <v>1.2241033930780645E-3</v>
      </c>
      <c r="G25" s="14">
        <v>1.3872818976424511E-4</v>
      </c>
      <c r="H25" s="15">
        <v>3.0643996179497346E-3</v>
      </c>
      <c r="I25" s="16">
        <v>-2.2904633685576567E-4</v>
      </c>
      <c r="J25" s="17">
        <v>3.2041710162827113E-3</v>
      </c>
      <c r="K25" s="14">
        <v>1.5468863711130674E-4</v>
      </c>
      <c r="L25" s="15">
        <v>2.9936891384884606E-3</v>
      </c>
      <c r="M25" s="16">
        <v>7.4355882161529157E-5</v>
      </c>
      <c r="N25" s="17">
        <v>3.1879412924332535E-3</v>
      </c>
      <c r="O25" s="14">
        <v>-1.483828077222697E-4</v>
      </c>
      <c r="P25" s="15">
        <v>3.2816302676186701E-3</v>
      </c>
      <c r="Q25" s="16">
        <v>3.3513561813181198E-4</v>
      </c>
      <c r="R25" s="17">
        <v>3.1663040577707556E-3</v>
      </c>
      <c r="S25" s="14">
        <v>5.344146444368152E-4</v>
      </c>
      <c r="T25" s="15">
        <v>3.5274976775510813E-3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18">
        <v>9.7904828795047916E-3</v>
      </c>
      <c r="D26" s="22">
        <v>0.99999999999999722</v>
      </c>
      <c r="E26" s="23" vm="19">
        <v>-1.5355068657600945E-2</v>
      </c>
      <c r="F26" s="24">
        <v>1.0000000000000071</v>
      </c>
      <c r="G26" s="25" vm="20">
        <v>1.0224436742438003E-2</v>
      </c>
      <c r="H26" s="22">
        <v>0.99999999999999789</v>
      </c>
      <c r="I26" s="23" vm="21">
        <v>7.2626106844753124E-3</v>
      </c>
      <c r="J26" s="24">
        <v>1.0000000000000198</v>
      </c>
      <c r="K26" s="25" vm="22">
        <v>9.836426498752715E-3</v>
      </c>
      <c r="L26" s="22">
        <v>0.999999999999997</v>
      </c>
      <c r="M26" s="23" vm="23">
        <v>6.2651873035717287E-3</v>
      </c>
      <c r="N26" s="24">
        <v>0.99999999999999556</v>
      </c>
      <c r="O26" s="25" vm="24">
        <v>1.0352975721377611E-2</v>
      </c>
      <c r="P26" s="22">
        <v>0.99999999999999656</v>
      </c>
      <c r="Q26" s="23" vm="25">
        <v>4.4168294578741385E-3</v>
      </c>
      <c r="R26" s="24">
        <v>0.99999999999997635</v>
      </c>
      <c r="S26" s="25" vm="26">
        <v>-3.7384332056030756E-3</v>
      </c>
      <c r="T26" s="22">
        <v>0.99999999999999711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1302.9452967080006</v>
      </c>
      <c r="D27" s="28" t="s">
        <v>58</v>
      </c>
      <c r="E27" s="29" vm="27">
        <v>-2073.7889632079991</v>
      </c>
      <c r="F27" s="28" t="s">
        <v>58</v>
      </c>
      <c r="G27" s="27" vm="28">
        <v>1351.7978135460012</v>
      </c>
      <c r="H27" s="28" t="s">
        <v>58</v>
      </c>
      <c r="I27" s="29" vm="29">
        <v>952.71438299499994</v>
      </c>
      <c r="J27" s="28" t="s">
        <v>58</v>
      </c>
      <c r="K27" s="27" vm="30">
        <v>1280.6367592469999</v>
      </c>
      <c r="L27" s="28" t="s">
        <v>58</v>
      </c>
      <c r="M27" s="29" vm="31">
        <v>807.68101352999997</v>
      </c>
      <c r="N27" s="28" t="s">
        <v>58</v>
      </c>
      <c r="O27" s="27" vm="32">
        <v>1325.9019304870003</v>
      </c>
      <c r="P27" s="28" t="s">
        <v>58</v>
      </c>
      <c r="Q27" s="29" vm="33">
        <v>559.42203211799983</v>
      </c>
      <c r="R27" s="28" t="s">
        <v>58</v>
      </c>
      <c r="S27" s="27" vm="34">
        <v>-475.72613366500008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6.845724560731823E-3</v>
      </c>
      <c r="D29" s="32">
        <v>0.94310157707231901</v>
      </c>
      <c r="E29" s="33">
        <v>-1.718529224874853E-2</v>
      </c>
      <c r="F29" s="34">
        <v>0.94109037017817299</v>
      </c>
      <c r="G29" s="31">
        <v>1.054535375927174E-2</v>
      </c>
      <c r="H29" s="32">
        <v>0.93728355715502965</v>
      </c>
      <c r="I29" s="33">
        <v>5.544948332295704E-3</v>
      </c>
      <c r="J29" s="34">
        <v>0.93722218579852434</v>
      </c>
      <c r="K29" s="31">
        <v>9.4333422528911099E-3</v>
      </c>
      <c r="L29" s="32">
        <v>0.93507214088257373</v>
      </c>
      <c r="M29" s="33">
        <v>3.8494644021605344E-3</v>
      </c>
      <c r="N29" s="34">
        <v>0.93639934908936062</v>
      </c>
      <c r="O29" s="31">
        <v>7.7215005708426779E-3</v>
      </c>
      <c r="P29" s="32">
        <v>0.93516111524795587</v>
      </c>
      <c r="Q29" s="33">
        <v>3.7149241293592296E-3</v>
      </c>
      <c r="R29" s="34">
        <v>0.93479926420206705</v>
      </c>
      <c r="S29" s="31">
        <v>-2.5033031365484988E-3</v>
      </c>
      <c r="T29" s="32">
        <v>0.92839677359269779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2.9447583187729581E-3</v>
      </c>
      <c r="D30" s="15">
        <v>5.6898422927677009E-2</v>
      </c>
      <c r="E30" s="16">
        <v>1.8302235911475801E-3</v>
      </c>
      <c r="F30" s="17">
        <v>5.890962982183072E-2</v>
      </c>
      <c r="G30" s="14">
        <v>-3.2091701683374684E-4</v>
      </c>
      <c r="H30" s="15">
        <v>6.2716442844976447E-2</v>
      </c>
      <c r="I30" s="16">
        <v>1.7176623521796088E-3</v>
      </c>
      <c r="J30" s="17">
        <v>6.2777814201456256E-2</v>
      </c>
      <c r="K30" s="14">
        <v>4.0308424586160598E-4</v>
      </c>
      <c r="L30" s="15">
        <v>6.4927859117435233E-2</v>
      </c>
      <c r="M30" s="16">
        <v>2.4157229014111947E-3</v>
      </c>
      <c r="N30" s="17">
        <v>6.3600650910647441E-2</v>
      </c>
      <c r="O30" s="14">
        <v>2.631475150534929E-3</v>
      </c>
      <c r="P30" s="15">
        <v>6.483888475205421E-2</v>
      </c>
      <c r="Q30" s="16">
        <v>7.0190532851491022E-4</v>
      </c>
      <c r="R30" s="17">
        <v>6.5200735797896564E-2</v>
      </c>
      <c r="S30" s="14">
        <v>-1.2351300690545757E-3</v>
      </c>
      <c r="T30" s="15">
        <v>7.1603226407330495E-2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18">
        <v>9.7904828795047916E-3</v>
      </c>
      <c r="D31" s="22">
        <v>0.999999999999996</v>
      </c>
      <c r="E31" s="23" vm="19">
        <v>-1.5355068657600945E-2</v>
      </c>
      <c r="F31" s="24">
        <v>1.0000000000000038</v>
      </c>
      <c r="G31" s="25" vm="20">
        <v>1.0224436742438003E-2</v>
      </c>
      <c r="H31" s="22">
        <v>1.000000000000006</v>
      </c>
      <c r="I31" s="23" vm="21">
        <v>7.2626106844753124E-3</v>
      </c>
      <c r="J31" s="24">
        <v>0.99999999999998057</v>
      </c>
      <c r="K31" s="25" vm="22">
        <v>9.836426498752715E-3</v>
      </c>
      <c r="L31" s="22">
        <v>1.0000000000000089</v>
      </c>
      <c r="M31" s="23" vm="23">
        <v>6.2651873035717287E-3</v>
      </c>
      <c r="N31" s="24">
        <v>1.000000000000008</v>
      </c>
      <c r="O31" s="25" vm="24">
        <v>1.0352975721377611E-2</v>
      </c>
      <c r="P31" s="22">
        <v>1.00000000000001</v>
      </c>
      <c r="Q31" s="23" vm="25">
        <v>4.4168294578741385E-3</v>
      </c>
      <c r="R31" s="24">
        <v>0.99999999999996358</v>
      </c>
      <c r="S31" s="25" vm="26">
        <v>-3.7384332056030756E-3</v>
      </c>
      <c r="T31" s="22">
        <v>1.0000000000000282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9.2729986111472623E-3</v>
      </c>
      <c r="D33" s="32">
        <v>0.96197665587350534</v>
      </c>
      <c r="E33" s="33">
        <v>-1.5124324647379594E-2</v>
      </c>
      <c r="F33" s="34">
        <v>0.95946019690618278</v>
      </c>
      <c r="G33" s="31">
        <v>9.8453604743035904E-3</v>
      </c>
      <c r="H33" s="32">
        <v>0.95663026384904104</v>
      </c>
      <c r="I33" s="33">
        <v>6.6589585056522271E-3</v>
      </c>
      <c r="J33" s="34">
        <v>0.95557128011096393</v>
      </c>
      <c r="K33" s="31">
        <v>9.3798476473817109E-3</v>
      </c>
      <c r="L33" s="32">
        <v>0.95294149009231011</v>
      </c>
      <c r="M33" s="33">
        <v>5.9638472754392239E-3</v>
      </c>
      <c r="N33" s="34">
        <v>0.95153145193795907</v>
      </c>
      <c r="O33" s="31">
        <v>1.0415393597767532E-2</v>
      </c>
      <c r="P33" s="32">
        <v>0.94906301929130599</v>
      </c>
      <c r="Q33" s="33">
        <v>3.8605091294495655E-3</v>
      </c>
      <c r="R33" s="34">
        <v>0.9458466438840093</v>
      </c>
      <c r="S33" s="31">
        <v>-3.9253886809692811E-3</v>
      </c>
      <c r="T33" s="32">
        <v>0.94380511244306198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5.1748426835752091E-4</v>
      </c>
      <c r="D34" s="15">
        <v>3.8023344126496897E-2</v>
      </c>
      <c r="E34" s="16">
        <v>-2.3074401022135475E-4</v>
      </c>
      <c r="F34" s="17">
        <v>4.0539803093823275E-2</v>
      </c>
      <c r="G34" s="14">
        <v>3.7907626813440807E-4</v>
      </c>
      <c r="H34" s="15">
        <v>4.3369736150949127E-2</v>
      </c>
      <c r="I34" s="16">
        <v>6.0365217882308708E-4</v>
      </c>
      <c r="J34" s="17">
        <v>4.4428719889021973E-2</v>
      </c>
      <c r="K34" s="14">
        <v>4.5657885137100003E-4</v>
      </c>
      <c r="L34" s="15">
        <v>4.7058509907695598E-2</v>
      </c>
      <c r="M34" s="16">
        <v>3.0134002813250472E-4</v>
      </c>
      <c r="N34" s="17">
        <v>4.8468548062023678E-2</v>
      </c>
      <c r="O34" s="14">
        <v>-6.2417876389922502E-5</v>
      </c>
      <c r="P34" s="15">
        <v>5.0936980708702374E-2</v>
      </c>
      <c r="Q34" s="16">
        <v>5.5632032842457357E-4</v>
      </c>
      <c r="R34" s="17">
        <v>5.4153356115989121E-2</v>
      </c>
      <c r="S34" s="14">
        <v>-2.0003626750440565E-4</v>
      </c>
      <c r="T34" s="15">
        <v>5.6194887556941422E-2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18">
        <v>9.7904828795047916E-3</v>
      </c>
      <c r="D35" s="22">
        <v>1.0000000000000022</v>
      </c>
      <c r="E35" s="23" vm="19">
        <v>-1.5355068657600945E-2</v>
      </c>
      <c r="F35" s="24">
        <v>1.000000000000006</v>
      </c>
      <c r="G35" s="25" vm="20">
        <v>1.0224436742438003E-2</v>
      </c>
      <c r="H35" s="22">
        <v>0.99999999999999012</v>
      </c>
      <c r="I35" s="23" vm="21">
        <v>7.2626106844753124E-3</v>
      </c>
      <c r="J35" s="24">
        <v>0.9999999999999859</v>
      </c>
      <c r="K35" s="25" vm="22">
        <v>9.836426498752715E-3</v>
      </c>
      <c r="L35" s="22">
        <v>1.0000000000000058</v>
      </c>
      <c r="M35" s="23" vm="23">
        <v>6.2651873035717287E-3</v>
      </c>
      <c r="N35" s="24">
        <v>0.99999999999998279</v>
      </c>
      <c r="O35" s="25" vm="24">
        <v>1.0352975721377611E-2</v>
      </c>
      <c r="P35" s="22">
        <v>1.0000000000000084</v>
      </c>
      <c r="Q35" s="23" vm="25">
        <v>4.4168294578741385E-3</v>
      </c>
      <c r="R35" s="24">
        <v>0.99999999999999845</v>
      </c>
      <c r="S35" s="25" vm="26">
        <v>-3.7384332056030756E-3</v>
      </c>
      <c r="T35" s="22">
        <v>1.0000000000000033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9.4941819266304009E-4</v>
      </c>
      <c r="D38" s="15">
        <v>8.0109285629289095E-2</v>
      </c>
      <c r="E38" s="16">
        <v>2.6070879111708147E-3</v>
      </c>
      <c r="F38" s="17">
        <v>7.0517092627311456E-2</v>
      </c>
      <c r="G38" s="14">
        <v>4.8356527959767959E-3</v>
      </c>
      <c r="H38" s="15">
        <v>7.5444693284703768E-2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8.8999799974034694E-4</v>
      </c>
      <c r="D39" s="15">
        <v>0.33066299677013</v>
      </c>
      <c r="E39" s="16">
        <v>3.8292532840397331E-3</v>
      </c>
      <c r="F39" s="17">
        <v>0.32135641666053022</v>
      </c>
      <c r="G39" s="14">
        <v>2.5186554754415354E-3</v>
      </c>
      <c r="H39" s="15">
        <v>0.31365249281467283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-1.7030344861952496E-3</v>
      </c>
      <c r="D42" s="15">
        <v>0.447435143485505</v>
      </c>
      <c r="E42" s="16">
        <v>9.1492831079154849E-3</v>
      </c>
      <c r="F42" s="17">
        <v>0.46265102707895439</v>
      </c>
      <c r="G42" s="14">
        <v>1.3989353103025079E-2</v>
      </c>
      <c r="H42" s="15">
        <v>0.46524360595260006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-4.2562816579274126E-5</v>
      </c>
      <c r="D43" s="15">
        <v>5.2283631921193436E-3</v>
      </c>
      <c r="E43" s="16">
        <v>1.2261814430271218E-4</v>
      </c>
      <c r="F43" s="17">
        <v>5.2907602246600833E-3</v>
      </c>
      <c r="G43" s="14">
        <v>1.7892457434901882E-4</v>
      </c>
      <c r="H43" s="15">
        <v>5.2819342585801853E-3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2.0498502763714836E-3</v>
      </c>
      <c r="D44" s="15">
        <v>6.8458346645664969E-2</v>
      </c>
      <c r="E44" s="16">
        <v>6.3851338934348108E-3</v>
      </c>
      <c r="F44" s="17">
        <v>6.9681194300284799E-2</v>
      </c>
      <c r="G44" s="14">
        <v>1.0957486001473804E-2</v>
      </c>
      <c r="H44" s="15">
        <v>6.8880090368517971E-2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1.7684088555640562E-3</v>
      </c>
      <c r="D45" s="15">
        <v>3.8531060589700766E-2</v>
      </c>
      <c r="E45" s="16">
        <v>4.4369287869326576E-3</v>
      </c>
      <c r="F45" s="17">
        <v>3.8547667177975802E-2</v>
      </c>
      <c r="G45" s="14">
        <v>5.396827914089331E-3</v>
      </c>
      <c r="H45" s="15">
        <v>3.7281437046598517E-2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-2.3736655219132485E-6</v>
      </c>
      <c r="D46" s="15">
        <v>5.9772300688447691E-4</v>
      </c>
      <c r="E46" s="16">
        <v>8.1089766893817665E-6</v>
      </c>
      <c r="F46" s="17">
        <v>4.5645098151608082E-4</v>
      </c>
      <c r="G46" s="14">
        <v>9.8132301083735253E-6</v>
      </c>
      <c r="H46" s="15">
        <v>3.5881668494828556E-4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7.3208132172729244E-6</v>
      </c>
      <c r="D47" s="15">
        <v>1.6475182150278791E-3</v>
      </c>
      <c r="E47" s="16">
        <v>7.9526156033502061E-5</v>
      </c>
      <c r="F47" s="17">
        <v>2.250800553820802E-3</v>
      </c>
      <c r="G47" s="14">
        <v>4.41241140394726E-4</v>
      </c>
      <c r="H47" s="15">
        <v>3.539922057185188E-3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2.2488470001111977E-4</v>
      </c>
      <c r="D49" s="15">
        <v>-2.6663207270826747E-3</v>
      </c>
      <c r="E49" s="16">
        <v>-1.106265661610207E-4</v>
      </c>
      <c r="F49" s="17">
        <v>-2.6194229246648917E-3</v>
      </c>
      <c r="G49" s="14">
        <v>-1.7904689889267568E-3</v>
      </c>
      <c r="H49" s="15">
        <v>-2.7595516754050937E-3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-1.0934782374799632E-4</v>
      </c>
      <c r="D50" s="15">
        <v>-2.172113796957099E-5</v>
      </c>
      <c r="E50" s="16">
        <v>-6.3999046351643052E-6</v>
      </c>
      <c r="F50" s="17">
        <v>-8.363328742350229E-6</v>
      </c>
      <c r="G50" s="14">
        <v>-4.7053632374972257E-5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3.7714476639791255E-7</v>
      </c>
      <c r="D51" s="15">
        <v>4.531881671322321E-5</v>
      </c>
      <c r="E51" s="16">
        <v>1.235171548066919E-6</v>
      </c>
      <c r="F51" s="17">
        <v>3.6777200991890263E-5</v>
      </c>
      <c r="G51" s="14">
        <v>1.5295925176869081E-6</v>
      </c>
      <c r="H51" s="15">
        <v>2.7980247892353501E-5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8.9988379625771322E-5</v>
      </c>
      <c r="D52" s="15">
        <v>2.8008482149911595E-2</v>
      </c>
      <c r="E52" s="16">
        <v>1.2607420728715153E-3</v>
      </c>
      <c r="F52" s="17">
        <v>2.9032292843463151E-2</v>
      </c>
      <c r="G52" s="14">
        <v>1.8749363343040684E-3</v>
      </c>
      <c r="H52" s="15">
        <v>2.9889164440084173E-2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6.6884260773164401E-7</v>
      </c>
      <c r="D53" s="15">
        <v>4.802855147084176E-4</v>
      </c>
      <c r="E53" s="16">
        <v>7.1165422557328131E-6</v>
      </c>
      <c r="F53" s="17">
        <v>5.0124743800112584E-4</v>
      </c>
      <c r="G53" s="14">
        <v>1.4530465870832828E-5</v>
      </c>
      <c r="H53" s="15">
        <v>5.1841823196300825E-4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3.2748918398994387E-4</v>
      </c>
      <c r="D56" s="15">
        <v>1.483517849398267E-3</v>
      </c>
      <c r="E56" s="16">
        <v>3.2910985848455098E-4</v>
      </c>
      <c r="F56" s="17">
        <v>2.3060591658998712E-3</v>
      </c>
      <c r="G56" s="14">
        <v>1.0491022434506846E-3</v>
      </c>
      <c r="H56" s="15">
        <v>2.6457541109266374E-3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4.4510855965127494E-3</v>
      </c>
      <c r="D57" s="22">
        <v>1.0000000000000009</v>
      </c>
      <c r="E57" s="23">
        <v>2.8099117434882803E-2</v>
      </c>
      <c r="F57" s="24">
        <v>1.0000000000000027</v>
      </c>
      <c r="G57" s="25">
        <v>3.9430530249700224E-2</v>
      </c>
      <c r="H57" s="22">
        <v>1.0000047578232678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580.9541470460025</v>
      </c>
      <c r="D58" s="28" t="s">
        <v>58</v>
      </c>
      <c r="E58" s="29">
        <v>3621.986302818003</v>
      </c>
      <c r="F58" s="28" t="s">
        <v>58</v>
      </c>
      <c r="G58" s="27">
        <v>5031.5841317580025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-1.2025389396400475E-4</v>
      </c>
      <c r="D60" s="32">
        <v>0.94049183480184062</v>
      </c>
      <c r="E60" s="33">
        <v>1.8899164125809106E-2</v>
      </c>
      <c r="F60" s="17">
        <v>0.93836153002933009</v>
      </c>
      <c r="G60" s="31">
        <v>2.803127530566828E-2</v>
      </c>
      <c r="H60" s="32">
        <v>0.93650292591318918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4.5713394904767267E-3</v>
      </c>
      <c r="D61" s="32">
        <v>5.9508165198161399E-2</v>
      </c>
      <c r="E61" s="16">
        <v>9.1999533090736628E-3</v>
      </c>
      <c r="F61" s="17">
        <v>6.1638469970670517E-2</v>
      </c>
      <c r="G61" s="14">
        <v>1.1399254944031923E-2</v>
      </c>
      <c r="H61" s="32">
        <v>6.34970740868116E-2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4.4510855965127494E-3</v>
      </c>
      <c r="D62" s="22">
        <v>1.000000000000002</v>
      </c>
      <c r="E62" s="23">
        <v>2.8099117434882803E-2</v>
      </c>
      <c r="F62" s="24">
        <v>1.0000000000000007</v>
      </c>
      <c r="G62" s="25">
        <v>3.9430530249700224E-2</v>
      </c>
      <c r="H62" s="22">
        <v>1.0000000000000009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3.7782091970467594E-3</v>
      </c>
      <c r="D64" s="32">
        <v>0.95935570554290972</v>
      </c>
      <c r="E64" s="33">
        <v>2.604092240065985E-2</v>
      </c>
      <c r="F64" s="17">
        <v>0.95635188979499375</v>
      </c>
      <c r="G64" s="31">
        <v>3.667548861838734E-2</v>
      </c>
      <c r="H64" s="32">
        <v>0.95298067937648212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6.7287639946597179E-4</v>
      </c>
      <c r="D65" s="32">
        <v>4.0644294457089773E-2</v>
      </c>
      <c r="E65" s="33">
        <v>2.0581950342229227E-3</v>
      </c>
      <c r="F65" s="17">
        <v>4.3648110205001756E-2</v>
      </c>
      <c r="G65" s="31">
        <v>2.3691219198165754E-3</v>
      </c>
      <c r="H65" s="32">
        <v>4.7019320623515937E-2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4.4510855965127494E-3</v>
      </c>
      <c r="D66" s="22">
        <v>0.99999999999999944</v>
      </c>
      <c r="E66" s="23">
        <v>2.8099117434882803E-2</v>
      </c>
      <c r="F66" s="24">
        <v>0.99999999999999556</v>
      </c>
      <c r="G66" s="25">
        <v>3.9430530249700224E-2</v>
      </c>
      <c r="H66" s="22">
        <v>0.999999999999998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D9CE-E329-4858-85B0-857C78AB0666}">
  <sheetPr>
    <pageSetUpPr fitToPage="1"/>
  </sheetPr>
  <dimension ref="A1:AA67"/>
  <sheetViews>
    <sheetView showGridLines="0" rightToLeft="1" workbookViewId="0">
      <selection activeCell="C21" sqref="C21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8521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5.4412327849831619E-4</v>
      </c>
      <c r="D7" s="15">
        <v>6.3064621009970401E-2</v>
      </c>
      <c r="E7" s="16">
        <v>1.1796748969023806E-4</v>
      </c>
      <c r="F7" s="17">
        <v>4.176633389215223E-2</v>
      </c>
      <c r="G7" s="14">
        <v>-3.8645019724982342E-5</v>
      </c>
      <c r="H7" s="15">
        <v>5.1005496716315456E-2</v>
      </c>
      <c r="I7" s="16">
        <v>5.6493642349939727E-4</v>
      </c>
      <c r="J7" s="17">
        <v>4.6441895206223528E-2</v>
      </c>
      <c r="K7" s="14">
        <v>6.8380164285859824E-5</v>
      </c>
      <c r="L7" s="15">
        <v>5.1554981848729392E-2</v>
      </c>
      <c r="M7" s="16">
        <v>2.0587618134601925E-4</v>
      </c>
      <c r="N7" s="17">
        <v>3.4895940679408474E-2</v>
      </c>
      <c r="O7" s="14">
        <v>4.6559684962067701E-4</v>
      </c>
      <c r="P7" s="15">
        <v>6.114798560065457E-2</v>
      </c>
      <c r="Q7" s="16">
        <v>3.9878561799143263E-4</v>
      </c>
      <c r="R7" s="17">
        <v>6.9849179633927602E-2</v>
      </c>
      <c r="S7" s="14">
        <v>2.4062882462190935E-5</v>
      </c>
      <c r="T7" s="15">
        <v>3.3654511693720364E-2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1.7352138309900626E-3</v>
      </c>
      <c r="D8" s="15">
        <v>0.4138585920570646</v>
      </c>
      <c r="E8" s="16">
        <v>-4.086698063264586E-3</v>
      </c>
      <c r="F8" s="17">
        <v>0.33328344369036039</v>
      </c>
      <c r="G8" s="14">
        <v>2.8293575294267613E-3</v>
      </c>
      <c r="H8" s="15">
        <v>0.29061719690776461</v>
      </c>
      <c r="I8" s="16">
        <v>5.6954980473953231E-4</v>
      </c>
      <c r="J8" s="17">
        <v>0.30173588570765275</v>
      </c>
      <c r="K8" s="14">
        <v>1.7758589667719198E-3</v>
      </c>
      <c r="L8" s="15">
        <v>0.28666370673892566</v>
      </c>
      <c r="M8" s="16">
        <v>4.9230126238437931E-4</v>
      </c>
      <c r="N8" s="17">
        <v>0.28845531078416387</v>
      </c>
      <c r="O8" s="14">
        <v>5.7848081959684355E-4</v>
      </c>
      <c r="P8" s="15">
        <v>0.28826807188735082</v>
      </c>
      <c r="Q8" s="16">
        <v>8.9328086815383678E-4</v>
      </c>
      <c r="R8" s="17">
        <v>0.26630994821165171</v>
      </c>
      <c r="S8" s="14">
        <v>-2.8850380861556143E-3</v>
      </c>
      <c r="T8" s="15">
        <v>0.29401464806737471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2.5636705857673666E-3</v>
      </c>
      <c r="D11" s="15">
        <v>0.29266052710289919</v>
      </c>
      <c r="E11" s="16">
        <v>-9.2113909715690351E-3</v>
      </c>
      <c r="F11" s="17">
        <v>0.37887913297986581</v>
      </c>
      <c r="G11" s="14">
        <v>4.8888289578091527E-3</v>
      </c>
      <c r="H11" s="15">
        <v>0.4001394782069454</v>
      </c>
      <c r="I11" s="16">
        <v>3.7971148670043336E-3</v>
      </c>
      <c r="J11" s="17">
        <v>0.39506148153631793</v>
      </c>
      <c r="K11" s="14">
        <v>4.5218095876168127E-3</v>
      </c>
      <c r="L11" s="15">
        <v>0.40025557483971874</v>
      </c>
      <c r="M11" s="16">
        <v>1.4631508792814294E-3</v>
      </c>
      <c r="N11" s="17">
        <v>0.41584416161768445</v>
      </c>
      <c r="O11" s="14">
        <v>2.745146865325598E-3</v>
      </c>
      <c r="P11" s="15">
        <v>0.38563168782459484</v>
      </c>
      <c r="Q11" s="16">
        <v>1.9236475627689294E-3</v>
      </c>
      <c r="R11" s="17">
        <v>0.39569214438212447</v>
      </c>
      <c r="S11" s="14">
        <v>-7.4653121690865438E-4</v>
      </c>
      <c r="T11" s="15">
        <v>0.4031373749038244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4.4326216267403593E-6</v>
      </c>
      <c r="D12" s="15">
        <v>2.2301737902105517E-3</v>
      </c>
      <c r="E12" s="16">
        <v>-2.3740450044883297E-5</v>
      </c>
      <c r="F12" s="17">
        <v>2.1556914087882471E-3</v>
      </c>
      <c r="G12" s="14">
        <v>5.4239652801864569E-6</v>
      </c>
      <c r="H12" s="15">
        <v>2.0602907415422367E-3</v>
      </c>
      <c r="I12" s="16">
        <v>1.2171352570194102E-5</v>
      </c>
      <c r="J12" s="17">
        <v>2.0382045969517871E-3</v>
      </c>
      <c r="K12" s="14">
        <v>3.0271117383084693E-5</v>
      </c>
      <c r="L12" s="15">
        <v>2.0495228095260558E-3</v>
      </c>
      <c r="M12" s="16">
        <v>3.4784152435788385E-6</v>
      </c>
      <c r="N12" s="17">
        <v>2.0885818475208382E-3</v>
      </c>
      <c r="O12" s="14">
        <v>8.4848508908543193E-6</v>
      </c>
      <c r="P12" s="15">
        <v>2.1314186082530238E-3</v>
      </c>
      <c r="Q12" s="16">
        <v>1.2276317586418109E-5</v>
      </c>
      <c r="R12" s="17">
        <v>2.1044410528317957E-3</v>
      </c>
      <c r="S12" s="14">
        <v>-1.4893495374414237E-5</v>
      </c>
      <c r="T12" s="15">
        <v>2.129895739300855E-3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3.0395749820557772E-3</v>
      </c>
      <c r="D13" s="15">
        <v>0.11904050589025202</v>
      </c>
      <c r="E13" s="16">
        <v>-3.1369227195845095E-3</v>
      </c>
      <c r="F13" s="17">
        <v>0.12325380741789188</v>
      </c>
      <c r="G13" s="14">
        <v>2.3422190729138208E-3</v>
      </c>
      <c r="H13" s="15">
        <v>0.12231224583929405</v>
      </c>
      <c r="I13" s="16">
        <v>1.8350274605008806E-3</v>
      </c>
      <c r="J13" s="17">
        <v>0.12189128624150855</v>
      </c>
      <c r="K13" s="14">
        <v>1.0367443003530168E-3</v>
      </c>
      <c r="L13" s="15">
        <v>0.12513927540934272</v>
      </c>
      <c r="M13" s="16">
        <v>3.7648785899117446E-3</v>
      </c>
      <c r="N13" s="17">
        <v>0.12022871621252963</v>
      </c>
      <c r="O13" s="14">
        <v>6.8720120301174149E-3</v>
      </c>
      <c r="P13" s="15">
        <v>0.11760727460286252</v>
      </c>
      <c r="Q13" s="16">
        <v>1.2625003410132798E-3</v>
      </c>
      <c r="R13" s="17">
        <v>0.12280037511774666</v>
      </c>
      <c r="S13" s="14">
        <v>3.6778590162095555E-4</v>
      </c>
      <c r="T13" s="15">
        <v>0.12307856632330891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3.5299693782979338E-3</v>
      </c>
      <c r="D14" s="15">
        <v>7.6769298221685531E-2</v>
      </c>
      <c r="E14" s="16">
        <v>6.0958931324872298E-4</v>
      </c>
      <c r="F14" s="17">
        <v>8.6038283711197788E-2</v>
      </c>
      <c r="G14" s="14">
        <v>9.3248144181137652E-4</v>
      </c>
      <c r="H14" s="15">
        <v>9.8841608911555093E-2</v>
      </c>
      <c r="I14" s="16">
        <v>2.8104129301808503E-3</v>
      </c>
      <c r="J14" s="17">
        <v>9.6651502193483341E-2</v>
      </c>
      <c r="K14" s="14">
        <v>8.4299356600860576E-4</v>
      </c>
      <c r="L14" s="15">
        <v>9.6252185193359638E-2</v>
      </c>
      <c r="M14" s="16">
        <v>3.0290233808813426E-3</v>
      </c>
      <c r="N14" s="17">
        <v>9.8476942710387719E-2</v>
      </c>
      <c r="O14" s="14">
        <v>3.9460670261257814E-3</v>
      </c>
      <c r="P14" s="15">
        <v>0.10304536432690239</v>
      </c>
      <c r="Q14" s="16">
        <v>-4.3020001659158091E-4</v>
      </c>
      <c r="R14" s="17">
        <v>9.9796542302768285E-2</v>
      </c>
      <c r="S14" s="14">
        <v>-2.048612112402625E-3</v>
      </c>
      <c r="T14" s="15">
        <v>9.8934142162980174E-2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1.7462935329065863E-5</v>
      </c>
      <c r="D16" s="15">
        <v>1.610123963766863E-3</v>
      </c>
      <c r="E16" s="16">
        <v>1.066049791758673E-4</v>
      </c>
      <c r="F16" s="17">
        <v>2.7996904272194817E-3</v>
      </c>
      <c r="G16" s="14">
        <v>-9.4482892221084064E-5</v>
      </c>
      <c r="H16" s="15">
        <v>3.2861444411050643E-3</v>
      </c>
      <c r="I16" s="16">
        <v>2.7097505190129623E-5</v>
      </c>
      <c r="J16" s="17">
        <v>3.9936075960872522E-3</v>
      </c>
      <c r="K16" s="14">
        <v>5.1043280571684286E-5</v>
      </c>
      <c r="L16" s="15">
        <v>5.7513696449379348E-3</v>
      </c>
      <c r="M16" s="16">
        <v>-2.8754007254312456E-5</v>
      </c>
      <c r="N16" s="17">
        <v>7.1477147000172546E-3</v>
      </c>
      <c r="O16" s="14">
        <v>7.3977334283041189E-5</v>
      </c>
      <c r="P16" s="15">
        <v>8.6144296728244557E-3</v>
      </c>
      <c r="Q16" s="16">
        <v>5.7582349745920864E-4</v>
      </c>
      <c r="R16" s="17">
        <v>1.0315288680435348E-2</v>
      </c>
      <c r="S16" s="14">
        <v>1.0462470895510489E-4</v>
      </c>
      <c r="T16" s="15">
        <v>1.2013082313962071E-2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5.7842543734388283E-5</v>
      </c>
      <c r="D18" s="15">
        <v>-5.7563588418315791E-4</v>
      </c>
      <c r="E18" s="16">
        <v>-1.5715300147327619E-4</v>
      </c>
      <c r="F18" s="17">
        <v>-4.8896538295192869E-4</v>
      </c>
      <c r="G18" s="14">
        <v>8.1881237811583791E-5</v>
      </c>
      <c r="H18" s="15">
        <v>-6.4086438325497127E-4</v>
      </c>
      <c r="I18" s="16">
        <v>-2.3118126856613208E-5</v>
      </c>
      <c r="J18" s="17">
        <v>-5.3616443260241114E-4</v>
      </c>
      <c r="K18" s="14">
        <v>-7.1974482145530192E-5</v>
      </c>
      <c r="L18" s="15">
        <v>-5.0047538995452452E-4</v>
      </c>
      <c r="M18" s="16">
        <v>-2.2176443358497067E-5</v>
      </c>
      <c r="N18" s="17">
        <v>-5.6034939376858103E-4</v>
      </c>
      <c r="O18" s="14">
        <v>-5.797701309081438E-5</v>
      </c>
      <c r="P18" s="15">
        <v>-5.8809340174470503E-4</v>
      </c>
      <c r="Q18" s="16">
        <v>-2.0930003267042769E-4</v>
      </c>
      <c r="R18" s="17">
        <v>-5.3353217764939181E-4</v>
      </c>
      <c r="S18" s="14">
        <v>-4.4777395584927045E-4</v>
      </c>
      <c r="T18" s="15">
        <v>-5.4727412398904564E-4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-9.6640345584468865E-6</v>
      </c>
      <c r="D19" s="15">
        <v>5.4380950064470893E-5</v>
      </c>
      <c r="E19" s="16">
        <v>-1.9903178628829463E-4</v>
      </c>
      <c r="F19" s="17">
        <v>-4.0608826803801078E-5</v>
      </c>
      <c r="G19" s="14">
        <v>8.2403150273081752E-6</v>
      </c>
      <c r="H19" s="15">
        <v>-1.358599225076983E-4</v>
      </c>
      <c r="I19" s="16">
        <v>5.0565429848634058E-5</v>
      </c>
      <c r="J19" s="17">
        <v>4.1624311399281039E-6</v>
      </c>
      <c r="K19" s="14">
        <v>5.4764778938623974E-6</v>
      </c>
      <c r="L19" s="15">
        <v>2.2522709781024224E-5</v>
      </c>
      <c r="M19" s="16">
        <v>1.3506519810089349E-4</v>
      </c>
      <c r="N19" s="17">
        <v>1.2716073368433636E-6</v>
      </c>
      <c r="O19" s="14">
        <v>-2.0851355840324967E-5</v>
      </c>
      <c r="P19" s="15">
        <v>4.6221209837825786E-6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2.2170543569907E-7</v>
      </c>
      <c r="D20" s="15">
        <v>4.8519664295562149E-5</v>
      </c>
      <c r="E20" s="16">
        <v>-7.1488545275093051E-8</v>
      </c>
      <c r="F20" s="17">
        <v>4.4735183237990724E-5</v>
      </c>
      <c r="G20" s="14">
        <v>1.9102330066200501E-7</v>
      </c>
      <c r="H20" s="15">
        <v>4.0006750720825636E-5</v>
      </c>
      <c r="I20" s="16">
        <v>4.0044748512532392E-7</v>
      </c>
      <c r="J20" s="17">
        <v>3.4275178311094934E-5</v>
      </c>
      <c r="K20" s="14">
        <v>3.6218591871603936E-7</v>
      </c>
      <c r="L20" s="15">
        <v>2.2459826625801059E-5</v>
      </c>
      <c r="M20" s="16">
        <v>1.2536860461026112E-7</v>
      </c>
      <c r="N20" s="17">
        <v>1.4635283190241456E-5</v>
      </c>
      <c r="O20" s="14">
        <v>8.779203409428247E-8</v>
      </c>
      <c r="P20" s="15">
        <v>9.0748318378145044E-6</v>
      </c>
      <c r="Q20" s="16">
        <v>6.3673197228918784E-8</v>
      </c>
      <c r="R20" s="17">
        <v>7.0124693255837097E-6</v>
      </c>
      <c r="S20" s="14">
        <v>4.3414196147033019E-8</v>
      </c>
      <c r="T20" s="15">
        <v>5.4024806047728488E-6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4.1097090310199778E-4</v>
      </c>
      <c r="D21" s="15">
        <v>3.0231937751684031E-2</v>
      </c>
      <c r="E21" s="16">
        <v>-5.1461838771166572E-4</v>
      </c>
      <c r="F21" s="17">
        <v>3.1645241566348632E-2</v>
      </c>
      <c r="G21" s="14">
        <v>7.0219343554348002E-5</v>
      </c>
      <c r="H21" s="15">
        <v>3.1662767180979795E-2</v>
      </c>
      <c r="I21" s="16">
        <v>4.5765394449373255E-4</v>
      </c>
      <c r="J21" s="17">
        <v>3.1728353763971241E-2</v>
      </c>
      <c r="K21" s="14">
        <v>5.7848335885556015E-4</v>
      </c>
      <c r="L21" s="15">
        <v>3.2141552152440772E-2</v>
      </c>
      <c r="M21" s="16">
        <v>2.9505237620894829E-4</v>
      </c>
      <c r="N21" s="17">
        <v>3.2589940406255812E-2</v>
      </c>
      <c r="O21" s="14">
        <v>3.1643465643121693E-4</v>
      </c>
      <c r="P21" s="15">
        <v>3.3208050188258571E-2</v>
      </c>
      <c r="Q21" s="16">
        <v>3.0489021199589175E-4</v>
      </c>
      <c r="R21" s="17">
        <v>3.2929693280612259E-2</v>
      </c>
      <c r="S21" s="14">
        <v>-1.0724272139667933E-4</v>
      </c>
      <c r="T21" s="15">
        <v>3.262290565517259E-2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5.6755363672479003E-7</v>
      </c>
      <c r="D22" s="15">
        <v>3.4677696213605179E-4</v>
      </c>
      <c r="E22" s="16">
        <v>-2.8724069460310016E-6</v>
      </c>
      <c r="F22" s="17">
        <v>3.575795430272677E-4</v>
      </c>
      <c r="G22" s="14">
        <v>2.8429658354563796E-6</v>
      </c>
      <c r="H22" s="15">
        <v>3.6979100356956566E-4</v>
      </c>
      <c r="I22" s="16">
        <v>1.86725242501337E-6</v>
      </c>
      <c r="J22" s="17">
        <v>3.8499928264116879E-4</v>
      </c>
      <c r="K22" s="14">
        <v>1.6490568901977626E-6</v>
      </c>
      <c r="L22" s="15">
        <v>3.8693027518090086E-4</v>
      </c>
      <c r="M22" s="16">
        <v>1.2442238806380734E-6</v>
      </c>
      <c r="N22" s="17">
        <v>3.8665644570774337E-4</v>
      </c>
      <c r="O22" s="14">
        <v>1.7065036899407076E-6</v>
      </c>
      <c r="P22" s="15">
        <v>3.9388325825419601E-4</v>
      </c>
      <c r="Q22" s="16">
        <v>2.054165412575307E-6</v>
      </c>
      <c r="R22" s="17">
        <v>3.9077270733478786E-4</v>
      </c>
      <c r="S22" s="14">
        <v>1.2291759334970384E-6</v>
      </c>
      <c r="T22" s="15">
        <v>3.9549038815977464E-4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-3.7255668979790116E-4</v>
      </c>
      <c r="D25" s="15">
        <v>6.6017852015891158E-4</v>
      </c>
      <c r="E25" s="16">
        <v>1.1066777277477321E-4</v>
      </c>
      <c r="F25" s="17">
        <v>3.056343896670483E-4</v>
      </c>
      <c r="G25" s="14">
        <v>1.5450030151742619E-4</v>
      </c>
      <c r="H25" s="15">
        <v>4.4169760597620315E-4</v>
      </c>
      <c r="I25" s="16">
        <v>-3.1373932631026331E-4</v>
      </c>
      <c r="J25" s="17">
        <v>5.7051069831562504E-4</v>
      </c>
      <c r="K25" s="14">
        <v>1.7436171078307678E-4</v>
      </c>
      <c r="L25" s="15">
        <v>2.6039394138375224E-4</v>
      </c>
      <c r="M25" s="16">
        <v>8.3965636770717887E-5</v>
      </c>
      <c r="N25" s="17">
        <v>4.3047709956592112E-4</v>
      </c>
      <c r="O25" s="14">
        <v>-1.9879912063128612E-4</v>
      </c>
      <c r="P25" s="15">
        <v>5.262304789678229E-4</v>
      </c>
      <c r="Q25" s="16">
        <v>2.2134776377969064E-4</v>
      </c>
      <c r="R25" s="17">
        <v>3.3813433888592895E-4</v>
      </c>
      <c r="S25" s="14">
        <v>1.976280869867975E-4</v>
      </c>
      <c r="T25" s="15">
        <v>5.6125439555598756E-4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35">
        <v>1.1521829594117738E-2</v>
      </c>
      <c r="D26" s="22">
        <v>1.0000000000000049</v>
      </c>
      <c r="E26" s="23" vm="36">
        <v>-1.6387669720537956E-2</v>
      </c>
      <c r="F26" s="24">
        <v>1.0000000000000011</v>
      </c>
      <c r="G26" s="25" vm="37">
        <v>1.1183058242342003E-2</v>
      </c>
      <c r="H26" s="22">
        <v>1.0000000000000056</v>
      </c>
      <c r="I26" s="23" vm="38">
        <v>9.7899399647709551E-3</v>
      </c>
      <c r="J26" s="24">
        <v>1.0000000000000018</v>
      </c>
      <c r="K26" s="25" vm="39">
        <v>9.0154592911868559E-3</v>
      </c>
      <c r="L26" s="22">
        <v>0.99999999999999789</v>
      </c>
      <c r="M26" s="23" vm="40">
        <v>9.4232310620014914E-3</v>
      </c>
      <c r="N26" s="24">
        <v>1.0000000000000004</v>
      </c>
      <c r="O26" s="25" vm="41">
        <v>1.4730367238553033E-2</v>
      </c>
      <c r="P26" s="22">
        <v>1</v>
      </c>
      <c r="Q26" s="23" vm="42">
        <v>4.9551699700964846E-3</v>
      </c>
      <c r="R26" s="24">
        <v>0.99999999999999489</v>
      </c>
      <c r="S26" s="25" vm="43">
        <v>-5.5547174179325642E-3</v>
      </c>
      <c r="T26" s="22">
        <v>0.99999999999997558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1592.9253968420019</v>
      </c>
      <c r="D27" s="28" t="s">
        <v>58</v>
      </c>
      <c r="E27" s="29" vm="44">
        <v>-2334.746480758</v>
      </c>
      <c r="F27" s="28" t="s">
        <v>58</v>
      </c>
      <c r="G27" s="27" vm="45">
        <v>1557.9684538349982</v>
      </c>
      <c r="H27" s="28" t="s">
        <v>58</v>
      </c>
      <c r="I27" s="29" vm="46">
        <v>1366.3534517950011</v>
      </c>
      <c r="J27" s="28" t="s">
        <v>58</v>
      </c>
      <c r="K27" s="27" vm="47">
        <v>1255.9631655459987</v>
      </c>
      <c r="L27" s="28" t="s">
        <v>58</v>
      </c>
      <c r="M27" s="29" vm="48">
        <v>1330.7516713579998</v>
      </c>
      <c r="N27" s="28" t="s">
        <v>58</v>
      </c>
      <c r="O27" s="27" vm="49">
        <v>2092.8548043619994</v>
      </c>
      <c r="P27" s="28" t="s">
        <v>58</v>
      </c>
      <c r="Q27" s="29" vm="50">
        <v>706.64234126700012</v>
      </c>
      <c r="R27" s="28" t="s">
        <v>58</v>
      </c>
      <c r="S27" s="27" vm="51">
        <v>-806.34546376999992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6.2431742886061899E-3</v>
      </c>
      <c r="D29" s="32">
        <v>0.89785853028797724</v>
      </c>
      <c r="E29" s="33">
        <v>-1.9212252956646098E-2</v>
      </c>
      <c r="F29" s="34">
        <v>0.89380860054111111</v>
      </c>
      <c r="G29" s="31">
        <v>1.1110739668636023E-2</v>
      </c>
      <c r="H29" s="32">
        <v>0.88851657403595663</v>
      </c>
      <c r="I29" s="33">
        <v>6.892053232646243E-3</v>
      </c>
      <c r="J29" s="34">
        <v>0.88740513792171105</v>
      </c>
      <c r="K29" s="31">
        <v>7.9716931500656511E-3</v>
      </c>
      <c r="L29" s="32">
        <v>0.88369167497203649</v>
      </c>
      <c r="M29" s="33">
        <v>5.4563601405274009E-3</v>
      </c>
      <c r="N29" s="34">
        <v>0.88829768687712884</v>
      </c>
      <c r="O29" s="31">
        <v>1.003070912061327E-2</v>
      </c>
      <c r="P29" s="32">
        <v>0.88511019625832998</v>
      </c>
      <c r="Q29" s="33">
        <v>3.8984937427226866E-3</v>
      </c>
      <c r="R29" s="34">
        <v>0.88190142478500899</v>
      </c>
      <c r="S29" s="31">
        <v>-3.3628653874747611E-3</v>
      </c>
      <c r="T29" s="32">
        <v>0.87683103249267036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5.2786553055115338E-3</v>
      </c>
      <c r="D30" s="15">
        <v>0.10214146971201611</v>
      </c>
      <c r="E30" s="16">
        <v>2.8245832361081546E-3</v>
      </c>
      <c r="F30" s="17">
        <v>0.10619139945889142</v>
      </c>
      <c r="G30" s="14">
        <v>7.2318573705981777E-5</v>
      </c>
      <c r="H30" s="15">
        <v>0.1114834259640695</v>
      </c>
      <c r="I30" s="16">
        <v>2.8978867321247052E-3</v>
      </c>
      <c r="J30" s="17">
        <v>0.11259486207829315</v>
      </c>
      <c r="K30" s="14">
        <v>1.0437661411212104E-3</v>
      </c>
      <c r="L30" s="15">
        <v>0.11630832502797187</v>
      </c>
      <c r="M30" s="16">
        <v>3.9668709214740932E-3</v>
      </c>
      <c r="N30" s="17">
        <v>0.11170231312286888</v>
      </c>
      <c r="O30" s="14">
        <v>4.6996581179397671E-3</v>
      </c>
      <c r="P30" s="15">
        <v>0.11488980374166388</v>
      </c>
      <c r="Q30" s="16">
        <v>1.0566762273737983E-3</v>
      </c>
      <c r="R30" s="17">
        <v>0.1180985752150021</v>
      </c>
      <c r="S30" s="14">
        <v>-2.1918520304578045E-3</v>
      </c>
      <c r="T30" s="15">
        <v>0.12316896750732621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35">
        <v>1.1521829594117738E-2</v>
      </c>
      <c r="D31" s="22">
        <v>0.99999999999999334</v>
      </c>
      <c r="E31" s="23" vm="36">
        <v>-1.6387669720537956E-2</v>
      </c>
      <c r="F31" s="24">
        <v>1.0000000000000024</v>
      </c>
      <c r="G31" s="25" vm="37">
        <v>1.1183058242342003E-2</v>
      </c>
      <c r="H31" s="22">
        <v>1.0000000000000262</v>
      </c>
      <c r="I31" s="23" vm="38">
        <v>9.7899399647709551E-3</v>
      </c>
      <c r="J31" s="24">
        <v>1.0000000000000042</v>
      </c>
      <c r="K31" s="25" vm="39">
        <v>9.0154592911868559E-3</v>
      </c>
      <c r="L31" s="22">
        <v>1.0000000000000084</v>
      </c>
      <c r="M31" s="23" vm="40">
        <v>9.4232310620014914E-3</v>
      </c>
      <c r="N31" s="24">
        <v>0.99999999999999778</v>
      </c>
      <c r="O31" s="25" vm="41">
        <v>1.4730367238553033E-2</v>
      </c>
      <c r="P31" s="22">
        <v>0.99999999999999389</v>
      </c>
      <c r="Q31" s="23" vm="42">
        <v>4.9551699700964846E-3</v>
      </c>
      <c r="R31" s="24">
        <v>1.0000000000000111</v>
      </c>
      <c r="S31" s="25" vm="43">
        <v>-5.5547174179325642E-3</v>
      </c>
      <c r="T31" s="22">
        <v>0.99999999999999656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1.15818248934758E-2</v>
      </c>
      <c r="D33" s="32">
        <v>0.9590293401867136</v>
      </c>
      <c r="E33" s="33">
        <v>-1.6383177226598628E-2</v>
      </c>
      <c r="F33" s="34">
        <v>0.95693777750645226</v>
      </c>
      <c r="G33" s="31">
        <v>1.1083800725268241E-2</v>
      </c>
      <c r="H33" s="32">
        <v>0.95589298924260613</v>
      </c>
      <c r="I33" s="33">
        <v>9.4232561192993218E-3</v>
      </c>
      <c r="J33" s="34">
        <v>0.95495564247975628</v>
      </c>
      <c r="K33" s="31">
        <v>8.1407314780401092E-3</v>
      </c>
      <c r="L33" s="32">
        <v>0.95252277284429943</v>
      </c>
      <c r="M33" s="33">
        <v>9.0847868271169419E-3</v>
      </c>
      <c r="N33" s="34">
        <v>0.95046307672709207</v>
      </c>
      <c r="O33" s="31">
        <v>1.4653202246462639E-2</v>
      </c>
      <c r="P33" s="32">
        <v>0.94821497961673173</v>
      </c>
      <c r="Q33" s="33">
        <v>3.7961530954857417E-3</v>
      </c>
      <c r="R33" s="34">
        <v>0.94423835019908986</v>
      </c>
      <c r="S33" s="31">
        <v>-5.6603601469399417E-3</v>
      </c>
      <c r="T33" s="32">
        <v>0.9424280672635893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-5.9995299358076567E-5</v>
      </c>
      <c r="D34" s="15">
        <v>4.0970659813292808E-2</v>
      </c>
      <c r="E34" s="16">
        <v>-4.4924939393176085E-6</v>
      </c>
      <c r="F34" s="17">
        <v>4.3062222493544022E-2</v>
      </c>
      <c r="G34" s="14">
        <v>9.9257517073775414E-5</v>
      </c>
      <c r="H34" s="15">
        <v>4.4107010757408568E-2</v>
      </c>
      <c r="I34" s="16">
        <v>3.6668384547162796E-4</v>
      </c>
      <c r="J34" s="17">
        <v>4.5044357520224704E-2</v>
      </c>
      <c r="K34" s="14">
        <v>8.7472781314675756E-4</v>
      </c>
      <c r="L34" s="15">
        <v>4.7477227155697826E-2</v>
      </c>
      <c r="M34" s="16">
        <v>3.3844423488455319E-4</v>
      </c>
      <c r="N34" s="17">
        <v>4.9536923272905452E-2</v>
      </c>
      <c r="O34" s="14">
        <v>7.7164992090397093E-5</v>
      </c>
      <c r="P34" s="15">
        <v>5.1785020383257399E-2</v>
      </c>
      <c r="Q34" s="16">
        <v>1.1590168746107422E-3</v>
      </c>
      <c r="R34" s="17">
        <v>5.5761649800906407E-2</v>
      </c>
      <c r="S34" s="14">
        <v>-8.7977850244222448E-6</v>
      </c>
      <c r="T34" s="15">
        <v>5.7571932736387471E-2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35">
        <v>1.1521829594117738E-2</v>
      </c>
      <c r="D35" s="22">
        <v>1.0000000000000064</v>
      </c>
      <c r="E35" s="23" vm="36">
        <v>-1.6387669720537956E-2</v>
      </c>
      <c r="F35" s="24">
        <v>0.99999999999999623</v>
      </c>
      <c r="G35" s="25" vm="37">
        <v>1.1183058242342003E-2</v>
      </c>
      <c r="H35" s="22">
        <v>1.0000000000000147</v>
      </c>
      <c r="I35" s="23" vm="38">
        <v>9.7899399647709551E-3</v>
      </c>
      <c r="J35" s="24">
        <v>0.99999999999998102</v>
      </c>
      <c r="K35" s="25" vm="39">
        <v>9.0154592911868559E-3</v>
      </c>
      <c r="L35" s="22">
        <v>0.99999999999999722</v>
      </c>
      <c r="M35" s="23" vm="40">
        <v>9.4232310620014914E-3</v>
      </c>
      <c r="N35" s="24">
        <v>0.99999999999999756</v>
      </c>
      <c r="O35" s="25" vm="41">
        <v>1.4730367238553033E-2</v>
      </c>
      <c r="P35" s="22">
        <v>0.99999999999998912</v>
      </c>
      <c r="Q35" s="23" vm="42">
        <v>4.9551699700964846E-3</v>
      </c>
      <c r="R35" s="24">
        <v>0.99999999999999623</v>
      </c>
      <c r="S35" s="25" vm="43">
        <v>-5.5547174179325642E-3</v>
      </c>
      <c r="T35" s="22">
        <v>0.9999999999999768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6.4464486376178388E-4</v>
      </c>
      <c r="D38" s="15">
        <v>5.1945483872812698E-2</v>
      </c>
      <c r="E38" s="16">
        <v>1.4866730886224687E-3</v>
      </c>
      <c r="F38" s="17">
        <v>4.8121544892133251E-2</v>
      </c>
      <c r="G38" s="14">
        <v>2.4114088241040774E-3</v>
      </c>
      <c r="H38" s="15">
        <v>5.0375660697900233E-2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3.8567043270345441E-4</v>
      </c>
      <c r="D39" s="15">
        <v>0.34591974421839655</v>
      </c>
      <c r="E39" s="16">
        <v>3.2651463614383654E-3</v>
      </c>
      <c r="F39" s="17">
        <v>0.31910235598098868</v>
      </c>
      <c r="G39" s="14">
        <v>1.7434072375611049E-3</v>
      </c>
      <c r="H39" s="15">
        <v>0.30702297822803432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-2.0594670093591052E-3</v>
      </c>
      <c r="D42" s="15">
        <v>0.35722637942990348</v>
      </c>
      <c r="E42" s="16">
        <v>7.9375708151458862E-3</v>
      </c>
      <c r="F42" s="17">
        <v>0.38047339271390523</v>
      </c>
      <c r="G42" s="14">
        <v>1.2003298406394414E-2</v>
      </c>
      <c r="H42" s="15">
        <v>0.38525572926599722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-1.4982269935928675E-5</v>
      </c>
      <c r="D43" s="15">
        <v>2.1487186468470121E-3</v>
      </c>
      <c r="E43" s="16">
        <v>3.2001190952485487E-5</v>
      </c>
      <c r="F43" s="17">
        <v>2.1037441990899527E-3</v>
      </c>
      <c r="G43" s="14">
        <v>3.7836280796250158E-5</v>
      </c>
      <c r="H43" s="15">
        <v>2.1098022883250436E-3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2.2290751535535072E-3</v>
      </c>
      <c r="D44" s="15">
        <v>0.12153551971581265</v>
      </c>
      <c r="E44" s="16">
        <v>8.9729266252681749E-3</v>
      </c>
      <c r="F44" s="17">
        <v>0.12197763950180313</v>
      </c>
      <c r="G44" s="14">
        <v>1.7808795462956984E-2</v>
      </c>
      <c r="H44" s="15">
        <v>0.12170578367274855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5.2433746932760532E-3</v>
      </c>
      <c r="D45" s="15">
        <v>8.7216396948146133E-2</v>
      </c>
      <c r="E45" s="16">
        <v>1.1962261901142761E-2</v>
      </c>
      <c r="F45" s="17">
        <v>9.2171636823611514E-2</v>
      </c>
      <c r="G45" s="14">
        <v>1.3450816271058683E-2</v>
      </c>
      <c r="H45" s="15">
        <v>9.4978429970479977E-2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3.3027643169646957E-5</v>
      </c>
      <c r="D47" s="15">
        <v>2.5653196106971365E-3</v>
      </c>
      <c r="E47" s="16">
        <v>8.2104432515897567E-5</v>
      </c>
      <c r="F47" s="17">
        <v>4.0981084621889751E-3</v>
      </c>
      <c r="G47" s="14">
        <v>8.6859499162818081E-4</v>
      </c>
      <c r="H47" s="15">
        <v>6.1701612711506362E-3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-2.2210106074325344E-5</v>
      </c>
      <c r="D49" s="15">
        <v>-5.6848855013001936E-4</v>
      </c>
      <c r="E49" s="16">
        <v>-1.4109873159496E-4</v>
      </c>
      <c r="F49" s="17">
        <v>-5.5040914445259579E-4</v>
      </c>
      <c r="G49" s="14">
        <v>-8.9317356314575478E-4</v>
      </c>
      <c r="H49" s="15">
        <v>-5.5237273001096853E-4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-2.1235883507550728E-4</v>
      </c>
      <c r="D50" s="15">
        <v>-4.0695933082342825E-5</v>
      </c>
      <c r="E50" s="16">
        <v>-1.2018313736602819E-5</v>
      </c>
      <c r="F50" s="17">
        <v>-1.5688508498205463E-5</v>
      </c>
      <c r="G50" s="14">
        <v>-3.3642245744753608E-5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3.5025176550054925E-7</v>
      </c>
      <c r="D51" s="15">
        <v>4.4420532751459503E-5</v>
      </c>
      <c r="E51" s="16">
        <v>1.2465392064795854E-6</v>
      </c>
      <c r="F51" s="17">
        <v>3.4105314396919326E-5</v>
      </c>
      <c r="G51" s="14">
        <v>1.4513639848052361E-6</v>
      </c>
      <c r="H51" s="15">
        <v>2.5124629794409669E-5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-4.9972579255338311E-5</v>
      </c>
      <c r="D52" s="15">
        <v>3.1179982166337484E-2</v>
      </c>
      <c r="E52" s="16">
        <v>1.3068805866801544E-3</v>
      </c>
      <c r="F52" s="17">
        <v>3.1666632136946711E-2</v>
      </c>
      <c r="G52" s="14">
        <v>1.8401113428977301E-3</v>
      </c>
      <c r="H52" s="15">
        <v>3.2084493549524855E-2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4.8583255482456646E-7</v>
      </c>
      <c r="D53" s="15">
        <v>3.580491695776284E-4</v>
      </c>
      <c r="E53" s="16">
        <v>5.3273084675302368E-6</v>
      </c>
      <c r="F53" s="17">
        <v>3.7212225204378305E-4</v>
      </c>
      <c r="G53" s="14">
        <v>1.0540885578791879E-5</v>
      </c>
      <c r="H53" s="15">
        <v>3.7920887400127296E-4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-1.0576240629039668E-4</v>
      </c>
      <c r="D56" s="15">
        <v>4.6917017193405432E-4</v>
      </c>
      <c r="E56" s="16">
        <v>-1.5919801702201755E-4</v>
      </c>
      <c r="F56" s="17">
        <v>4.4481537584457686E-4</v>
      </c>
      <c r="G56" s="14">
        <v>7.4061848730714284E-5</v>
      </c>
      <c r="H56" s="15">
        <v>4.5494571871968891E-4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6.0718756647941685E-3</v>
      </c>
      <c r="D57" s="22">
        <v>1.0000000000000038</v>
      </c>
      <c r="E57" s="23">
        <v>3.4739823787086621E-2</v>
      </c>
      <c r="F57" s="24">
        <v>1.000000000000002</v>
      </c>
      <c r="G57" s="25">
        <v>4.9323507106801223E-2</v>
      </c>
      <c r="H57" s="22">
        <v>1.0000099454366651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816.14736991899997</v>
      </c>
      <c r="D58" s="28" t="s">
        <v>58</v>
      </c>
      <c r="E58" s="29">
        <v>4769.215658617999</v>
      </c>
      <c r="F58" s="28" t="s">
        <v>58</v>
      </c>
      <c r="G58" s="27">
        <v>6762.3673404769988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-2.4263342749297184E-3</v>
      </c>
      <c r="D60" s="32">
        <v>0.89339456828834829</v>
      </c>
      <c r="E60" s="33">
        <v>1.8333350585807137E-2</v>
      </c>
      <c r="F60" s="17">
        <v>0.88992970077265365</v>
      </c>
      <c r="G60" s="31">
        <v>2.9246745542416654E-2</v>
      </c>
      <c r="H60" s="32">
        <v>0.88704676201910337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8.4982099397238851E-3</v>
      </c>
      <c r="D61" s="32">
        <v>0.10660543171165902</v>
      </c>
      <c r="E61" s="16">
        <v>1.640647320127948E-2</v>
      </c>
      <c r="F61" s="17">
        <v>0.11007029922735183</v>
      </c>
      <c r="G61" s="14">
        <v>2.0076761564384565E-2</v>
      </c>
      <c r="H61" s="32">
        <v>0.11295323798090035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6.0718756647941685E-3</v>
      </c>
      <c r="D62" s="22">
        <v>1.0000000000000073</v>
      </c>
      <c r="E62" s="23">
        <v>3.4739823787086621E-2</v>
      </c>
      <c r="F62" s="24">
        <v>1.0000000000000056</v>
      </c>
      <c r="G62" s="25">
        <v>4.9323507106801223E-2</v>
      </c>
      <c r="H62" s="22">
        <v>1.0000000000000038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6.0354695605375347E-3</v>
      </c>
      <c r="D64" s="32">
        <v>0.95728670231192403</v>
      </c>
      <c r="E64" s="33">
        <v>3.309559555206372E-2</v>
      </c>
      <c r="F64" s="17">
        <v>0.95496693316448678</v>
      </c>
      <c r="G64" s="31">
        <v>4.6279730117777987E-2</v>
      </c>
      <c r="H64" s="32">
        <v>0.9516314440073701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3.6406104256640528E-5</v>
      </c>
      <c r="D65" s="32">
        <v>4.2713297688081797E-2</v>
      </c>
      <c r="E65" s="33">
        <v>1.6442282350229123E-3</v>
      </c>
      <c r="F65" s="17">
        <v>4.5033066835512225E-2</v>
      </c>
      <c r="G65" s="31">
        <v>2.9226072514235064E-3</v>
      </c>
      <c r="H65" s="32">
        <v>4.8368555992624955E-2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6.0718756647941685E-3</v>
      </c>
      <c r="D66" s="22">
        <v>1.0000000000000058</v>
      </c>
      <c r="E66" s="23">
        <v>3.4739823787086621E-2</v>
      </c>
      <c r="F66" s="24">
        <v>0.999999999999999</v>
      </c>
      <c r="G66" s="25">
        <v>4.9323507106801223E-2</v>
      </c>
      <c r="H66" s="22">
        <v>0.999999999999995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063B-BE31-4AB8-9D1C-10F760D88639}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8522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80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-1.2506140895514491E-4</v>
      </c>
      <c r="D7" s="15">
        <v>0.11492433397250318</v>
      </c>
      <c r="E7" s="16">
        <v>2.5310454855440407E-3</v>
      </c>
      <c r="F7" s="17">
        <v>9.8077736987405267E-2</v>
      </c>
      <c r="G7" s="14">
        <v>-7.0414347763454277E-4</v>
      </c>
      <c r="H7" s="15">
        <v>7.191303039902229E-2</v>
      </c>
      <c r="I7" s="16">
        <v>1.1610793357082589E-3</v>
      </c>
      <c r="J7" s="17">
        <v>7.5414127676314668E-2</v>
      </c>
      <c r="K7" s="14">
        <v>8.3217331558397699E-4</v>
      </c>
      <c r="L7" s="15">
        <v>6.0537520390988329E-2</v>
      </c>
      <c r="M7" s="16">
        <v>-1.4160022157086185E-3</v>
      </c>
      <c r="N7" s="17">
        <v>6.9369554005062797E-2</v>
      </c>
      <c r="O7" s="14">
        <v>6.8606707934770782E-4</v>
      </c>
      <c r="P7" s="15">
        <v>4.0551260626658356E-2</v>
      </c>
      <c r="Q7" s="16">
        <v>1.667125542701147E-3</v>
      </c>
      <c r="R7" s="17">
        <v>2.0557301376635376E-2</v>
      </c>
      <c r="S7" s="14">
        <v>1.8503138675406969E-4</v>
      </c>
      <c r="T7" s="15">
        <v>2.3236058980950398E-2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1.8458852976799221E-4</v>
      </c>
      <c r="D8" s="15">
        <v>4.5524438650294638E-2</v>
      </c>
      <c r="E8" s="16">
        <v>-2.5613377006960891E-4</v>
      </c>
      <c r="F8" s="17">
        <v>5.2744817148146626E-2</v>
      </c>
      <c r="G8" s="14">
        <v>3.2317185883108988E-4</v>
      </c>
      <c r="H8" s="15">
        <v>5.4289990299608001E-2</v>
      </c>
      <c r="I8" s="16">
        <v>2.2115082568666434E-4</v>
      </c>
      <c r="J8" s="17">
        <v>5.6803869598902129E-2</v>
      </c>
      <c r="K8" s="14">
        <v>1.5572119591968862E-4</v>
      </c>
      <c r="L8" s="15">
        <v>5.5806974985189904E-2</v>
      </c>
      <c r="M8" s="16">
        <v>1.825640824215941E-4</v>
      </c>
      <c r="N8" s="17">
        <v>5.5353561694521679E-2</v>
      </c>
      <c r="O8" s="14">
        <v>2.30418465385829E-4</v>
      </c>
      <c r="P8" s="15">
        <v>5.3852657854501711E-2</v>
      </c>
      <c r="Q8" s="16">
        <v>1.1207279279793832E-3</v>
      </c>
      <c r="R8" s="17">
        <v>5.5733957852130589E-2</v>
      </c>
      <c r="S8" s="14">
        <v>-2.5013303126908377E-4</v>
      </c>
      <c r="T8" s="15">
        <v>5.1200383238621708E-2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3.2591447869140147E-4</v>
      </c>
      <c r="D11" s="15">
        <v>1.0091712570769429E-2</v>
      </c>
      <c r="E11" s="16">
        <v>-5.3899861663432493E-4</v>
      </c>
      <c r="F11" s="17">
        <v>1.2335491723159436E-2</v>
      </c>
      <c r="G11" s="14">
        <v>8.5798447332079467E-5</v>
      </c>
      <c r="H11" s="15">
        <v>2.5139789115475972E-2</v>
      </c>
      <c r="I11" s="16">
        <v>2.4728461570535265E-4</v>
      </c>
      <c r="J11" s="17">
        <v>2.63265700346994E-2</v>
      </c>
      <c r="K11" s="14">
        <v>4.4679958825823835E-4</v>
      </c>
      <c r="L11" s="15">
        <v>2.8458187960066661E-2</v>
      </c>
      <c r="M11" s="16">
        <v>5.8803547391858156E-4</v>
      </c>
      <c r="N11" s="17">
        <v>2.8540414985111048E-2</v>
      </c>
      <c r="O11" s="14">
        <v>4.7677422727440184E-4</v>
      </c>
      <c r="P11" s="15">
        <v>3.0870682337321782E-2</v>
      </c>
      <c r="Q11" s="16">
        <v>9.0277224088389739E-4</v>
      </c>
      <c r="R11" s="17">
        <v>3.9209313182667294E-2</v>
      </c>
      <c r="S11" s="14">
        <v>2.1872664447517926E-4</v>
      </c>
      <c r="T11" s="15">
        <v>4.0658654642531253E-2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1.2336956913982235E-2</v>
      </c>
      <c r="D13" s="15">
        <v>0.5229665432329752</v>
      </c>
      <c r="E13" s="16">
        <v>-1.5230555043885551E-2</v>
      </c>
      <c r="F13" s="17">
        <v>0.53110338236179266</v>
      </c>
      <c r="G13" s="14">
        <v>9.8187061784507975E-3</v>
      </c>
      <c r="H13" s="15">
        <v>0.53353658743521937</v>
      </c>
      <c r="I13" s="16">
        <v>9.9226549869388253E-3</v>
      </c>
      <c r="J13" s="17">
        <v>0.52006271036300256</v>
      </c>
      <c r="K13" s="14">
        <v>4.0599601355444711E-3</v>
      </c>
      <c r="L13" s="15">
        <v>0.54141720826921946</v>
      </c>
      <c r="M13" s="16">
        <v>1.6701313534388675E-2</v>
      </c>
      <c r="N13" s="17">
        <v>0.52884465239070033</v>
      </c>
      <c r="O13" s="14">
        <v>3.3245288381410054E-2</v>
      </c>
      <c r="P13" s="15">
        <v>0.51683090483273753</v>
      </c>
      <c r="Q13" s="16">
        <v>1.5878384703188919E-2</v>
      </c>
      <c r="R13" s="17">
        <v>0.52960220326812457</v>
      </c>
      <c r="S13" s="14">
        <v>2.9431240938864235E-3</v>
      </c>
      <c r="T13" s="15">
        <v>0.5399410366355708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1.3748562173650562E-2</v>
      </c>
      <c r="D14" s="15">
        <v>0.28835294496814484</v>
      </c>
      <c r="E14" s="16">
        <v>2.6402494936922458E-3</v>
      </c>
      <c r="F14" s="17">
        <v>0.28386127253658144</v>
      </c>
      <c r="G14" s="14">
        <v>2.6775035483155838E-3</v>
      </c>
      <c r="H14" s="15">
        <v>0.29366903169682856</v>
      </c>
      <c r="I14" s="16">
        <v>9.7572041938745035E-3</v>
      </c>
      <c r="J14" s="17">
        <v>0.29663369898279329</v>
      </c>
      <c r="K14" s="14">
        <v>8.8486878089303234E-4</v>
      </c>
      <c r="L14" s="15">
        <v>0.28610266276222268</v>
      </c>
      <c r="M14" s="16">
        <v>1.244042059610217E-2</v>
      </c>
      <c r="N14" s="17">
        <v>0.29723554684624259</v>
      </c>
      <c r="O14" s="14">
        <v>1.5899276818600136E-2</v>
      </c>
      <c r="P14" s="15">
        <v>0.3329861831323393</v>
      </c>
      <c r="Q14" s="16">
        <v>-1.0908706805158439E-2</v>
      </c>
      <c r="R14" s="17">
        <v>0.3232656239589291</v>
      </c>
      <c r="S14" s="14">
        <v>-1.0225051878555824E-2</v>
      </c>
      <c r="T14" s="15">
        <v>0.31263203970473252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-2.1796476255112044E-5</v>
      </c>
      <c r="D16" s="15">
        <v>7.055434110061991E-3</v>
      </c>
      <c r="E16" s="16">
        <v>2.6700323302876651E-4</v>
      </c>
      <c r="F16" s="17">
        <v>7.2187407935808776E-3</v>
      </c>
      <c r="G16" s="14">
        <v>-2.4948181336560498E-4</v>
      </c>
      <c r="H16" s="15">
        <v>8.3361651966732241E-3</v>
      </c>
      <c r="I16" s="16">
        <v>8.1920588529085158E-6</v>
      </c>
      <c r="J16" s="17">
        <v>9.6178546151395993E-3</v>
      </c>
      <c r="K16" s="14">
        <v>9.3691328062105728E-5</v>
      </c>
      <c r="L16" s="15">
        <v>1.2475862676266792E-2</v>
      </c>
      <c r="M16" s="16">
        <v>-2.0223683600691447E-5</v>
      </c>
      <c r="N16" s="17">
        <v>1.3540736135601014E-2</v>
      </c>
      <c r="O16" s="14">
        <v>1.1857462007250617E-4</v>
      </c>
      <c r="P16" s="15">
        <v>1.4739158384321329E-2</v>
      </c>
      <c r="Q16" s="16">
        <v>3.518322687651225E-3</v>
      </c>
      <c r="R16" s="17">
        <v>1.6119979124450914E-2</v>
      </c>
      <c r="S16" s="14">
        <v>3.4685670701403566E-5</v>
      </c>
      <c r="T16" s="15">
        <v>1.8138502718845487E-2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7.8537452006449465E-6</v>
      </c>
      <c r="D17" s="15">
        <v>2.3154784192740264E-5</v>
      </c>
      <c r="E17" s="16">
        <v>1.1537660171483662E-5</v>
      </c>
      <c r="F17" s="17">
        <v>2.945020777049439E-5</v>
      </c>
      <c r="G17" s="14">
        <v>8.0200886738408295E-7</v>
      </c>
      <c r="H17" s="15">
        <v>4.2000183667987426E-5</v>
      </c>
      <c r="I17" s="16">
        <v>4.9417250596595102E-5</v>
      </c>
      <c r="J17" s="17">
        <v>4.2357095827664978E-5</v>
      </c>
      <c r="K17" s="14">
        <v>-4.6070205155403615E-5</v>
      </c>
      <c r="L17" s="15">
        <v>9.0437438526965895E-5</v>
      </c>
      <c r="M17" s="16">
        <v>2.3192656240437389E-6</v>
      </c>
      <c r="N17" s="17">
        <v>4.4616898490492518E-5</v>
      </c>
      <c r="O17" s="14">
        <v>-2.1552945083890771E-5</v>
      </c>
      <c r="P17" s="15">
        <v>4.5500872518043785E-5</v>
      </c>
      <c r="Q17" s="16">
        <v>2.2506615506982257E-5</v>
      </c>
      <c r="R17" s="17">
        <v>2.3024732921474957E-5</v>
      </c>
      <c r="S17" s="14">
        <v>-1.2561140291487559E-5</v>
      </c>
      <c r="T17" s="15">
        <v>3.0513410437171423E-5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8.3627726344479639E-3</v>
      </c>
      <c r="D18" s="15">
        <v>-8.1777710061482767E-3</v>
      </c>
      <c r="E18" s="16">
        <v>-8.7732342279542661E-3</v>
      </c>
      <c r="F18" s="17">
        <v>2.2898617838253813E-4</v>
      </c>
      <c r="G18" s="14">
        <v>5.3271210390561973E-3</v>
      </c>
      <c r="H18" s="15">
        <v>-7.58572512884155E-3</v>
      </c>
      <c r="I18" s="16">
        <v>8.8717440602405955E-4</v>
      </c>
      <c r="J18" s="17">
        <v>2.3929285147021558E-3</v>
      </c>
      <c r="K18" s="14">
        <v>-8.0466836626939136E-4</v>
      </c>
      <c r="L18" s="15">
        <v>5.4487402069138538E-3</v>
      </c>
      <c r="M18" s="16">
        <v>6.3216838566653305E-3</v>
      </c>
      <c r="N18" s="17">
        <v>-2.1663799797090209E-3</v>
      </c>
      <c r="O18" s="14">
        <v>3.1427002857476096E-3</v>
      </c>
      <c r="P18" s="15">
        <v>4.8061693618535808E-4</v>
      </c>
      <c r="Q18" s="16">
        <v>-1.257870962632918E-2</v>
      </c>
      <c r="R18" s="17">
        <v>3.956381512731753E-3</v>
      </c>
      <c r="S18" s="14">
        <v>-7.3811290757707804E-3</v>
      </c>
      <c r="T18" s="15">
        <v>2.4237582056030279E-3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-6.4933189019904665E-5</v>
      </c>
      <c r="D19" s="15">
        <v>3.6369533002297957E-4</v>
      </c>
      <c r="E19" s="16">
        <v>-1.2934446182390608E-3</v>
      </c>
      <c r="F19" s="17">
        <v>-2.6475428186951207E-4</v>
      </c>
      <c r="G19" s="14">
        <v>5.3736795683496503E-5</v>
      </c>
      <c r="H19" s="15">
        <v>-8.9015751436676265E-4</v>
      </c>
      <c r="I19" s="16">
        <v>3.2692264890646475E-4</v>
      </c>
      <c r="J19" s="17">
        <v>2.6858196777717208E-5</v>
      </c>
      <c r="K19" s="14">
        <v>3.5732952756837932E-5</v>
      </c>
      <c r="L19" s="15">
        <v>1.4553152938922277E-4</v>
      </c>
      <c r="M19" s="16">
        <v>5.3243734187553794E-4</v>
      </c>
      <c r="N19" s="17">
        <v>4.9745576293944303E-6</v>
      </c>
      <c r="O19" s="14">
        <v>-2.0099673279918131E-4</v>
      </c>
      <c r="P19" s="15">
        <v>3.6738600842195726E-5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8.6357850283714772E-6</v>
      </c>
      <c r="D21" s="15">
        <v>8.9393302204398128E-3</v>
      </c>
      <c r="E21" s="16">
        <v>-1.0923558742595599E-5</v>
      </c>
      <c r="F21" s="17">
        <v>8.4097237238190646E-3</v>
      </c>
      <c r="G21" s="14">
        <v>4.9900243195258263E-5</v>
      </c>
      <c r="H21" s="15">
        <v>8.5529885453997697E-3</v>
      </c>
      <c r="I21" s="16">
        <v>6.6013082753280824E-5</v>
      </c>
      <c r="J21" s="17">
        <v>8.281009203436043E-3</v>
      </c>
      <c r="K21" s="14">
        <v>5.3712325342150163E-5</v>
      </c>
      <c r="L21" s="15">
        <v>7.9816916509507299E-3</v>
      </c>
      <c r="M21" s="16">
        <v>2.5708239657226375E-5</v>
      </c>
      <c r="N21" s="17">
        <v>7.6478125802832775E-3</v>
      </c>
      <c r="O21" s="14">
        <v>3.8438633823506145E-5</v>
      </c>
      <c r="P21" s="15">
        <v>7.2952693705555351E-3</v>
      </c>
      <c r="Q21" s="16">
        <v>9.5196184639111402E-5</v>
      </c>
      <c r="R21" s="17">
        <v>6.8055409476197896E-3</v>
      </c>
      <c r="S21" s="14">
        <v>2.9091356389697897E-5</v>
      </c>
      <c r="T21" s="15">
        <v>6.7212183323224301E-3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-9.6412712461566323E-4</v>
      </c>
      <c r="D25" s="15">
        <v>9.9361831667399494E-3</v>
      </c>
      <c r="E25" s="16">
        <v>3.9951703006107359E-4</v>
      </c>
      <c r="F25" s="17">
        <v>6.2551526212321551E-3</v>
      </c>
      <c r="G25" s="14">
        <v>-1.6718632941565794E-4</v>
      </c>
      <c r="H25" s="15">
        <v>1.2996299771322937E-2</v>
      </c>
      <c r="I25" s="16">
        <v>-1.0083949932384558E-4</v>
      </c>
      <c r="J25" s="17">
        <v>4.3980157184108403E-3</v>
      </c>
      <c r="K25" s="14">
        <v>-1.4692472016292781E-5</v>
      </c>
      <c r="L25" s="15">
        <v>1.53518213026772E-3</v>
      </c>
      <c r="M25" s="16">
        <v>2.4107252704484096E-4</v>
      </c>
      <c r="N25" s="17">
        <v>1.5845098860648589E-3</v>
      </c>
      <c r="O25" s="14">
        <v>-3.127662402300132E-4</v>
      </c>
      <c r="P25" s="15">
        <v>2.3110270520175003E-3</v>
      </c>
      <c r="Q25" s="16">
        <v>5.1163037516492626E-4</v>
      </c>
      <c r="R25" s="17">
        <v>4.7266740439659847E-3</v>
      </c>
      <c r="S25" s="14">
        <v>2.2627255204104292E-4</v>
      </c>
      <c r="T25" s="15">
        <v>5.017834130382438E-3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52">
        <v>3.3799366061923353E-2</v>
      </c>
      <c r="D26" s="22">
        <v>0.99999999999999667</v>
      </c>
      <c r="E26" s="23" vm="53">
        <v>-2.0253936933027794E-2</v>
      </c>
      <c r="F26" s="24">
        <v>1.0000000000000009</v>
      </c>
      <c r="G26" s="25" vm="54">
        <v>1.721592849931608E-2</v>
      </c>
      <c r="H26" s="22">
        <v>1.0000000000000098</v>
      </c>
      <c r="I26" s="23" vm="55">
        <v>2.2546253905723068E-2</v>
      </c>
      <c r="J26" s="24">
        <v>1.000000000000006</v>
      </c>
      <c r="K26" s="25" vm="56">
        <v>5.697228578919411E-3</v>
      </c>
      <c r="L26" s="22">
        <v>1.0000000000000024</v>
      </c>
      <c r="M26" s="23" vm="57">
        <v>3.5599329018388692E-2</v>
      </c>
      <c r="N26" s="24">
        <v>0.99999999999999845</v>
      </c>
      <c r="O26" s="25" vm="58">
        <v>5.3302222593548665E-2</v>
      </c>
      <c r="P26" s="22">
        <v>0.99999999999999878</v>
      </c>
      <c r="Q26" s="23" vm="59">
        <v>2.2924984622796352E-4</v>
      </c>
      <c r="R26" s="24">
        <v>1.000000000000177</v>
      </c>
      <c r="S26" s="25" vm="60">
        <v>-1.4231943421639359E-2</v>
      </c>
      <c r="T26" s="22">
        <v>0.99999999999999734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15821.792560002003</v>
      </c>
      <c r="D27" s="28" t="s">
        <v>58</v>
      </c>
      <c r="E27" s="29" vm="61">
        <v>-10101.549210006</v>
      </c>
      <c r="F27" s="28" t="s">
        <v>58</v>
      </c>
      <c r="G27" s="27" vm="62">
        <v>8367.2351300009996</v>
      </c>
      <c r="H27" s="28" t="s">
        <v>58</v>
      </c>
      <c r="I27" s="29" vm="63">
        <v>11077.474029996998</v>
      </c>
      <c r="J27" s="28" t="s">
        <v>58</v>
      </c>
      <c r="K27" s="27" vm="64">
        <v>2797.7410500059987</v>
      </c>
      <c r="L27" s="28" t="s">
        <v>58</v>
      </c>
      <c r="M27" s="29" vm="65">
        <v>17854.265199991001</v>
      </c>
      <c r="N27" s="28" t="s">
        <v>58</v>
      </c>
      <c r="O27" s="27" vm="66">
        <v>27598.345269996</v>
      </c>
      <c r="P27" s="28" t="s">
        <v>58</v>
      </c>
      <c r="Q27" s="29" vm="67">
        <v>41.35897999999905</v>
      </c>
      <c r="R27" s="28" t="s">
        <v>58</v>
      </c>
      <c r="S27" s="27" vm="68">
        <v>-7687.3616599960005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8.0281560827696746E-3</v>
      </c>
      <c r="D29" s="32">
        <v>0.68001104423056435</v>
      </c>
      <c r="E29" s="33">
        <v>-2.6704876070577879E-2</v>
      </c>
      <c r="F29" s="34">
        <v>0.66333747906988605</v>
      </c>
      <c r="G29" s="31">
        <v>1.5939324984656878E-2</v>
      </c>
      <c r="H29" s="32">
        <v>0.64641876850563462</v>
      </c>
      <c r="I29" s="33">
        <v>8.3817101626889115E-3</v>
      </c>
      <c r="J29" s="34">
        <v>0.64289018640997919</v>
      </c>
      <c r="K29" s="31">
        <v>1.9225185486567333E-3</v>
      </c>
      <c r="L29" s="32">
        <v>0.63379056346782914</v>
      </c>
      <c r="M29" s="33">
        <v>1.4772058647589856E-2</v>
      </c>
      <c r="N29" s="34">
        <v>0.65310032744926139</v>
      </c>
      <c r="O29" s="31">
        <v>3.0313000245642183E-2</v>
      </c>
      <c r="P29" s="32">
        <v>0.62309563783937516</v>
      </c>
      <c r="Q29" s="33">
        <v>3.1399618160580594E-3</v>
      </c>
      <c r="R29" s="34">
        <v>0.60990267803133558</v>
      </c>
      <c r="S29" s="31">
        <v>-1.0089534957338137E-3</v>
      </c>
      <c r="T29" s="32">
        <v>0.61078387825368052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2.5771209979153675E-2</v>
      </c>
      <c r="D30" s="15">
        <v>0.31998895576943454</v>
      </c>
      <c r="E30" s="16">
        <v>6.4509391375500852E-3</v>
      </c>
      <c r="F30" s="17">
        <v>0.33666252093011384</v>
      </c>
      <c r="G30" s="14">
        <v>1.2766035146592031E-3</v>
      </c>
      <c r="H30" s="15">
        <v>0.35358123149436438</v>
      </c>
      <c r="I30" s="16">
        <v>1.4164543743034158E-2</v>
      </c>
      <c r="J30" s="17">
        <v>0.35710981359002719</v>
      </c>
      <c r="K30" s="14">
        <v>3.7747100302626801E-3</v>
      </c>
      <c r="L30" s="15">
        <v>0.36620943653217997</v>
      </c>
      <c r="M30" s="16">
        <v>2.0827270370798828E-2</v>
      </c>
      <c r="N30" s="17">
        <v>0.34689967255073612</v>
      </c>
      <c r="O30" s="14">
        <v>2.2989222347906471E-2</v>
      </c>
      <c r="P30" s="15">
        <v>0.37690436216062295</v>
      </c>
      <c r="Q30" s="16">
        <v>-2.9107119698300898E-3</v>
      </c>
      <c r="R30" s="17">
        <v>0.39009732196882491</v>
      </c>
      <c r="S30" s="14">
        <v>-1.3222989925905546E-2</v>
      </c>
      <c r="T30" s="15">
        <v>0.38921612174634174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52">
        <v>3.3799366061923353E-2</v>
      </c>
      <c r="D31" s="22">
        <v>0.99999999999999889</v>
      </c>
      <c r="E31" s="23" vm="53">
        <v>-2.0253936933027794E-2</v>
      </c>
      <c r="F31" s="24">
        <v>0.99999999999999989</v>
      </c>
      <c r="G31" s="25" vm="54">
        <v>1.721592849931608E-2</v>
      </c>
      <c r="H31" s="22">
        <v>0.999999999999999</v>
      </c>
      <c r="I31" s="23" vm="55">
        <v>2.2546253905723068E-2</v>
      </c>
      <c r="J31" s="24">
        <v>1.0000000000000064</v>
      </c>
      <c r="K31" s="25" vm="56">
        <v>5.697228578919411E-3</v>
      </c>
      <c r="L31" s="22">
        <v>1.0000000000000091</v>
      </c>
      <c r="M31" s="23" vm="57">
        <v>3.5599329018388692E-2</v>
      </c>
      <c r="N31" s="24">
        <v>0.99999999999999756</v>
      </c>
      <c r="O31" s="25" vm="58">
        <v>5.3302222593548665E-2</v>
      </c>
      <c r="P31" s="22">
        <v>0.99999999999999811</v>
      </c>
      <c r="Q31" s="23" vm="59">
        <v>2.2924984622796352E-4</v>
      </c>
      <c r="R31" s="24">
        <v>1.0000000000001605</v>
      </c>
      <c r="S31" s="25" vm="60">
        <v>-1.4231943421639359E-2</v>
      </c>
      <c r="T31" s="22">
        <v>1.0000000000000222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3.3177646278784195E-2</v>
      </c>
      <c r="D33" s="32">
        <v>0.98258161191821491</v>
      </c>
      <c r="E33" s="33">
        <v>-1.4559071141796571E-2</v>
      </c>
      <c r="F33" s="34">
        <v>0.98007419852489042</v>
      </c>
      <c r="G33" s="31">
        <v>1.5001826904986535E-2</v>
      </c>
      <c r="H33" s="32">
        <v>0.9807486305149038</v>
      </c>
      <c r="I33" s="33">
        <v>2.4475370723662231E-2</v>
      </c>
      <c r="J33" s="34">
        <v>0.97703896719197292</v>
      </c>
      <c r="K33" s="31">
        <v>8.0852326060780952E-3</v>
      </c>
      <c r="L33" s="32">
        <v>0.97592587505235107</v>
      </c>
      <c r="M33" s="33">
        <v>3.4262191623866706E-2</v>
      </c>
      <c r="N33" s="34">
        <v>0.97760878810236473</v>
      </c>
      <c r="O33" s="31">
        <v>5.3522995578658E-2</v>
      </c>
      <c r="P33" s="32">
        <v>0.9754556305325347</v>
      </c>
      <c r="Q33" s="33">
        <v>3.0306799429122584E-3</v>
      </c>
      <c r="R33" s="34">
        <v>0.97060315987461876</v>
      </c>
      <c r="S33" s="31">
        <v>-1.1407406476027265E-2</v>
      </c>
      <c r="T33" s="32">
        <v>0.96812681718032778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6.2171978313916145E-4</v>
      </c>
      <c r="D34" s="15">
        <v>1.7418388081788312E-2</v>
      </c>
      <c r="E34" s="16">
        <v>-5.6948657912312224E-3</v>
      </c>
      <c r="F34" s="17">
        <v>1.992580147510558E-2</v>
      </c>
      <c r="G34" s="14">
        <v>2.2141015943295443E-3</v>
      </c>
      <c r="H34" s="15">
        <v>1.9251369485100183E-2</v>
      </c>
      <c r="I34" s="16">
        <v>-1.9291168179391572E-3</v>
      </c>
      <c r="J34" s="17">
        <v>2.2961032808031759E-2</v>
      </c>
      <c r="K34" s="14">
        <v>-2.3880040271586833E-3</v>
      </c>
      <c r="L34" s="15">
        <v>2.4074124947658329E-2</v>
      </c>
      <c r="M34" s="16">
        <v>1.3371373945219823E-3</v>
      </c>
      <c r="N34" s="17">
        <v>2.2391211897634947E-2</v>
      </c>
      <c r="O34" s="14">
        <v>-2.2077298510933657E-4</v>
      </c>
      <c r="P34" s="15">
        <v>2.4544369467462912E-2</v>
      </c>
      <c r="Q34" s="16">
        <v>-2.8014300966842901E-3</v>
      </c>
      <c r="R34" s="17">
        <v>2.9396840125580373E-2</v>
      </c>
      <c r="S34" s="14">
        <v>-2.9368195488484526E-3</v>
      </c>
      <c r="T34" s="15">
        <v>3.1873182819673877E-2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52">
        <v>3.3799366061923353E-2</v>
      </c>
      <c r="D35" s="22">
        <v>1.0000000000000033</v>
      </c>
      <c r="E35" s="23" vm="53">
        <v>-2.0253936933027794E-2</v>
      </c>
      <c r="F35" s="24">
        <v>0.999999999999996</v>
      </c>
      <c r="G35" s="25" vm="54">
        <v>1.721592849931608E-2</v>
      </c>
      <c r="H35" s="22">
        <v>1.000000000000004</v>
      </c>
      <c r="I35" s="23" vm="55">
        <v>2.2546253905723068E-2</v>
      </c>
      <c r="J35" s="24">
        <v>1.0000000000000047</v>
      </c>
      <c r="K35" s="25" vm="56">
        <v>5.697228578919411E-3</v>
      </c>
      <c r="L35" s="22">
        <v>1.0000000000000093</v>
      </c>
      <c r="M35" s="23" vm="57">
        <v>3.5599329018388692E-2</v>
      </c>
      <c r="N35" s="24">
        <v>0.99999999999999967</v>
      </c>
      <c r="O35" s="25" vm="58">
        <v>5.3302222593548665E-2</v>
      </c>
      <c r="P35" s="22">
        <v>0.99999999999999756</v>
      </c>
      <c r="Q35" s="23" vm="59">
        <v>2.2924984622796352E-4</v>
      </c>
      <c r="R35" s="24">
        <v>1.0000000000001992</v>
      </c>
      <c r="S35" s="25" vm="60">
        <v>-1.4231943421639359E-2</v>
      </c>
      <c r="T35" s="22">
        <v>1.0000000000000016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1.8530117990330766E-3</v>
      </c>
      <c r="D38" s="15">
        <v>9.4971700452976912E-2</v>
      </c>
      <c r="E38" s="16">
        <v>2.3995837299673191E-3</v>
      </c>
      <c r="F38" s="17">
        <v>8.1706050571882752E-2</v>
      </c>
      <c r="G38" s="14">
        <v>4.0026248286622289E-3</v>
      </c>
      <c r="H38" s="15">
        <v>6.3842324935060063E-2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2.4890089712072263E-4</v>
      </c>
      <c r="D39" s="15">
        <v>5.0853082032683093E-2</v>
      </c>
      <c r="E39" s="16">
        <v>8.3292187430302638E-4</v>
      </c>
      <c r="F39" s="17">
        <v>5.3420608729443826E-2</v>
      </c>
      <c r="G39" s="14">
        <v>1.228083727653861E-3</v>
      </c>
      <c r="H39" s="15">
        <v>5.3478961257990773E-2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-1.6035711146109881E-4</v>
      </c>
      <c r="D42" s="15">
        <v>1.5855664469801613E-2</v>
      </c>
      <c r="E42" s="16">
        <v>1.191309974742103E-3</v>
      </c>
      <c r="F42" s="17">
        <v>2.1815361064880325E-2</v>
      </c>
      <c r="G42" s="14">
        <v>2.3108982561228573E-3</v>
      </c>
      <c r="H42" s="15">
        <v>2.6847868505755809E-2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6.3466376763638508E-3</v>
      </c>
      <c r="D44" s="15">
        <v>0.52920217100999578</v>
      </c>
      <c r="E44" s="16">
        <v>3.8622061955128739E-2</v>
      </c>
      <c r="F44" s="17">
        <v>0.529655180675485</v>
      </c>
      <c r="G44" s="14">
        <v>8.4581876233295217E-2</v>
      </c>
      <c r="H44" s="15">
        <v>0.52936724764326037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1.9472499686471842E-2</v>
      </c>
      <c r="D45" s="15">
        <v>0.28862774973385158</v>
      </c>
      <c r="E45" s="16">
        <v>4.3558128747922399E-2</v>
      </c>
      <c r="F45" s="17">
        <v>0.29097585963213557</v>
      </c>
      <c r="G45" s="14">
        <v>4.5114644703271339E-2</v>
      </c>
      <c r="H45" s="15">
        <v>0.30163766717653495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3.6798146426725762E-6</v>
      </c>
      <c r="D47" s="15">
        <v>7.5367800334386987E-3</v>
      </c>
      <c r="E47" s="16">
        <v>8.8302095670222337E-5</v>
      </c>
      <c r="F47" s="17">
        <v>9.7074655878872495E-3</v>
      </c>
      <c r="G47" s="14">
        <v>1.6050565595735194E-3</v>
      </c>
      <c r="H47" s="15">
        <v>1.1915825972771249E-2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2.1121237478797809E-5</v>
      </c>
      <c r="D48" s="15">
        <v>3.1535058543740692E-5</v>
      </c>
      <c r="E48" s="16">
        <v>2.6828494520070704E-5</v>
      </c>
      <c r="F48" s="17">
        <v>4.5336101412724255E-5</v>
      </c>
      <c r="G48" s="14">
        <v>-2.6397710035799712E-6</v>
      </c>
      <c r="H48" s="15">
        <v>4.1228402705892849E-5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4.5770635994478075E-3</v>
      </c>
      <c r="D49" s="15">
        <v>-5.1781699855357631E-3</v>
      </c>
      <c r="E49" s="16">
        <v>1.1333156974573141E-2</v>
      </c>
      <c r="F49" s="17">
        <v>-1.6432035357833834E-3</v>
      </c>
      <c r="G49" s="14">
        <v>1.5073033233236411E-3</v>
      </c>
      <c r="H49" s="15">
        <v>-3.3316272890890683E-4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-1.3966288191276472E-3</v>
      </c>
      <c r="D50" s="15">
        <v>-2.6373882207109838E-4</v>
      </c>
      <c r="E50" s="16">
        <v>-4.3336052143098361E-4</v>
      </c>
      <c r="F50" s="17">
        <v>-1.0230869706949346E-4</v>
      </c>
      <c r="G50" s="14">
        <v>-6.5401467061645556E-4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4.9137011391238065E-5</v>
      </c>
      <c r="D52" s="15">
        <v>8.6340141632195496E-3</v>
      </c>
      <c r="E52" s="16">
        <v>2.0068730852082126E-4</v>
      </c>
      <c r="F52" s="17">
        <v>8.3020926540547831E-3</v>
      </c>
      <c r="G52" s="14">
        <v>3.1262273268527484E-4</v>
      </c>
      <c r="H52" s="15">
        <v>7.8482871749807181E-3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-7.1686676447679765E-4</v>
      </c>
      <c r="D56" s="15">
        <v>9.7292118530983487E-3</v>
      </c>
      <c r="E56" s="16">
        <v>-5.7132125135301377E-4</v>
      </c>
      <c r="F56" s="17">
        <v>6.1175572156730784E-3</v>
      </c>
      <c r="G56" s="14">
        <v>-4.5954429773287068E-4</v>
      </c>
      <c r="H56" s="15">
        <v>5.4178753911560441E-3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3.0298199026884465E-2</v>
      </c>
      <c r="D57" s="22">
        <v>1.0000000000000022</v>
      </c>
      <c r="E57" s="23">
        <v>9.7248299382563852E-2</v>
      </c>
      <c r="F57" s="24">
        <v>1.0000000000000024</v>
      </c>
      <c r="G57" s="25">
        <v>0.13954691162523503</v>
      </c>
      <c r="H57" s="22">
        <v>1.000064123731307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14087.478479997002</v>
      </c>
      <c r="D58" s="28" t="s">
        <v>58</v>
      </c>
      <c r="E58" s="29">
        <v>45816.958759991008</v>
      </c>
      <c r="F58" s="28" t="s">
        <v>58</v>
      </c>
      <c r="G58" s="27">
        <v>65769.301349990987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-3.9015866361159475E-3</v>
      </c>
      <c r="D60" s="32">
        <v>0.66325576393536168</v>
      </c>
      <c r="E60" s="33">
        <v>2.261950495136867E-2</v>
      </c>
      <c r="F60" s="17">
        <v>0.65325806152219246</v>
      </c>
      <c r="G60" s="31">
        <v>5.5958336256191184E-2</v>
      </c>
      <c r="H60" s="32">
        <v>0.64037006258417173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3.4199785663000422E-2</v>
      </c>
      <c r="D61" s="32">
        <v>0.33674423606463755</v>
      </c>
      <c r="E61" s="16">
        <v>7.4628794431195189E-2</v>
      </c>
      <c r="F61" s="17">
        <v>0.34674193847780937</v>
      </c>
      <c r="G61" s="14">
        <v>8.3588575369043863E-2</v>
      </c>
      <c r="H61" s="32">
        <v>0.35962993741584953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3.0298199026884465E-2</v>
      </c>
      <c r="D62" s="22">
        <v>0.99999999999999922</v>
      </c>
      <c r="E62" s="23">
        <v>9.7248299382563852E-2</v>
      </c>
      <c r="F62" s="24">
        <v>1.0000000000000018</v>
      </c>
      <c r="G62" s="25">
        <v>0.13954691162523503</v>
      </c>
      <c r="H62" s="22">
        <v>1.0000000000000213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3.3466555179165233E-2</v>
      </c>
      <c r="D64" s="32">
        <v>0.98113481365266964</v>
      </c>
      <c r="E64" s="33">
        <v>0.10345256367471982</v>
      </c>
      <c r="F64" s="17">
        <v>0.9789963452174496</v>
      </c>
      <c r="G64" s="31">
        <v>0.15030090863354956</v>
      </c>
      <c r="H64" s="32">
        <v>0.97646263098801989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-3.1683561522807637E-3</v>
      </c>
      <c r="D65" s="32">
        <v>1.8865186347331361E-2</v>
      </c>
      <c r="E65" s="33">
        <v>-6.2042642921559584E-3</v>
      </c>
      <c r="F65" s="17">
        <v>2.1003654782553186E-2</v>
      </c>
      <c r="G65" s="31">
        <v>-1.0882680423632971E-2</v>
      </c>
      <c r="H65" s="32">
        <v>2.3537369012004032E-2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3.0298199026884465E-2</v>
      </c>
      <c r="D66" s="22">
        <v>1.0000000000000009</v>
      </c>
      <c r="E66" s="23">
        <v>9.7248299382563852E-2</v>
      </c>
      <c r="F66" s="24">
        <v>1.0000000000000029</v>
      </c>
      <c r="G66" s="25">
        <v>0.13954691162523503</v>
      </c>
      <c r="H66" s="22">
        <v>1.000000000000024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D574-5D1A-44A1-925E-3F5EEC06B5FA}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8523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82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3.9714618154934768E-4</v>
      </c>
      <c r="D7" s="15">
        <v>0.10616768032862794</v>
      </c>
      <c r="E7" s="16">
        <v>2.5604594405421949E-3</v>
      </c>
      <c r="F7" s="17">
        <v>0.11662126594030395</v>
      </c>
      <c r="G7" s="14">
        <v>-4.4932294150426105E-4</v>
      </c>
      <c r="H7" s="15">
        <v>0.11711151317124764</v>
      </c>
      <c r="I7" s="16">
        <v>1.6422204653310289E-3</v>
      </c>
      <c r="J7" s="17">
        <v>0.11892800633600224</v>
      </c>
      <c r="K7" s="14">
        <v>4.6910584883190682E-4</v>
      </c>
      <c r="L7" s="15">
        <v>0.11065678639031526</v>
      </c>
      <c r="M7" s="16">
        <v>6.0425272992277457E-4</v>
      </c>
      <c r="N7" s="17">
        <v>0.12040948846980147</v>
      </c>
      <c r="O7" s="14">
        <v>1.2487095774643834E-3</v>
      </c>
      <c r="P7" s="15">
        <v>0.10693945155717997</v>
      </c>
      <c r="Q7" s="16">
        <v>2.1339693543023311E-4</v>
      </c>
      <c r="R7" s="17">
        <v>0.11221081420831444</v>
      </c>
      <c r="S7" s="14">
        <v>-2.1145017236347331E-4</v>
      </c>
      <c r="T7" s="15">
        <v>0.10545142906201316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5.0049445823871653E-3</v>
      </c>
      <c r="D8" s="15">
        <v>0.87834363679946692</v>
      </c>
      <c r="E8" s="16">
        <v>-1.5259132633468241E-2</v>
      </c>
      <c r="F8" s="17">
        <v>0.87533254961194085</v>
      </c>
      <c r="G8" s="14">
        <v>9.3601812575336962E-3</v>
      </c>
      <c r="H8" s="15">
        <v>0.86932867305283068</v>
      </c>
      <c r="I8" s="16">
        <v>1.4054701103133269E-3</v>
      </c>
      <c r="J8" s="17">
        <v>0.86914497113257017</v>
      </c>
      <c r="K8" s="14">
        <v>5.7275079094385468E-3</v>
      </c>
      <c r="L8" s="15">
        <v>0.87109076412236641</v>
      </c>
      <c r="M8" s="16">
        <v>1.177187495973423E-3</v>
      </c>
      <c r="N8" s="17">
        <v>0.87836668238307891</v>
      </c>
      <c r="O8" s="14">
        <v>3.1089838679968719E-3</v>
      </c>
      <c r="P8" s="15">
        <v>0.88695855601429308</v>
      </c>
      <c r="Q8" s="16">
        <v>3.2589061289141318E-3</v>
      </c>
      <c r="R8" s="17">
        <v>0.87522827515709933</v>
      </c>
      <c r="S8" s="14">
        <v>-6.2830164208442212E-3</v>
      </c>
      <c r="T8" s="15">
        <v>0.88230221953540278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0</v>
      </c>
      <c r="D14" s="15">
        <v>0</v>
      </c>
      <c r="E14" s="16">
        <v>0</v>
      </c>
      <c r="F14" s="17">
        <v>0</v>
      </c>
      <c r="G14" s="14">
        <v>0</v>
      </c>
      <c r="H14" s="15">
        <v>0</v>
      </c>
      <c r="I14" s="16">
        <v>0</v>
      </c>
      <c r="J14" s="17">
        <v>0</v>
      </c>
      <c r="K14" s="14">
        <v>0</v>
      </c>
      <c r="L14" s="15">
        <v>0</v>
      </c>
      <c r="M14" s="16">
        <v>0</v>
      </c>
      <c r="N14" s="17">
        <v>0</v>
      </c>
      <c r="O14" s="14">
        <v>0</v>
      </c>
      <c r="P14" s="15">
        <v>0</v>
      </c>
      <c r="Q14" s="16">
        <v>0</v>
      </c>
      <c r="R14" s="17">
        <v>0</v>
      </c>
      <c r="S14" s="14">
        <v>0</v>
      </c>
      <c r="T14" s="15">
        <v>0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1.2959406939997435E-2</v>
      </c>
      <c r="D18" s="15">
        <v>-9.7048013981444626E-3</v>
      </c>
      <c r="E18" s="16">
        <v>-4.9359818814031682E-3</v>
      </c>
      <c r="F18" s="17">
        <v>3.0279669710602795E-3</v>
      </c>
      <c r="G18" s="14">
        <v>3.7730035515637439E-3</v>
      </c>
      <c r="H18" s="15">
        <v>1.0178636578525796E-3</v>
      </c>
      <c r="I18" s="16">
        <v>5.9652793541482962E-3</v>
      </c>
      <c r="J18" s="17">
        <v>7.5635068501173205E-3</v>
      </c>
      <c r="K18" s="14">
        <v>-4.0966990148795436E-4</v>
      </c>
      <c r="L18" s="15">
        <v>1.3386311696072272E-2</v>
      </c>
      <c r="M18" s="16">
        <v>9.8031393416194174E-3</v>
      </c>
      <c r="N18" s="17">
        <v>2.0762657686848643E-3</v>
      </c>
      <c r="O18" s="14">
        <v>9.2424287196347463E-3</v>
      </c>
      <c r="P18" s="15">
        <v>4.3117034777523525E-3</v>
      </c>
      <c r="Q18" s="16">
        <v>-6.4508065182252543E-3</v>
      </c>
      <c r="R18" s="17">
        <v>1.3212747790798555E-2</v>
      </c>
      <c r="S18" s="14">
        <v>-1.2143424372779557E-2</v>
      </c>
      <c r="T18" s="15">
        <v>4.3118693362053382E-3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-2.6898640847209457E-3</v>
      </c>
      <c r="D19" s="15">
        <v>3.6652726665593175E-3</v>
      </c>
      <c r="E19" s="16">
        <v>6.3613198720993388E-4</v>
      </c>
      <c r="F19" s="17">
        <v>-9.1109193476692147E-4</v>
      </c>
      <c r="G19" s="14">
        <v>-3.1245306316906602E-3</v>
      </c>
      <c r="H19" s="15">
        <v>-6.2911505703409747E-4</v>
      </c>
      <c r="I19" s="16">
        <v>4.0490226004772263E-3</v>
      </c>
      <c r="J19" s="17">
        <v>-1.0094431280209697E-4</v>
      </c>
      <c r="K19" s="14">
        <v>5.2456737189799459E-4</v>
      </c>
      <c r="L19" s="15">
        <v>3.1111280518017776E-3</v>
      </c>
      <c r="M19" s="16">
        <v>-1.9351644132348594E-3</v>
      </c>
      <c r="N19" s="17">
        <v>-2.8577106511471105E-3</v>
      </c>
      <c r="O19" s="14">
        <v>1.1279413242186542E-2</v>
      </c>
      <c r="P19" s="15">
        <v>-4.2795728203285803E-4</v>
      </c>
      <c r="Q19" s="16">
        <v>3.0610107555234436E-3</v>
      </c>
      <c r="R19" s="17">
        <v>-2.2844965494821499E-3</v>
      </c>
      <c r="S19" s="14">
        <v>2.8175261696323893E-4</v>
      </c>
      <c r="T19" s="15">
        <v>1.4902211600275413E-3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-7.3380398835434552E-4</v>
      </c>
      <c r="D25" s="15">
        <v>2.1528211603500828E-2</v>
      </c>
      <c r="E25" s="16">
        <v>4.4154616226682852E-5</v>
      </c>
      <c r="F25" s="17">
        <v>5.9293094114646356E-3</v>
      </c>
      <c r="G25" s="14">
        <v>-1.6219676777391444E-5</v>
      </c>
      <c r="H25" s="15">
        <v>1.3171065175103563E-2</v>
      </c>
      <c r="I25" s="16">
        <v>-3.4823710242229422E-4</v>
      </c>
      <c r="J25" s="17">
        <v>4.4644599940611455E-3</v>
      </c>
      <c r="K25" s="14">
        <v>2.8653869189505912E-4</v>
      </c>
      <c r="L25" s="15">
        <v>1.7550097394460743E-3</v>
      </c>
      <c r="M25" s="16">
        <v>2.2982164401951839E-4</v>
      </c>
      <c r="N25" s="17">
        <v>2.0052740296277538E-3</v>
      </c>
      <c r="O25" s="14">
        <v>-5.5378461731685734E-4</v>
      </c>
      <c r="P25" s="15">
        <v>2.2182462328277654E-3</v>
      </c>
      <c r="Q25" s="16">
        <v>4.0211844703646929E-4</v>
      </c>
      <c r="R25" s="17">
        <v>1.6326593932974071E-3</v>
      </c>
      <c r="S25" s="14">
        <v>7.5852895105927914E-4</v>
      </c>
      <c r="T25" s="15">
        <v>6.4442609063463325E-3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69">
        <v>1.4937829630858657E-2</v>
      </c>
      <c r="D26" s="22">
        <v>1.0000000000000107</v>
      </c>
      <c r="E26" s="23" vm="70">
        <v>-1.69543684708926E-2</v>
      </c>
      <c r="F26" s="24">
        <v>1.0000000000000029</v>
      </c>
      <c r="G26" s="25" vm="71">
        <v>9.5431115591251281E-3</v>
      </c>
      <c r="H26" s="22">
        <v>1.0000000000000004</v>
      </c>
      <c r="I26" s="23" vm="72">
        <v>1.2713755427847584E-2</v>
      </c>
      <c r="J26" s="24">
        <v>0.99999999999994882</v>
      </c>
      <c r="K26" s="25" vm="73">
        <v>6.5980499205755549E-3</v>
      </c>
      <c r="L26" s="22">
        <v>1.0000000000000018</v>
      </c>
      <c r="M26" s="23" vm="74">
        <v>9.8792367983002727E-3</v>
      </c>
      <c r="N26" s="24">
        <v>1.0000000000000457</v>
      </c>
      <c r="O26" s="25" vm="75">
        <v>2.4325750789965683E-2</v>
      </c>
      <c r="P26" s="22">
        <v>1.0000000000000204</v>
      </c>
      <c r="Q26" s="23" vm="76">
        <v>4.8462574867902397E-4</v>
      </c>
      <c r="R26" s="24">
        <v>1.0000000000000275</v>
      </c>
      <c r="S26" s="25" vm="77">
        <v>-1.7597609397964731E-2</v>
      </c>
      <c r="T26" s="22">
        <v>0.999999999999995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320.96576000400006</v>
      </c>
      <c r="D27" s="28" t="s">
        <v>58</v>
      </c>
      <c r="E27" s="29" vm="78">
        <v>-381.58124000299995</v>
      </c>
      <c r="F27" s="28" t="s">
        <v>58</v>
      </c>
      <c r="G27" s="27" vm="79">
        <v>213.55343999999997</v>
      </c>
      <c r="H27" s="28" t="s">
        <v>58</v>
      </c>
      <c r="I27" s="29" vm="80">
        <v>289.18850000099991</v>
      </c>
      <c r="J27" s="28" t="s">
        <v>58</v>
      </c>
      <c r="K27" s="27" vm="81">
        <v>150.30792000100007</v>
      </c>
      <c r="L27" s="28" t="s">
        <v>58</v>
      </c>
      <c r="M27" s="29" vm="82">
        <v>231.98158000099997</v>
      </c>
      <c r="N27" s="28" t="s">
        <v>58</v>
      </c>
      <c r="O27" s="27" vm="83">
        <v>571.19530000199995</v>
      </c>
      <c r="P27" s="28" t="s">
        <v>58</v>
      </c>
      <c r="Q27" s="29" vm="84">
        <v>10.037619997999981</v>
      </c>
      <c r="R27" s="28" t="s">
        <v>58</v>
      </c>
      <c r="S27" s="27" vm="85">
        <v>-417.21654999799995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1.9784226908612216E-3</v>
      </c>
      <c r="D29" s="32">
        <v>1.0097048013981611</v>
      </c>
      <c r="E29" s="33">
        <v>-1.2018386589489432E-2</v>
      </c>
      <c r="F29" s="34">
        <v>0.99697203302893544</v>
      </c>
      <c r="G29" s="31">
        <v>5.7701080075613833E-3</v>
      </c>
      <c r="H29" s="32">
        <v>0.9989821363421294</v>
      </c>
      <c r="I29" s="33">
        <v>6.7484760736992886E-3</v>
      </c>
      <c r="J29" s="34">
        <v>0.99243649314987059</v>
      </c>
      <c r="K29" s="31">
        <v>7.0077198220635101E-3</v>
      </c>
      <c r="L29" s="32">
        <v>0.9866136883039226</v>
      </c>
      <c r="M29" s="33">
        <v>7.6097456680856786E-5</v>
      </c>
      <c r="N29" s="34">
        <v>0.997923734230586</v>
      </c>
      <c r="O29" s="31">
        <v>1.508332207033094E-2</v>
      </c>
      <c r="P29" s="32">
        <v>0.99568829652223723</v>
      </c>
      <c r="Q29" s="33">
        <v>6.9354322669042765E-3</v>
      </c>
      <c r="R29" s="34">
        <v>0.98678725220923291</v>
      </c>
      <c r="S29" s="31">
        <v>-5.4541850251851763E-3</v>
      </c>
      <c r="T29" s="32">
        <v>0.99568813066378681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1.2959406939997435E-2</v>
      </c>
      <c r="D30" s="15">
        <v>-9.7048013981444626E-3</v>
      </c>
      <c r="E30" s="16">
        <v>-4.9359818814031682E-3</v>
      </c>
      <c r="F30" s="17">
        <v>3.0279669710602795E-3</v>
      </c>
      <c r="G30" s="14">
        <v>3.7730035515637439E-3</v>
      </c>
      <c r="H30" s="15">
        <v>1.0178636578525796E-3</v>
      </c>
      <c r="I30" s="16">
        <v>5.9652793541482962E-3</v>
      </c>
      <c r="J30" s="17">
        <v>7.5635068501173205E-3</v>
      </c>
      <c r="K30" s="14">
        <v>-4.0966990148795436E-4</v>
      </c>
      <c r="L30" s="15">
        <v>1.3386311696072272E-2</v>
      </c>
      <c r="M30" s="16">
        <v>9.8031393416194174E-3</v>
      </c>
      <c r="N30" s="17">
        <v>2.0762657686848643E-3</v>
      </c>
      <c r="O30" s="14">
        <v>9.2424287196347463E-3</v>
      </c>
      <c r="P30" s="15">
        <v>4.3117034777523525E-3</v>
      </c>
      <c r="Q30" s="16">
        <v>-6.4508065182252543E-3</v>
      </c>
      <c r="R30" s="17">
        <v>1.3212747790798555E-2</v>
      </c>
      <c r="S30" s="14">
        <v>-1.2143424372779557E-2</v>
      </c>
      <c r="T30" s="15">
        <v>4.3118693362053382E-3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69">
        <v>1.4937829630858657E-2</v>
      </c>
      <c r="D31" s="22">
        <v>1.0000000000000167</v>
      </c>
      <c r="E31" s="23" vm="70">
        <v>-1.69543684708926E-2</v>
      </c>
      <c r="F31" s="24">
        <v>0.99999999999999567</v>
      </c>
      <c r="G31" s="25" vm="71">
        <v>9.5431115591251281E-3</v>
      </c>
      <c r="H31" s="22">
        <v>0.99999999999998201</v>
      </c>
      <c r="I31" s="23" vm="72">
        <v>1.2713755427847584E-2</v>
      </c>
      <c r="J31" s="24">
        <v>0.9999999999999879</v>
      </c>
      <c r="K31" s="25" vm="73">
        <v>6.5980499205755549E-3</v>
      </c>
      <c r="L31" s="22">
        <v>0.99999999999999489</v>
      </c>
      <c r="M31" s="23" vm="74">
        <v>9.8792367983002727E-3</v>
      </c>
      <c r="N31" s="24">
        <v>0.99999999999927092</v>
      </c>
      <c r="O31" s="25" vm="75">
        <v>2.4325750789965683E-2</v>
      </c>
      <c r="P31" s="22">
        <v>0.99999999999998956</v>
      </c>
      <c r="Q31" s="23" vm="76">
        <v>4.8462574867902397E-4</v>
      </c>
      <c r="R31" s="24">
        <v>1.0000000000000315</v>
      </c>
      <c r="S31" s="25" vm="77">
        <v>-1.7597609397964731E-2</v>
      </c>
      <c r="T31" s="22">
        <v>0.99999999999999212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1.5336473477945646E-2</v>
      </c>
      <c r="D33" s="32">
        <v>0.99937931609036645</v>
      </c>
      <c r="E33" s="33">
        <v>-1.7158154359066157E-2</v>
      </c>
      <c r="F33" s="34">
        <v>0.99978011999444016</v>
      </c>
      <c r="G33" s="31">
        <v>9.2866600402611715E-3</v>
      </c>
      <c r="H33" s="32">
        <v>0.9995724479083008</v>
      </c>
      <c r="I33" s="33">
        <v>1.3120594634339022E-2</v>
      </c>
      <c r="J33" s="34">
        <v>0.99933409541751139</v>
      </c>
      <c r="K33" s="31">
        <v>6.3422882147520423E-3</v>
      </c>
      <c r="L33" s="32">
        <v>0.99974049659832731</v>
      </c>
      <c r="M33" s="33">
        <v>9.6401351739878877E-3</v>
      </c>
      <c r="N33" s="34">
        <v>0.99949613400795689</v>
      </c>
      <c r="O33" s="31">
        <v>2.4879938710425934E-2</v>
      </c>
      <c r="P33" s="32">
        <v>0.99926237134216922</v>
      </c>
      <c r="Q33" s="33">
        <v>1.3191125832671952E-4</v>
      </c>
      <c r="R33" s="34">
        <v>0.99981710906379373</v>
      </c>
      <c r="S33" s="31">
        <v>-1.8156734806211012E-2</v>
      </c>
      <c r="T33" s="32">
        <v>0.99950834113108822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-3.9864384708698954E-4</v>
      </c>
      <c r="D34" s="15">
        <v>6.2068390963342676E-4</v>
      </c>
      <c r="E34" s="16">
        <v>2.0378588817355941E-4</v>
      </c>
      <c r="F34" s="17">
        <v>2.1988000556218484E-4</v>
      </c>
      <c r="G34" s="14">
        <v>2.5645151886395689E-4</v>
      </c>
      <c r="H34" s="15">
        <v>4.2755209169531631E-4</v>
      </c>
      <c r="I34" s="16">
        <v>-4.0683920649143738E-4</v>
      </c>
      <c r="J34" s="17">
        <v>6.6590458248882197E-4</v>
      </c>
      <c r="K34" s="14">
        <v>2.5576170582351245E-4</v>
      </c>
      <c r="L34" s="15">
        <v>2.5950340165593189E-4</v>
      </c>
      <c r="M34" s="16">
        <v>2.3910162431238618E-4</v>
      </c>
      <c r="N34" s="17">
        <v>5.0386599203629354E-4</v>
      </c>
      <c r="O34" s="14">
        <v>-5.5418792046024842E-4</v>
      </c>
      <c r="P34" s="15">
        <v>7.3762865782721842E-4</v>
      </c>
      <c r="Q34" s="16">
        <v>3.5271449035230445E-4</v>
      </c>
      <c r="R34" s="17">
        <v>1.8289093597288986E-4</v>
      </c>
      <c r="S34" s="14">
        <v>2.8522771170314123E-4</v>
      </c>
      <c r="T34" s="15">
        <v>4.9165886890782196E-4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69">
        <v>1.4937829630858657E-2</v>
      </c>
      <c r="D35" s="22">
        <v>0.99999999999999989</v>
      </c>
      <c r="E35" s="23" vm="70">
        <v>-1.69543684708926E-2</v>
      </c>
      <c r="F35" s="24">
        <v>1.0000000000000024</v>
      </c>
      <c r="G35" s="25" vm="71">
        <v>9.5431115591251281E-3</v>
      </c>
      <c r="H35" s="22">
        <v>0.99999999999999611</v>
      </c>
      <c r="I35" s="23" vm="72">
        <v>1.2713755427847584E-2</v>
      </c>
      <c r="J35" s="24">
        <v>1.0000000000000002</v>
      </c>
      <c r="K35" s="25" vm="73">
        <v>6.5980499205755549E-3</v>
      </c>
      <c r="L35" s="22">
        <v>0.99999999999998324</v>
      </c>
      <c r="M35" s="23" vm="74">
        <v>9.8792367983002727E-3</v>
      </c>
      <c r="N35" s="24">
        <v>0.99999999999999323</v>
      </c>
      <c r="O35" s="25" vm="75">
        <v>2.4325750789965683E-2</v>
      </c>
      <c r="P35" s="22">
        <v>0.99999999999999645</v>
      </c>
      <c r="Q35" s="23" vm="76">
        <v>4.8462574867902397E-4</v>
      </c>
      <c r="R35" s="24">
        <v>0.99999999999976663</v>
      </c>
      <c r="S35" s="25" vm="77">
        <v>-1.7597609397964731E-2</v>
      </c>
      <c r="T35" s="22">
        <v>0.999999999999996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2.6602631390250839E-3</v>
      </c>
      <c r="D38" s="15">
        <v>0.11330015314672652</v>
      </c>
      <c r="E38" s="16">
        <v>5.3011157873180783E-3</v>
      </c>
      <c r="F38" s="17">
        <v>0.11498245677271642</v>
      </c>
      <c r="G38" s="14">
        <v>6.542060034185981E-3</v>
      </c>
      <c r="H38" s="15">
        <v>0.11272182616264513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-1.2530842467281115E-3</v>
      </c>
      <c r="D39" s="15">
        <v>0.87433495315474608</v>
      </c>
      <c r="E39" s="16">
        <v>7.3315841083919173E-3</v>
      </c>
      <c r="F39" s="17">
        <v>0.87360121285037551</v>
      </c>
      <c r="G39" s="14">
        <v>6.9040144561036583E-3</v>
      </c>
      <c r="H39" s="15">
        <v>0.8762329253121165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0</v>
      </c>
      <c r="D45" s="15">
        <v>0</v>
      </c>
      <c r="E45" s="16">
        <v>0</v>
      </c>
      <c r="F45" s="17">
        <v>0</v>
      </c>
      <c r="G45" s="14">
        <v>0</v>
      </c>
      <c r="H45" s="15">
        <v>0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1.1939075443893611E-2</v>
      </c>
      <c r="D49" s="15">
        <v>-1.886323589743868E-3</v>
      </c>
      <c r="E49" s="16">
        <v>2.7252418899592089E-2</v>
      </c>
      <c r="F49" s="17">
        <v>2.894518924273809E-3</v>
      </c>
      <c r="G49" s="14">
        <v>1.7965352302136264E-2</v>
      </c>
      <c r="H49" s="15">
        <v>4.3559371278221216E-3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-5.376907733954394E-3</v>
      </c>
      <c r="D50" s="15">
        <v>7.0835522491943283E-4</v>
      </c>
      <c r="E50" s="16">
        <v>-2.4545051350040449E-3</v>
      </c>
      <c r="F50" s="17">
        <v>3.7958979376847808E-4</v>
      </c>
      <c r="G50" s="14">
        <v>1.2462085626414729E-2</v>
      </c>
      <c r="H50" s="15">
        <v>1.1725623234704464E-4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-7.1769630841572046E-4</v>
      </c>
      <c r="D56" s="15">
        <v>1.3542862063356342E-2</v>
      </c>
      <c r="E56" s="16">
        <v>-4.9873953561824095E-4</v>
      </c>
      <c r="F56" s="17">
        <v>8.1422216588673321E-3</v>
      </c>
      <c r="G56" s="14">
        <v>9.6791113490932474E-5</v>
      </c>
      <c r="H56" s="15">
        <v>6.5720551650750554E-3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7.2516502938204663E-3</v>
      </c>
      <c r="D57" s="22">
        <v>1.0000000000000044</v>
      </c>
      <c r="E57" s="23">
        <v>3.6931874124679798E-2</v>
      </c>
      <c r="F57" s="24">
        <v>1.0000000000000016</v>
      </c>
      <c r="G57" s="25">
        <v>4.3970303532331556E-2</v>
      </c>
      <c r="H57" s="22">
        <v>1.0000000000000058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152.93796000100005</v>
      </c>
      <c r="D58" s="28" t="s">
        <v>58</v>
      </c>
      <c r="E58" s="29">
        <v>824.415960004</v>
      </c>
      <c r="F58" s="28" t="s">
        <v>58</v>
      </c>
      <c r="G58" s="27">
        <v>988.43233000599992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-4.687425150073146E-3</v>
      </c>
      <c r="D60" s="32">
        <v>1.0018863235897419</v>
      </c>
      <c r="E60" s="33">
        <v>9.6794552250877072E-3</v>
      </c>
      <c r="F60" s="17">
        <v>0.99710548107560071</v>
      </c>
      <c r="G60" s="31">
        <v>2.6004951230195299E-2</v>
      </c>
      <c r="H60" s="32">
        <v>0.99564406287209573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1.1939075443893611E-2</v>
      </c>
      <c r="D61" s="32">
        <v>-1.886323589743868E-3</v>
      </c>
      <c r="E61" s="16">
        <v>2.7252418899592089E-2</v>
      </c>
      <c r="F61" s="17">
        <v>2.894518924273809E-3</v>
      </c>
      <c r="G61" s="14">
        <v>1.7965352302136264E-2</v>
      </c>
      <c r="H61" s="32">
        <v>4.3559371278221216E-3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7.2516502938204663E-3</v>
      </c>
      <c r="D62" s="22">
        <v>0.99999999999999811</v>
      </c>
      <c r="E62" s="23">
        <v>3.6931874124679798E-2</v>
      </c>
      <c r="F62" s="24">
        <v>0.99999999999987454</v>
      </c>
      <c r="G62" s="25">
        <v>4.3970303532331556E-2</v>
      </c>
      <c r="H62" s="22">
        <v>0.99999999999991784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7.1682120548446221E-3</v>
      </c>
      <c r="D64" s="32">
        <v>0.99957729466436918</v>
      </c>
      <c r="E64" s="33">
        <v>3.6755073591835358E-2</v>
      </c>
      <c r="F64" s="17">
        <v>0.99955043500281704</v>
      </c>
      <c r="G64" s="31">
        <v>4.3458935930772859E-2</v>
      </c>
      <c r="H64" s="32">
        <v>0.99954338128377251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8.3438238975845605E-5</v>
      </c>
      <c r="D65" s="32">
        <v>4.227053356303093E-4</v>
      </c>
      <c r="E65" s="33">
        <v>1.7680053284443984E-4</v>
      </c>
      <c r="F65" s="17">
        <v>4.4956499717866251E-4</v>
      </c>
      <c r="G65" s="31">
        <v>2.2249340188093395E-4</v>
      </c>
      <c r="H65" s="32">
        <v>4.5661871619776727E-4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7.2516502938204663E-3</v>
      </c>
      <c r="D66" s="22">
        <v>0.99999999999999944</v>
      </c>
      <c r="E66" s="23">
        <v>3.6931874124679798E-2</v>
      </c>
      <c r="F66" s="24">
        <v>0.99999999999999567</v>
      </c>
      <c r="G66" s="25">
        <v>4.3970303532331556E-2</v>
      </c>
      <c r="H66" s="22">
        <v>0.99999999999997025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3CA-216F-4424-B175-5A1F52F33633}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14206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84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6.6907801362511938E-3</v>
      </c>
      <c r="D7" s="15">
        <v>0.16583940261660057</v>
      </c>
      <c r="E7" s="16">
        <v>-6.8192842173520497E-3</v>
      </c>
      <c r="F7" s="17">
        <v>0.11421304339062689</v>
      </c>
      <c r="G7" s="14">
        <v>7.8538395547170822E-4</v>
      </c>
      <c r="H7" s="15">
        <v>7.0113327659434441E-2</v>
      </c>
      <c r="I7" s="16">
        <v>3.8892123639545765E-4</v>
      </c>
      <c r="J7" s="17">
        <v>6.5828838270889714E-2</v>
      </c>
      <c r="K7" s="14">
        <v>-7.4395420655537492E-4</v>
      </c>
      <c r="L7" s="15">
        <v>8.4751767157933519E-2</v>
      </c>
      <c r="M7" s="16">
        <v>2.5292643238600531E-4</v>
      </c>
      <c r="N7" s="17">
        <v>9.2503404073019879E-2</v>
      </c>
      <c r="O7" s="14">
        <v>3.9733913656468748E-4</v>
      </c>
      <c r="P7" s="15">
        <v>5.4720650021744692E-2</v>
      </c>
      <c r="Q7" s="16">
        <v>8.0854484897463963E-4</v>
      </c>
      <c r="R7" s="17">
        <v>9.3566319684672328E-2</v>
      </c>
      <c r="S7" s="14">
        <v>1.1603631885325174E-4</v>
      </c>
      <c r="T7" s="15">
        <v>8.8527535123463189E-2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0</v>
      </c>
      <c r="D8" s="15">
        <v>0</v>
      </c>
      <c r="E8" s="16">
        <v>0</v>
      </c>
      <c r="F8" s="17">
        <v>0</v>
      </c>
      <c r="G8" s="14">
        <v>0</v>
      </c>
      <c r="H8" s="15">
        <v>0</v>
      </c>
      <c r="I8" s="16">
        <v>0</v>
      </c>
      <c r="J8" s="17">
        <v>0</v>
      </c>
      <c r="K8" s="14">
        <v>0</v>
      </c>
      <c r="L8" s="15">
        <v>0</v>
      </c>
      <c r="M8" s="16">
        <v>0</v>
      </c>
      <c r="N8" s="17">
        <v>0</v>
      </c>
      <c r="O8" s="14">
        <v>0</v>
      </c>
      <c r="P8" s="15">
        <v>0</v>
      </c>
      <c r="Q8" s="16">
        <v>0</v>
      </c>
      <c r="R8" s="17">
        <v>0</v>
      </c>
      <c r="S8" s="14">
        <v>0</v>
      </c>
      <c r="T8" s="15">
        <v>0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-1.7750662187283757E-3</v>
      </c>
      <c r="D13" s="15">
        <v>3.1669617335889813E-2</v>
      </c>
      <c r="E13" s="16">
        <v>1.3011554300009276E-2</v>
      </c>
      <c r="F13" s="17">
        <v>0.68274197578135365</v>
      </c>
      <c r="G13" s="14">
        <v>-2.3385314665388983E-3</v>
      </c>
      <c r="H13" s="15">
        <v>0.77638248234417673</v>
      </c>
      <c r="I13" s="16">
        <v>1.2999414245538762E-2</v>
      </c>
      <c r="J13" s="17">
        <v>0.75156607345650528</v>
      </c>
      <c r="K13" s="14">
        <v>-4.0896502176914788E-3</v>
      </c>
      <c r="L13" s="15">
        <v>0.70654613881729855</v>
      </c>
      <c r="M13" s="16">
        <v>3.0569211584007907E-2</v>
      </c>
      <c r="N13" s="17">
        <v>0.70875788134478834</v>
      </c>
      <c r="O13" s="14">
        <v>3.9564677065543737E-2</v>
      </c>
      <c r="P13" s="15">
        <v>0.73244480106741272</v>
      </c>
      <c r="Q13" s="16">
        <v>-1.4858961202795389E-2</v>
      </c>
      <c r="R13" s="17">
        <v>0.69862388894517047</v>
      </c>
      <c r="S13" s="14">
        <v>-3.6750816054927408E-2</v>
      </c>
      <c r="T13" s="15">
        <v>0.72948136428576715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2.1086195982404219E-2</v>
      </c>
      <c r="D14" s="15">
        <v>0.80249098004751063</v>
      </c>
      <c r="E14" s="16">
        <v>-6.4103557983010643E-4</v>
      </c>
      <c r="F14" s="17">
        <v>0.20788084152996025</v>
      </c>
      <c r="G14" s="14">
        <v>-1.6872343517186448E-3</v>
      </c>
      <c r="H14" s="15">
        <v>0.15521837185200882</v>
      </c>
      <c r="I14" s="16">
        <v>3.2181570144105073E-4</v>
      </c>
      <c r="J14" s="17">
        <v>0.17517563521924243</v>
      </c>
      <c r="K14" s="14">
        <v>-4.357190365158854E-3</v>
      </c>
      <c r="L14" s="15">
        <v>0.2117000317889472</v>
      </c>
      <c r="M14" s="16">
        <v>4.1597843762027128E-3</v>
      </c>
      <c r="N14" s="17">
        <v>0.2001231624459453</v>
      </c>
      <c r="O14" s="14">
        <v>1.4404953812616679E-2</v>
      </c>
      <c r="P14" s="15">
        <v>0.21251188327872206</v>
      </c>
      <c r="Q14" s="16">
        <v>-1.2170353579626489E-2</v>
      </c>
      <c r="R14" s="17">
        <v>0.2099233256658839</v>
      </c>
      <c r="S14" s="14">
        <v>-9.9267908982064168E-3</v>
      </c>
      <c r="T14" s="15">
        <v>0.202880877418844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-1.2902724385442481E-2</v>
      </c>
      <c r="D18" s="15">
        <v>0</v>
      </c>
      <c r="E18" s="16">
        <v>-3.6844534721646199E-2</v>
      </c>
      <c r="F18" s="17">
        <v>-4.9870586621491081E-3</v>
      </c>
      <c r="G18" s="14">
        <v>5.0672554816719893E-3</v>
      </c>
      <c r="H18" s="15">
        <v>-1.8131838309773031E-3</v>
      </c>
      <c r="I18" s="16">
        <v>-7.0587862749440667E-3</v>
      </c>
      <c r="J18" s="17">
        <v>7.06397694591535E-3</v>
      </c>
      <c r="K18" s="14">
        <v>-1.2445077940574263E-2</v>
      </c>
      <c r="L18" s="15">
        <v>-3.1267281246786941E-3</v>
      </c>
      <c r="M18" s="16">
        <v>1.6658465569314594E-3</v>
      </c>
      <c r="N18" s="17">
        <v>-1.6697729613531804E-3</v>
      </c>
      <c r="O18" s="14">
        <v>-1.4813466119517147E-3</v>
      </c>
      <c r="P18" s="15">
        <v>-2.3653400337066529E-4</v>
      </c>
      <c r="Q18" s="16">
        <v>-2.1113901750566967E-2</v>
      </c>
      <c r="R18" s="17">
        <v>-2.2634556570274951E-3</v>
      </c>
      <c r="S18" s="14">
        <v>-9.1606695883005452E-3</v>
      </c>
      <c r="T18" s="15">
        <v>-2.2283366558887251E-2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4.294764805253531E-4</v>
      </c>
      <c r="D25" s="15">
        <v>0</v>
      </c>
      <c r="E25" s="16">
        <v>4.8952924371695248E-4</v>
      </c>
      <c r="F25" s="17">
        <v>1.5119796021085448E-4</v>
      </c>
      <c r="G25" s="14">
        <v>1.344397210486127E-4</v>
      </c>
      <c r="H25" s="15">
        <v>9.9001975344175972E-5</v>
      </c>
      <c r="I25" s="16">
        <v>-1.4718912238275437E-4</v>
      </c>
      <c r="J25" s="17">
        <v>3.6547610745348849E-4</v>
      </c>
      <c r="K25" s="14">
        <v>2.5040863666497717E-4</v>
      </c>
      <c r="L25" s="15">
        <v>1.28790360496869E-4</v>
      </c>
      <c r="M25" s="16">
        <v>3.6162080583486997E-4</v>
      </c>
      <c r="N25" s="17">
        <v>2.8532509760038416E-4</v>
      </c>
      <c r="O25" s="14">
        <v>-3.5571222869959013E-4</v>
      </c>
      <c r="P25" s="15">
        <v>5.5919963549108589E-4</v>
      </c>
      <c r="Q25" s="16">
        <v>3.2969866215797246E-4</v>
      </c>
      <c r="R25" s="17">
        <v>1.4992136129814561E-4</v>
      </c>
      <c r="S25" s="14">
        <v>3.3118303547808616E-4</v>
      </c>
      <c r="T25" s="15">
        <v>1.3935897308076279E-3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86">
        <v>1.3528661995009905E-2</v>
      </c>
      <c r="D26" s="22">
        <v>1.0000000000000009</v>
      </c>
      <c r="E26" s="23" vm="87">
        <v>-3.0803770975102118E-2</v>
      </c>
      <c r="F26" s="24">
        <v>1.0000000000000024</v>
      </c>
      <c r="G26" s="25" vm="88">
        <v>1.9613133399347671E-3</v>
      </c>
      <c r="H26" s="22">
        <v>0.99999999999998701</v>
      </c>
      <c r="I26" s="23" vm="89">
        <v>6.5041757860484495E-3</v>
      </c>
      <c r="J26" s="24">
        <v>1.0000000000000062</v>
      </c>
      <c r="K26" s="25" vm="90">
        <v>-2.1385464093314988E-2</v>
      </c>
      <c r="L26" s="22">
        <v>0.99999999999999745</v>
      </c>
      <c r="M26" s="23" vm="91">
        <v>3.7009389755362943E-2</v>
      </c>
      <c r="N26" s="24">
        <v>1.0000000000000007</v>
      </c>
      <c r="O26" s="25" vm="92">
        <v>5.2529911174073796E-2</v>
      </c>
      <c r="P26" s="22">
        <v>0.99999999999999989</v>
      </c>
      <c r="Q26" s="23" vm="93">
        <v>-4.7004973021856244E-2</v>
      </c>
      <c r="R26" s="24">
        <v>0.99999999999999745</v>
      </c>
      <c r="S26" s="25" vm="94">
        <v>-5.5391057187103021E-2</v>
      </c>
      <c r="T26" s="22">
        <v>0.99999999999999478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0.18670024699999993</v>
      </c>
      <c r="D27" s="28" t="s">
        <v>58</v>
      </c>
      <c r="E27" s="29" vm="95">
        <v>-1.3155215819999999</v>
      </c>
      <c r="F27" s="28" t="s">
        <v>58</v>
      </c>
      <c r="G27" s="27" vm="96">
        <v>-2.7264103350000015</v>
      </c>
      <c r="H27" s="28" t="s">
        <v>58</v>
      </c>
      <c r="I27" s="29" vm="97">
        <v>7.7246036739999973</v>
      </c>
      <c r="J27" s="28" t="s">
        <v>58</v>
      </c>
      <c r="K27" s="27" vm="98">
        <v>-8.5841259909999987</v>
      </c>
      <c r="L27" s="28" t="s">
        <v>58</v>
      </c>
      <c r="M27" s="29" vm="99">
        <v>17.939085271999996</v>
      </c>
      <c r="N27" s="28" t="s">
        <v>58</v>
      </c>
      <c r="O27" s="27" vm="100">
        <v>34.310991850000008</v>
      </c>
      <c r="P27" s="28" t="s">
        <v>58</v>
      </c>
      <c r="Q27" s="29" vm="101">
        <v>-39.871919582000004</v>
      </c>
      <c r="R27" s="28" t="s">
        <v>58</v>
      </c>
      <c r="S27" s="27" vm="102">
        <v>-64.730115827999995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-5.7824677686659333E-3</v>
      </c>
      <c r="D29" s="32">
        <v>0.16583940261660043</v>
      </c>
      <c r="E29" s="33">
        <v>-4.3174289695281289E-2</v>
      </c>
      <c r="F29" s="34">
        <v>0.10937718268868868</v>
      </c>
      <c r="G29" s="31">
        <v>5.9452522638597117E-3</v>
      </c>
      <c r="H29" s="32">
        <v>7.1936977901078766E-2</v>
      </c>
      <c r="I29" s="33">
        <v>-6.7662739571358608E-3</v>
      </c>
      <c r="J29" s="34">
        <v>0.10380132688549361</v>
      </c>
      <c r="K29" s="31">
        <v>-1.4309645936648465E-2</v>
      </c>
      <c r="L29" s="32">
        <v>0.14667948673917339</v>
      </c>
      <c r="M29" s="33">
        <v>3.5874455965545456E-3</v>
      </c>
      <c r="N29" s="34">
        <v>0.14510987044647719</v>
      </c>
      <c r="O29" s="31">
        <v>2.5563265051103548E-3</v>
      </c>
      <c r="P29" s="32">
        <v>0.12007930627356436</v>
      </c>
      <c r="Q29" s="33">
        <v>-2.2308352244704628E-2</v>
      </c>
      <c r="R29" s="34">
        <v>0.15630673691362407</v>
      </c>
      <c r="S29" s="31">
        <v>-8.6384816571027923E-3</v>
      </c>
      <c r="T29" s="32">
        <v>0.128578606920521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1.9311129763675841E-2</v>
      </c>
      <c r="D30" s="15">
        <v>0.8341605973834002</v>
      </c>
      <c r="E30" s="16">
        <v>1.2370518720179163E-2</v>
      </c>
      <c r="F30" s="17">
        <v>0.89062281731130732</v>
      </c>
      <c r="G30" s="14">
        <v>-3.983938923924942E-3</v>
      </c>
      <c r="H30" s="15">
        <v>0.92806302209890157</v>
      </c>
      <c r="I30" s="16">
        <v>1.3270449743184313E-2</v>
      </c>
      <c r="J30" s="17">
        <v>0.89619867311451029</v>
      </c>
      <c r="K30" s="14">
        <v>-7.0758181566665246E-3</v>
      </c>
      <c r="L30" s="15">
        <v>0.85332051326082636</v>
      </c>
      <c r="M30" s="16">
        <v>3.3421944158808406E-2</v>
      </c>
      <c r="N30" s="17">
        <v>0.85489012955352051</v>
      </c>
      <c r="O30" s="14">
        <v>4.9973584668963449E-2</v>
      </c>
      <c r="P30" s="15">
        <v>0.87992069372643533</v>
      </c>
      <c r="Q30" s="16">
        <v>-2.4696620777151609E-2</v>
      </c>
      <c r="R30" s="17">
        <v>0.8436932630863756</v>
      </c>
      <c r="S30" s="14">
        <v>-4.6752575530000243E-2</v>
      </c>
      <c r="T30" s="15">
        <v>0.87142139307947886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86">
        <v>1.3528661995009905E-2</v>
      </c>
      <c r="D31" s="22">
        <v>1.0000000000000007</v>
      </c>
      <c r="E31" s="23" vm="87">
        <v>-3.0803770975102118E-2</v>
      </c>
      <c r="F31" s="24">
        <v>0.999999999999996</v>
      </c>
      <c r="G31" s="25" vm="88">
        <v>1.9613133399347671E-3</v>
      </c>
      <c r="H31" s="22">
        <v>0.99999999999998035</v>
      </c>
      <c r="I31" s="23" vm="89">
        <v>6.5041757860484495E-3</v>
      </c>
      <c r="J31" s="24">
        <v>1.000000000000004</v>
      </c>
      <c r="K31" s="25" vm="90">
        <v>-2.1385464093314988E-2</v>
      </c>
      <c r="L31" s="22">
        <v>0.99999999999999978</v>
      </c>
      <c r="M31" s="23" vm="91">
        <v>3.7009389755362943E-2</v>
      </c>
      <c r="N31" s="24">
        <v>0.99999999999999767</v>
      </c>
      <c r="O31" s="25" vm="92">
        <v>5.2529911174073796E-2</v>
      </c>
      <c r="P31" s="22">
        <v>0.99999999999999967</v>
      </c>
      <c r="Q31" s="23" vm="93">
        <v>-4.7004973021856244E-2</v>
      </c>
      <c r="R31" s="24">
        <v>0.99999999999999967</v>
      </c>
      <c r="S31" s="25" vm="94">
        <v>-5.5391057187103021E-2</v>
      </c>
      <c r="T31" s="22">
        <v>0.99999999999999989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2.6001909899927039E-2</v>
      </c>
      <c r="D33" s="32">
        <v>1.0000000000000022</v>
      </c>
      <c r="E33" s="33">
        <v>5.5512345028271145E-3</v>
      </c>
      <c r="F33" s="34">
        <v>1.0048358607019536</v>
      </c>
      <c r="G33" s="31">
        <v>-3.2403818627858355E-3</v>
      </c>
      <c r="H33" s="32">
        <v>1.0017141818556337</v>
      </c>
      <c r="I33" s="33">
        <v>1.3710151183375274E-2</v>
      </c>
      <c r="J33" s="34">
        <v>0.99257054694663882</v>
      </c>
      <c r="K33" s="31">
        <v>-9.1907947894057009E-3</v>
      </c>
      <c r="L33" s="32">
        <v>1.0029979377641787</v>
      </c>
      <c r="M33" s="33">
        <v>3.4981922392596614E-2</v>
      </c>
      <c r="N33" s="34">
        <v>1.0013844478637504</v>
      </c>
      <c r="O33" s="31">
        <v>5.4366970014725111E-2</v>
      </c>
      <c r="P33" s="32">
        <v>0.99967733436788153</v>
      </c>
      <c r="Q33" s="33">
        <v>-2.6220769933447245E-2</v>
      </c>
      <c r="R33" s="34">
        <v>1.0021135342957266</v>
      </c>
      <c r="S33" s="31">
        <v>-4.6561570634280576E-2</v>
      </c>
      <c r="T33" s="32">
        <v>1.0208897768280805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-1.2473247904917127E-2</v>
      </c>
      <c r="D34" s="15">
        <v>0</v>
      </c>
      <c r="E34" s="16">
        <v>-3.6355005477929241E-2</v>
      </c>
      <c r="F34" s="17">
        <v>-4.8358607019382523E-3</v>
      </c>
      <c r="G34" s="14">
        <v>5.2016952027206017E-3</v>
      </c>
      <c r="H34" s="15">
        <v>-1.7141818556331268E-3</v>
      </c>
      <c r="I34" s="16">
        <v>-7.2059753973268224E-3</v>
      </c>
      <c r="J34" s="17">
        <v>7.4294530533688587E-3</v>
      </c>
      <c r="K34" s="14">
        <v>-1.2194669303909285E-2</v>
      </c>
      <c r="L34" s="15">
        <v>-2.9979377641818315E-3</v>
      </c>
      <c r="M34" s="16">
        <v>2.0274673627663294E-3</v>
      </c>
      <c r="N34" s="17">
        <v>-1.3844478637527935E-3</v>
      </c>
      <c r="O34" s="14">
        <v>-1.837058840651305E-3</v>
      </c>
      <c r="P34" s="15">
        <v>3.2266563212042011E-4</v>
      </c>
      <c r="Q34" s="16">
        <v>-2.0784203088408996E-2</v>
      </c>
      <c r="R34" s="17">
        <v>-2.1135342957293492E-3</v>
      </c>
      <c r="S34" s="14">
        <v>-8.8642796134114285E-3</v>
      </c>
      <c r="T34" s="15">
        <v>-2.0889776828079527E-2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86">
        <v>1.3528661995009905E-2</v>
      </c>
      <c r="D35" s="22">
        <v>1.0000000000000022</v>
      </c>
      <c r="E35" s="23" vm="87">
        <v>-3.0803770975102118E-2</v>
      </c>
      <c r="F35" s="24">
        <v>1.0000000000000153</v>
      </c>
      <c r="G35" s="25" vm="88">
        <v>1.9613133399347671E-3</v>
      </c>
      <c r="H35" s="22">
        <v>1.0000000000000004</v>
      </c>
      <c r="I35" s="23" vm="89">
        <v>6.5041757860484495E-3</v>
      </c>
      <c r="J35" s="24">
        <v>1.0000000000000078</v>
      </c>
      <c r="K35" s="25" vm="90">
        <v>-2.1385464093314988E-2</v>
      </c>
      <c r="L35" s="22">
        <v>0.99999999999999689</v>
      </c>
      <c r="M35" s="23" vm="91">
        <v>3.7009389755362943E-2</v>
      </c>
      <c r="N35" s="24">
        <v>0.99999999999999756</v>
      </c>
      <c r="O35" s="25" vm="92">
        <v>5.2529911174073796E-2</v>
      </c>
      <c r="P35" s="22">
        <v>1.000000000000002</v>
      </c>
      <c r="Q35" s="23" vm="93">
        <v>-4.7004973021856244E-2</v>
      </c>
      <c r="R35" s="24">
        <v>0.99999999999999722</v>
      </c>
      <c r="S35" s="25" vm="94">
        <v>-5.5391057187103021E-2</v>
      </c>
      <c r="T35" s="22">
        <v>1.0000000000000009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-5.2778668127118336E-3</v>
      </c>
      <c r="D38" s="15">
        <v>0.11672192455555397</v>
      </c>
      <c r="E38" s="16">
        <v>-4.0496972039273448E-4</v>
      </c>
      <c r="F38" s="17">
        <v>9.8874963861417517E-2</v>
      </c>
      <c r="G38" s="14">
        <v>6.3364430489012993E-5</v>
      </c>
      <c r="H38" s="15">
        <v>9.2229365333153915E-2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0</v>
      </c>
      <c r="D39" s="15">
        <v>0</v>
      </c>
      <c r="E39" s="16">
        <v>0</v>
      </c>
      <c r="F39" s="17">
        <v>0</v>
      </c>
      <c r="G39" s="14">
        <v>0</v>
      </c>
      <c r="H39" s="15">
        <v>0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1.5465600846043698E-2</v>
      </c>
      <c r="D44" s="15">
        <v>0.49693135848714004</v>
      </c>
      <c r="E44" s="16">
        <v>1.3057163746687037E-2</v>
      </c>
      <c r="F44" s="17">
        <v>0.60961069484666874</v>
      </c>
      <c r="G44" s="14">
        <v>2.2349722402985489E-3</v>
      </c>
      <c r="H44" s="15">
        <v>0.6464682470420402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1.0669147717062078E-2</v>
      </c>
      <c r="D45" s="15">
        <v>0.38853006447649324</v>
      </c>
      <c r="E45" s="16">
        <v>1.3133496796019844E-3</v>
      </c>
      <c r="F45" s="17">
        <v>0.29209817048060244</v>
      </c>
      <c r="G45" s="14">
        <v>-7.6973299301130033E-3</v>
      </c>
      <c r="H45" s="15">
        <v>0.26421167880522939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-3.59676131908052E-2</v>
      </c>
      <c r="D49" s="15">
        <v>-2.2667474977088038E-3</v>
      </c>
      <c r="E49" s="16">
        <v>-8.6117549695485986E-3</v>
      </c>
      <c r="F49" s="17">
        <v>-7.5546110554048924E-4</v>
      </c>
      <c r="G49" s="14">
        <v>-4.2367492346835671E-2</v>
      </c>
      <c r="H49" s="15">
        <v>-3.2573469836142607E-3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-6.5449725270376956E-4</v>
      </c>
      <c r="D56" s="15">
        <v>8.3399978518343493E-5</v>
      </c>
      <c r="E56" s="16">
        <v>-2.3803915537756348E-5</v>
      </c>
      <c r="F56" s="17">
        <v>1.7163191685096204E-4</v>
      </c>
      <c r="G56" s="14">
        <v>3.1207349661118897E-4</v>
      </c>
      <c r="H56" s="15">
        <v>3.4805580318918129E-4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-1.576522869311503E-2</v>
      </c>
      <c r="D57" s="22">
        <v>0.99999999999999678</v>
      </c>
      <c r="E57" s="23">
        <v>5.3299848208099299E-3</v>
      </c>
      <c r="F57" s="24">
        <v>0.99999999999999911</v>
      </c>
      <c r="G57" s="25">
        <v>-4.7454412109549926E-2</v>
      </c>
      <c r="H57" s="22">
        <v>0.99999999999999856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-3.8552316700000016</v>
      </c>
      <c r="D58" s="28" t="s">
        <v>58</v>
      </c>
      <c r="E58" s="29">
        <v>13.224331284999995</v>
      </c>
      <c r="F58" s="28" t="s">
        <v>58</v>
      </c>
      <c r="G58" s="27">
        <v>-57.066712275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-4.1662211311577102E-2</v>
      </c>
      <c r="D60" s="32">
        <v>0.11571785440212264</v>
      </c>
      <c r="E60" s="33">
        <v>-8.959245246767035E-3</v>
      </c>
      <c r="F60" s="17">
        <v>0.12379070787958535</v>
      </c>
      <c r="G60" s="31">
        <v>-4.1226456227076443E-2</v>
      </c>
      <c r="H60" s="32">
        <v>0.12752321082058016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2.5896982618462051E-2</v>
      </c>
      <c r="D61" s="32">
        <v>0.88428214559786966</v>
      </c>
      <c r="E61" s="16">
        <v>1.4289230067576965E-2</v>
      </c>
      <c r="F61" s="17">
        <v>0.8762092921204111</v>
      </c>
      <c r="G61" s="14">
        <v>-6.2279558824734765E-3</v>
      </c>
      <c r="H61" s="32">
        <v>0.8724767891794174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-1.576522869311503E-2</v>
      </c>
      <c r="D62" s="22">
        <v>0.99999999999999234</v>
      </c>
      <c r="E62" s="23">
        <v>5.3299848208099299E-3</v>
      </c>
      <c r="F62" s="24">
        <v>0.99999999999999645</v>
      </c>
      <c r="G62" s="25">
        <v>-4.7454412109549926E-2</v>
      </c>
      <c r="H62" s="22">
        <v>0.99999999999999756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2.0856881750393949E-2</v>
      </c>
      <c r="D64" s="32">
        <v>1.0021833475191964</v>
      </c>
      <c r="E64" s="33">
        <v>1.396554370589629E-2</v>
      </c>
      <c r="F64" s="17">
        <v>1.0005838291886928</v>
      </c>
      <c r="G64" s="31">
        <v>-5.3989932593254313E-3</v>
      </c>
      <c r="H64" s="32">
        <v>1.0029092911804274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-3.6622110443508972E-2</v>
      </c>
      <c r="D65" s="32">
        <v>-2.1833475191904597E-3</v>
      </c>
      <c r="E65" s="33">
        <v>-8.6355588850863564E-3</v>
      </c>
      <c r="F65" s="17">
        <v>-5.8382918868952419E-4</v>
      </c>
      <c r="G65" s="31">
        <v>-4.2089229468159982E-2</v>
      </c>
      <c r="H65" s="32">
        <v>-2.9092911804250669E-3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-1.576522869311503E-2</v>
      </c>
      <c r="D66" s="22">
        <v>1.000000000000006</v>
      </c>
      <c r="E66" s="23">
        <v>5.3299848208099299E-3</v>
      </c>
      <c r="F66" s="24">
        <v>1.0000000000000033</v>
      </c>
      <c r="G66" s="25">
        <v>-4.7454412109549926E-2</v>
      </c>
      <c r="H66" s="22">
        <v>1.0000000000000022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69C0-0D01-498F-BDBA-D27F212CC069}">
  <sheetPr>
    <pageSetUpPr fitToPage="1"/>
  </sheetPr>
  <dimension ref="A1:AA67"/>
  <sheetViews>
    <sheetView showGridLines="0" rightToLeft="1" workbookViewId="0">
      <selection sqref="A1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13254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86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1.1521960997685678E-3</v>
      </c>
      <c r="D7" s="15">
        <v>5.9882535208589022E-2</v>
      </c>
      <c r="E7" s="16">
        <v>0</v>
      </c>
      <c r="F7" s="17">
        <v>0.1285</v>
      </c>
      <c r="G7" s="14">
        <v>0</v>
      </c>
      <c r="H7" s="15">
        <v>6.4100000000000004E-2</v>
      </c>
      <c r="I7" s="16">
        <v>7.3662917427992733E-4</v>
      </c>
      <c r="J7" s="17">
        <v>2.5984578962411783E-2</v>
      </c>
      <c r="K7" s="14">
        <v>0</v>
      </c>
      <c r="L7" s="15">
        <v>6.25E-2</v>
      </c>
      <c r="M7" s="16">
        <v>0</v>
      </c>
      <c r="N7" s="17">
        <v>3.7199999999999997E-2</v>
      </c>
      <c r="O7" s="14">
        <v>5.0219983183889783E-4</v>
      </c>
      <c r="P7" s="15">
        <v>2.8178019215304159E-2</v>
      </c>
      <c r="Q7" s="16">
        <v>0</v>
      </c>
      <c r="R7" s="17">
        <v>4.8800000000000003E-2</v>
      </c>
      <c r="S7" s="14">
        <v>0</v>
      </c>
      <c r="T7" s="15">
        <v>6.3399999999999998E-2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4.9892893953629204E-3</v>
      </c>
      <c r="D8" s="15">
        <v>0.93949057939466962</v>
      </c>
      <c r="E8" s="16">
        <v>-5.3722908246272624E-3</v>
      </c>
      <c r="F8" s="17">
        <v>0.87130305381392492</v>
      </c>
      <c r="G8" s="14">
        <v>5.1576281236555156E-3</v>
      </c>
      <c r="H8" s="15">
        <v>0.93538339765986556</v>
      </c>
      <c r="I8" s="16">
        <v>3.7782444138878546E-3</v>
      </c>
      <c r="J8" s="17">
        <v>0.97328677872497193</v>
      </c>
      <c r="K8" s="14">
        <v>2.6376315258623568E-3</v>
      </c>
      <c r="L8" s="15">
        <v>0.93746640135514392</v>
      </c>
      <c r="M8" s="16">
        <v>3.2633080313968807E-3</v>
      </c>
      <c r="N8" s="17">
        <v>0.96250307002176583</v>
      </c>
      <c r="O8" s="14">
        <v>4.1813366386518006E-3</v>
      </c>
      <c r="P8" s="15">
        <v>0.97132417608323274</v>
      </c>
      <c r="Q8" s="16">
        <v>4.0872055146706473E-3</v>
      </c>
      <c r="R8" s="17">
        <v>0.95114137691781653</v>
      </c>
      <c r="S8" s="14">
        <v>3.0677280136522161E-3</v>
      </c>
      <c r="T8" s="15">
        <v>0.93660277292264549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0</v>
      </c>
      <c r="D14" s="15">
        <v>0</v>
      </c>
      <c r="E14" s="16">
        <v>0</v>
      </c>
      <c r="F14" s="17">
        <v>0</v>
      </c>
      <c r="G14" s="14">
        <v>0</v>
      </c>
      <c r="H14" s="15">
        <v>0</v>
      </c>
      <c r="I14" s="16">
        <v>0</v>
      </c>
      <c r="J14" s="17">
        <v>0</v>
      </c>
      <c r="K14" s="14">
        <v>0</v>
      </c>
      <c r="L14" s="15">
        <v>0</v>
      </c>
      <c r="M14" s="16">
        <v>0</v>
      </c>
      <c r="N14" s="17">
        <v>0</v>
      </c>
      <c r="O14" s="14">
        <v>0</v>
      </c>
      <c r="P14" s="15">
        <v>0</v>
      </c>
      <c r="Q14" s="16">
        <v>0</v>
      </c>
      <c r="R14" s="17">
        <v>0</v>
      </c>
      <c r="S14" s="14">
        <v>0</v>
      </c>
      <c r="T14" s="15">
        <v>0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-7.7526316416120524E-4</v>
      </c>
      <c r="D25" s="15">
        <v>6.2688539675933479E-4</v>
      </c>
      <c r="E25" s="16">
        <v>7.1209779930220957E-4</v>
      </c>
      <c r="F25" s="17">
        <v>1.8809002514539152E-4</v>
      </c>
      <c r="G25" s="14">
        <v>2.3334062154588026E-4</v>
      </c>
      <c r="H25" s="15">
        <v>5.2200143105437884E-4</v>
      </c>
      <c r="I25" s="16">
        <v>-6.5440017961633675E-4</v>
      </c>
      <c r="J25" s="17">
        <v>7.2864231262217212E-4</v>
      </c>
      <c r="K25" s="14">
        <v>2.3026990847299455E-4</v>
      </c>
      <c r="L25" s="15">
        <v>7.7409911670933831E-5</v>
      </c>
      <c r="M25" s="16">
        <v>1.270906415815314E-4</v>
      </c>
      <c r="N25" s="17">
        <v>3.2663754759489918E-4</v>
      </c>
      <c r="O25" s="14">
        <v>-3.944828555895257E-4</v>
      </c>
      <c r="P25" s="15">
        <v>4.9780470151109099E-4</v>
      </c>
      <c r="Q25" s="16">
        <v>1.8036610740815613E-4</v>
      </c>
      <c r="R25" s="17">
        <v>1.0573072203661289E-4</v>
      </c>
      <c r="S25" s="14">
        <v>2.1459209046677962E-4</v>
      </c>
      <c r="T25" s="15">
        <v>2.7769270652880298E-4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103">
        <v>5.3662223309702828E-3</v>
      </c>
      <c r="D26" s="22">
        <v>1.000000000000018</v>
      </c>
      <c r="E26" s="23" vm="104">
        <v>-4.6601930253250545E-3</v>
      </c>
      <c r="F26" s="24">
        <v>0.99999114383907028</v>
      </c>
      <c r="G26" s="25" vm="105">
        <v>5.3909687452013966E-3</v>
      </c>
      <c r="H26" s="22">
        <v>1.0000053990909199</v>
      </c>
      <c r="I26" s="23" vm="106">
        <v>3.8604734085514458E-3</v>
      </c>
      <c r="J26" s="24">
        <v>1.000000000000006</v>
      </c>
      <c r="K26" s="25" vm="107">
        <v>2.8679014343353515E-3</v>
      </c>
      <c r="L26" s="22">
        <f>SUM(L7:L25)</f>
        <v>1.0000438112668149</v>
      </c>
      <c r="M26" s="23" vm="108">
        <v>3.3903986729784119E-3</v>
      </c>
      <c r="N26" s="24">
        <v>1.0000297075693607</v>
      </c>
      <c r="O26" s="25" vm="109">
        <v>4.2890536149011727E-3</v>
      </c>
      <c r="P26" s="22">
        <v>1.000000000000048</v>
      </c>
      <c r="Q26" s="23" vm="110">
        <v>4.2675716220788029E-3</v>
      </c>
      <c r="R26" s="24">
        <v>1.0000471076398532</v>
      </c>
      <c r="S26" s="25" vm="111">
        <v>3.2823201041189964E-3</v>
      </c>
      <c r="T26" s="22">
        <v>1.000000000000048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82.625199999999992</v>
      </c>
      <c r="D27" s="28" t="s">
        <v>58</v>
      </c>
      <c r="E27" s="29" vm="112">
        <v>-72.607550000000003</v>
      </c>
      <c r="F27" s="28" t="s">
        <v>58</v>
      </c>
      <c r="G27" s="27" vm="113">
        <v>167.66552000000001</v>
      </c>
      <c r="H27" s="28" t="s">
        <v>58</v>
      </c>
      <c r="I27" s="29" vm="114">
        <v>126.49719</v>
      </c>
      <c r="J27" s="28" t="s">
        <v>58</v>
      </c>
      <c r="K27" s="27" vm="115">
        <v>96.242809999999992</v>
      </c>
      <c r="L27" s="28" t="s">
        <v>58</v>
      </c>
      <c r="M27" s="29" vm="116">
        <v>105.2008</v>
      </c>
      <c r="N27" s="28" t="s">
        <v>58</v>
      </c>
      <c r="O27" s="27" vm="117">
        <v>122.27411000000001</v>
      </c>
      <c r="P27" s="28" t="s">
        <v>58</v>
      </c>
      <c r="Q27" s="29" vm="118">
        <v>121.85401999999999</v>
      </c>
      <c r="R27" s="28" t="s">
        <v>58</v>
      </c>
      <c r="S27" s="27" vm="119">
        <v>95.772790000000015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5.3662223309702828E-3</v>
      </c>
      <c r="D29" s="32">
        <v>1.0000000000000002</v>
      </c>
      <c r="E29" s="33">
        <v>-4.6601930253250545E-3</v>
      </c>
      <c r="F29" s="34">
        <v>1</v>
      </c>
      <c r="G29" s="31">
        <v>5.3909687452013966E-3</v>
      </c>
      <c r="H29" s="32">
        <v>1</v>
      </c>
      <c r="I29" s="33">
        <v>3.8604734085514454E-3</v>
      </c>
      <c r="J29" s="34">
        <v>1</v>
      </c>
      <c r="K29" s="31">
        <v>2.8679014343353515E-3</v>
      </c>
      <c r="L29" s="32">
        <v>1</v>
      </c>
      <c r="M29" s="33">
        <v>3.3903986729784119E-3</v>
      </c>
      <c r="N29" s="34">
        <v>1</v>
      </c>
      <c r="O29" s="31">
        <v>4.2890536149011727E-3</v>
      </c>
      <c r="P29" s="32">
        <v>1</v>
      </c>
      <c r="Q29" s="33">
        <v>4.2675716220788029E-3</v>
      </c>
      <c r="R29" s="34">
        <v>1</v>
      </c>
      <c r="S29" s="31">
        <v>3.2823201041189964E-3</v>
      </c>
      <c r="T29" s="32">
        <v>1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0</v>
      </c>
      <c r="D30" s="15">
        <v>0</v>
      </c>
      <c r="E30" s="16">
        <v>0</v>
      </c>
      <c r="F30" s="17">
        <v>0</v>
      </c>
      <c r="G30" s="14">
        <v>0</v>
      </c>
      <c r="H30" s="15">
        <v>0</v>
      </c>
      <c r="I30" s="16">
        <v>0</v>
      </c>
      <c r="J30" s="17">
        <v>0</v>
      </c>
      <c r="K30" s="14">
        <v>0</v>
      </c>
      <c r="L30" s="15">
        <v>0</v>
      </c>
      <c r="M30" s="16">
        <v>0</v>
      </c>
      <c r="N30" s="17">
        <v>0</v>
      </c>
      <c r="O30" s="14">
        <v>0</v>
      </c>
      <c r="P30" s="15">
        <v>0</v>
      </c>
      <c r="Q30" s="16">
        <v>0</v>
      </c>
      <c r="R30" s="17">
        <v>0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103">
        <v>5.3662223309702828E-3</v>
      </c>
      <c r="D31" s="22">
        <v>1.0000000000000002</v>
      </c>
      <c r="E31" s="23" vm="104">
        <v>-4.6601930253250545E-3</v>
      </c>
      <c r="F31" s="24">
        <v>1</v>
      </c>
      <c r="G31" s="25" vm="105">
        <v>5.3909687452013966E-3</v>
      </c>
      <c r="H31" s="22">
        <v>1</v>
      </c>
      <c r="I31" s="23" vm="106">
        <v>3.8604734085514458E-3</v>
      </c>
      <c r="J31" s="24">
        <v>1</v>
      </c>
      <c r="K31" s="25" vm="107">
        <v>2.8679014343353515E-3</v>
      </c>
      <c r="L31" s="22">
        <v>1</v>
      </c>
      <c r="M31" s="23" vm="108">
        <v>3.3903986729784119E-3</v>
      </c>
      <c r="N31" s="24">
        <v>1</v>
      </c>
      <c r="O31" s="25" vm="109">
        <v>4.2890536149011727E-3</v>
      </c>
      <c r="P31" s="22">
        <v>1</v>
      </c>
      <c r="Q31" s="23" vm="110">
        <v>4.2675716220788029E-3</v>
      </c>
      <c r="R31" s="24">
        <v>1</v>
      </c>
      <c r="S31" s="25" vm="111">
        <v>3.2823201041189964E-3</v>
      </c>
      <c r="T31" s="22">
        <v>1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6.1414854951314874E-3</v>
      </c>
      <c r="D33" s="32">
        <v>0.99937311460330347</v>
      </c>
      <c r="E33" s="33">
        <v>-5.3722908246272641E-3</v>
      </c>
      <c r="F33" s="34">
        <v>0.99981190997487523</v>
      </c>
      <c r="G33" s="31">
        <v>5.1576281236555156E-3</v>
      </c>
      <c r="H33" s="32">
        <v>0.99947799856895625</v>
      </c>
      <c r="I33" s="33">
        <v>4.5148735881677827E-3</v>
      </c>
      <c r="J33" s="34">
        <v>0.99927135768735875</v>
      </c>
      <c r="K33" s="31">
        <v>2.6376315258623568E-3</v>
      </c>
      <c r="L33" s="32">
        <v>0.99992259008832085</v>
      </c>
      <c r="M33" s="33">
        <v>3.2633080313968807E-3</v>
      </c>
      <c r="N33" s="34">
        <v>0.9996733624523727</v>
      </c>
      <c r="O33" s="31">
        <v>4.6835364704906979E-3</v>
      </c>
      <c r="P33" s="32">
        <v>0.99950219529851048</v>
      </c>
      <c r="Q33" s="33">
        <v>4.0872055146706473E-3</v>
      </c>
      <c r="R33" s="34">
        <v>0.99989426927797442</v>
      </c>
      <c r="S33" s="31">
        <v>3.0677280136522161E-3</v>
      </c>
      <c r="T33" s="32">
        <v>0.99972230729344691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-7.7526316416120524E-4</v>
      </c>
      <c r="D34" s="15">
        <v>6.2688539675933479E-4</v>
      </c>
      <c r="E34" s="16">
        <v>7.1209779930220957E-4</v>
      </c>
      <c r="F34" s="17">
        <v>1.8809002514539152E-4</v>
      </c>
      <c r="G34" s="14">
        <v>2.3334062154588026E-4</v>
      </c>
      <c r="H34" s="15">
        <v>5.2200143105437884E-4</v>
      </c>
      <c r="I34" s="16">
        <v>-6.5440017961633675E-4</v>
      </c>
      <c r="J34" s="17">
        <v>7.2864231262217212E-4</v>
      </c>
      <c r="K34" s="14">
        <v>2.3026990847299455E-4</v>
      </c>
      <c r="L34" s="15">
        <v>7.7409911670933831E-5</v>
      </c>
      <c r="M34" s="16">
        <v>1.270906415815314E-4</v>
      </c>
      <c r="N34" s="17">
        <v>3.2663754759489918E-4</v>
      </c>
      <c r="O34" s="14">
        <v>-3.944828555895257E-4</v>
      </c>
      <c r="P34" s="15">
        <v>4.9780470151109099E-4</v>
      </c>
      <c r="Q34" s="16">
        <v>1.8036610740815613E-4</v>
      </c>
      <c r="R34" s="17">
        <v>1.0573072203661289E-4</v>
      </c>
      <c r="S34" s="14">
        <v>2.1459209046677962E-4</v>
      </c>
      <c r="T34" s="15">
        <v>2.7769270652880298E-4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103">
        <v>5.3662223309702828E-3</v>
      </c>
      <c r="D35" s="22">
        <v>1.0000000000000628</v>
      </c>
      <c r="E35" s="23" vm="104">
        <v>-4.6601930253250545E-3</v>
      </c>
      <c r="F35" s="24">
        <v>1.0000000000000207</v>
      </c>
      <c r="G35" s="25" vm="105">
        <v>5.3909687452013966E-3</v>
      </c>
      <c r="H35" s="22">
        <v>1.0000000000000107</v>
      </c>
      <c r="I35" s="23" vm="106">
        <v>3.8604734085514458E-3</v>
      </c>
      <c r="J35" s="24">
        <v>0.9999999999999809</v>
      </c>
      <c r="K35" s="25" vm="107">
        <v>2.8679014343353515E-3</v>
      </c>
      <c r="L35" s="22">
        <v>0.99999999999999178</v>
      </c>
      <c r="M35" s="23" vm="108">
        <v>3.3903986729784119E-3</v>
      </c>
      <c r="N35" s="24">
        <v>0.99999999999996758</v>
      </c>
      <c r="O35" s="25" vm="109">
        <v>4.2890536149011727E-3</v>
      </c>
      <c r="P35" s="22">
        <v>1.0000000000000215</v>
      </c>
      <c r="Q35" s="23" vm="110">
        <v>4.2675716220788029E-3</v>
      </c>
      <c r="R35" s="24">
        <v>1.0000000000000111</v>
      </c>
      <c r="S35" s="25" vm="111">
        <v>3.2823201041189964E-3</v>
      </c>
      <c r="T35" s="22">
        <v>0.99999999999997569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6.0662116465637849E-4</v>
      </c>
      <c r="D38" s="15">
        <v>8.4199999999999997E-2</v>
      </c>
      <c r="E38" s="16">
        <v>1.3492130905062318E-3</v>
      </c>
      <c r="F38" s="17">
        <v>6.3E-2</v>
      </c>
      <c r="G38" s="14">
        <v>1.8854521455827385E-3</v>
      </c>
      <c r="H38" s="15">
        <v>5.7599999999999998E-2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5.2496881135894345E-3</v>
      </c>
      <c r="D39" s="15">
        <v>0.91539234362282007</v>
      </c>
      <c r="E39" s="16">
        <v>1.504897868434457E-2</v>
      </c>
      <c r="F39" s="17">
        <v>0.93657221349505704</v>
      </c>
      <c r="G39" s="14">
        <v>2.6590675956892119E-2</v>
      </c>
      <c r="H39" s="15">
        <v>0.94205573409933741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0</v>
      </c>
      <c r="D45" s="15">
        <v>0</v>
      </c>
      <c r="E45" s="16">
        <v>0</v>
      </c>
      <c r="F45" s="17">
        <v>0</v>
      </c>
      <c r="G45" s="14">
        <v>0</v>
      </c>
      <c r="H45" s="15">
        <v>0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2.1935250727973072E-4</v>
      </c>
      <c r="D56" s="15">
        <v>4.4565895098636841E-4</v>
      </c>
      <c r="E56" s="16">
        <v>-1.0815126915986368E-4</v>
      </c>
      <c r="F56" s="17">
        <v>4.1161110414118508E-4</v>
      </c>
      <c r="G56" s="14">
        <v>-1.0707918660097235E-4</v>
      </c>
      <c r="H56" s="15">
        <v>3.7232163943595747E-4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6.0756617855255435E-3</v>
      </c>
      <c r="D57" s="22">
        <v>1.0000380025738065</v>
      </c>
      <c r="E57" s="23">
        <v>1.6290040505690939E-2</v>
      </c>
      <c r="F57" s="24">
        <v>0.99998382459919832</v>
      </c>
      <c r="G57" s="25">
        <v>2.8369048915873885E-2</v>
      </c>
      <c r="H57" s="22">
        <v>1.0000280557387733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177.68317000000002</v>
      </c>
      <c r="D58" s="28" t="s">
        <v>58</v>
      </c>
      <c r="E58" s="29">
        <v>505.62397000000004</v>
      </c>
      <c r="F58" s="28" t="s">
        <v>58</v>
      </c>
      <c r="G58" s="27">
        <v>845.52488999999991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6.0756617855255435E-3</v>
      </c>
      <c r="D60" s="32">
        <v>1</v>
      </c>
      <c r="E60" s="33">
        <v>1.6290040505690939E-2</v>
      </c>
      <c r="F60" s="17">
        <v>1</v>
      </c>
      <c r="G60" s="31">
        <v>2.8369048915873885E-2</v>
      </c>
      <c r="H60" s="32">
        <v>1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0</v>
      </c>
      <c r="D61" s="32">
        <v>0</v>
      </c>
      <c r="E61" s="16">
        <v>0</v>
      </c>
      <c r="F61" s="17">
        <v>0</v>
      </c>
      <c r="G61" s="14">
        <v>0</v>
      </c>
      <c r="H61" s="32">
        <v>0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6.0756617855255435E-3</v>
      </c>
      <c r="D62" s="22">
        <v>1</v>
      </c>
      <c r="E62" s="23">
        <v>1.6290040505690939E-2</v>
      </c>
      <c r="F62" s="24">
        <v>1</v>
      </c>
      <c r="G62" s="25">
        <v>2.8369048915873885E-2</v>
      </c>
      <c r="H62" s="22">
        <v>1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5.8563092782458123E-3</v>
      </c>
      <c r="D64" s="32">
        <v>0.99955434104904495</v>
      </c>
      <c r="E64" s="33">
        <v>1.6398191774850805E-2</v>
      </c>
      <c r="F64" s="17">
        <v>0.99958838889586454</v>
      </c>
      <c r="G64" s="31">
        <v>2.8476128102474851E-2</v>
      </c>
      <c r="H64" s="32">
        <v>0.99962767836056876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2.1935250727973072E-4</v>
      </c>
      <c r="D65" s="32">
        <v>4.4565895098636841E-4</v>
      </c>
      <c r="E65" s="33">
        <v>-1.0815126915986368E-4</v>
      </c>
      <c r="F65" s="17">
        <v>4.1161110414118508E-4</v>
      </c>
      <c r="G65" s="31">
        <v>-1.0707918660097235E-4</v>
      </c>
      <c r="H65" s="32">
        <v>3.7232163943595747E-4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6.0756617855255435E-3</v>
      </c>
      <c r="D66" s="22">
        <v>1.0000000000000313</v>
      </c>
      <c r="E66" s="23">
        <v>1.6290040505690939E-2</v>
      </c>
      <c r="F66" s="24">
        <v>1.0000000000000058</v>
      </c>
      <c r="G66" s="25">
        <v>2.8369048915873885E-2</v>
      </c>
      <c r="H66" s="22">
        <v>1.0000000000000047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368D-1822-414A-B910-C723537A6D68}">
  <sheetPr>
    <pageSetUpPr fitToPage="1"/>
  </sheetPr>
  <dimension ref="A1:AA67"/>
  <sheetViews>
    <sheetView showGridLines="0" rightToLeft="1" workbookViewId="0">
      <selection sqref="A1:XFD1048576"/>
    </sheetView>
  </sheetViews>
  <sheetFormatPr defaultColWidth="0" defaultRowHeight="14.25" zeroHeight="1" x14ac:dyDescent="0.2"/>
  <cols>
    <col min="1" max="1" width="8.625" customWidth="1"/>
    <col min="2" max="2" width="50.875" bestFit="1" customWidth="1"/>
    <col min="3" max="3" width="14" bestFit="1" customWidth="1"/>
    <col min="4" max="4" width="28.5" bestFit="1" customWidth="1"/>
    <col min="5" max="5" width="14" bestFit="1" customWidth="1"/>
    <col min="6" max="6" width="28.5" bestFit="1" customWidth="1"/>
    <col min="7" max="7" width="14" bestFit="1" customWidth="1"/>
    <col min="8" max="8" width="28.5" bestFit="1" customWidth="1"/>
    <col min="9" max="9" width="14" bestFit="1" customWidth="1"/>
    <col min="10" max="10" width="28.5" bestFit="1" customWidth="1"/>
    <col min="11" max="11" width="11.125" bestFit="1" customWidth="1"/>
    <col min="12" max="12" width="28.5" bestFit="1" customWidth="1"/>
    <col min="13" max="13" width="11.125" bestFit="1" customWidth="1"/>
    <col min="14" max="14" width="28.5" bestFit="1" customWidth="1"/>
    <col min="15" max="15" width="11.25" bestFit="1" customWidth="1"/>
    <col min="16" max="16" width="28.5" bestFit="1" customWidth="1"/>
    <col min="17" max="17" width="14" bestFit="1" customWidth="1"/>
    <col min="18" max="18" width="28.5" bestFit="1" customWidth="1"/>
    <col min="19" max="19" width="14" bestFit="1" customWidth="1"/>
    <col min="20" max="20" width="28.5" bestFit="1" customWidth="1"/>
    <col min="21" max="21" width="14" bestFit="1" customWidth="1"/>
    <col min="22" max="22" width="28.5" bestFit="1" customWidth="1"/>
    <col min="23" max="23" width="14" bestFit="1" customWidth="1"/>
    <col min="24" max="24" width="28.5" bestFit="1" customWidth="1"/>
    <col min="25" max="25" width="14" bestFit="1" customWidth="1"/>
    <col min="26" max="26" width="28.5" bestFit="1" customWidth="1"/>
    <col min="27" max="27" width="9.125" customWidth="1"/>
    <col min="28" max="16384" width="8.625" hidden="1"/>
  </cols>
  <sheetData>
    <row r="1" spans="1:27" ht="18.75" x14ac:dyDescent="0.3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.75" x14ac:dyDescent="0.3">
      <c r="B2" s="3" t="s">
        <v>3</v>
      </c>
      <c r="C2" s="42">
        <v>13414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.75" x14ac:dyDescent="0.3">
      <c r="B3" s="4" t="s">
        <v>4</v>
      </c>
      <c r="C3" s="42" t="s">
        <v>88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.75" x14ac:dyDescent="0.3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.75" x14ac:dyDescent="0.3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45" x14ac:dyDescent="0.25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2">
      <c r="B7" s="13" t="s">
        <v>37</v>
      </c>
      <c r="C7" s="14">
        <v>8.2069673104324776E-5</v>
      </c>
      <c r="D7" s="15">
        <v>1.2683168338024828E-2</v>
      </c>
      <c r="E7" s="16">
        <v>0</v>
      </c>
      <c r="F7" s="17">
        <v>1.1599999999999999E-2</v>
      </c>
      <c r="G7" s="14">
        <v>0</v>
      </c>
      <c r="H7" s="15">
        <v>1.0800000000000001E-2</v>
      </c>
      <c r="I7" s="16">
        <v>1.1140510429595629E-4</v>
      </c>
      <c r="J7" s="17">
        <v>1.2024379649508143E-2</v>
      </c>
      <c r="K7" s="14">
        <v>0</v>
      </c>
      <c r="L7" s="15">
        <v>1.35E-2</v>
      </c>
      <c r="M7" s="16">
        <v>5.8137603360124837E-10</v>
      </c>
      <c r="N7" s="17">
        <v>1.3569765965986526E-2</v>
      </c>
      <c r="O7" s="14">
        <v>1.271233662261329E-4</v>
      </c>
      <c r="P7" s="15">
        <v>1.2388950451051218E-2</v>
      </c>
      <c r="Q7" s="16">
        <v>0</v>
      </c>
      <c r="R7" s="17">
        <v>1.0999999999999999E-2</v>
      </c>
      <c r="S7" s="14">
        <v>0</v>
      </c>
      <c r="T7" s="15">
        <v>1.12E-2</v>
      </c>
      <c r="U7" s="16">
        <v>0</v>
      </c>
      <c r="V7" s="17">
        <v>0</v>
      </c>
      <c r="W7" s="14">
        <v>0</v>
      </c>
      <c r="X7" s="15">
        <v>0</v>
      </c>
      <c r="Y7" s="16">
        <v>0</v>
      </c>
      <c r="Z7" s="17">
        <v>0</v>
      </c>
      <c r="AA7" s="2" t="s">
        <v>1</v>
      </c>
    </row>
    <row r="8" spans="1:27" x14ac:dyDescent="0.2">
      <c r="B8" s="18" t="s">
        <v>38</v>
      </c>
      <c r="C8" s="14">
        <v>0</v>
      </c>
      <c r="D8" s="15">
        <v>0</v>
      </c>
      <c r="E8" s="16">
        <v>0</v>
      </c>
      <c r="F8" s="17">
        <v>0</v>
      </c>
      <c r="G8" s="14">
        <v>0</v>
      </c>
      <c r="H8" s="15">
        <v>0</v>
      </c>
      <c r="I8" s="16">
        <v>0</v>
      </c>
      <c r="J8" s="17">
        <v>0</v>
      </c>
      <c r="K8" s="14">
        <v>0</v>
      </c>
      <c r="L8" s="15">
        <v>0</v>
      </c>
      <c r="M8" s="16">
        <v>0</v>
      </c>
      <c r="N8" s="17">
        <v>0</v>
      </c>
      <c r="O8" s="14">
        <v>0</v>
      </c>
      <c r="P8" s="15">
        <v>0</v>
      </c>
      <c r="Q8" s="16">
        <v>0</v>
      </c>
      <c r="R8" s="17">
        <v>0</v>
      </c>
      <c r="S8" s="14">
        <v>0</v>
      </c>
      <c r="T8" s="15">
        <v>0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2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2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2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2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2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2">
      <c r="B14" s="19" t="s">
        <v>44</v>
      </c>
      <c r="C14" s="14">
        <v>3.581496973706124E-2</v>
      </c>
      <c r="D14" s="15">
        <v>0.98723466026543272</v>
      </c>
      <c r="E14" s="16">
        <v>4.4772286193557227E-2</v>
      </c>
      <c r="F14" s="17">
        <v>0.98840059257264501</v>
      </c>
      <c r="G14" s="14">
        <v>-3.4113117572832992E-3</v>
      </c>
      <c r="H14" s="15">
        <v>0.98911898534211207</v>
      </c>
      <c r="I14" s="16">
        <v>3.7733293121128601E-2</v>
      </c>
      <c r="J14" s="17">
        <v>0.98786899595448419</v>
      </c>
      <c r="K14" s="14">
        <v>3.606339239858275E-2</v>
      </c>
      <c r="L14" s="15">
        <v>0.98645954166722738</v>
      </c>
      <c r="M14" s="16">
        <v>4.1219874916962981E-2</v>
      </c>
      <c r="N14" s="17">
        <v>0.98634168100835307</v>
      </c>
      <c r="O14" s="14">
        <v>4.0111577985790542E-2</v>
      </c>
      <c r="P14" s="15">
        <v>0.98748422140411107</v>
      </c>
      <c r="Q14" s="16">
        <v>2.5009030408043701E-2</v>
      </c>
      <c r="R14" s="17">
        <v>0.98897258274782784</v>
      </c>
      <c r="S14" s="14">
        <v>-4.4997025668008547E-2</v>
      </c>
      <c r="T14" s="15">
        <v>0.98879974159632023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2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2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2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2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2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2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2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2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2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2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2">
      <c r="B25" s="19" t="s">
        <v>55</v>
      </c>
      <c r="C25" s="14">
        <v>-3.9007860625750645E-5</v>
      </c>
      <c r="D25" s="15">
        <v>8.2171396544190615E-5</v>
      </c>
      <c r="E25" s="16">
        <v>4.0805106521158437E-5</v>
      </c>
      <c r="F25" s="17">
        <v>3.7801914677962426E-5</v>
      </c>
      <c r="G25" s="14">
        <v>1.028451236840051E-4</v>
      </c>
      <c r="H25" s="15">
        <v>6.3805452190807344E-5</v>
      </c>
      <c r="I25" s="16">
        <v>-5.9644415235629179E-5</v>
      </c>
      <c r="J25" s="17">
        <v>1.066243960000668E-4</v>
      </c>
      <c r="K25" s="14">
        <v>6.0709743678394071E-5</v>
      </c>
      <c r="L25" s="15">
        <v>4.2110829563984056E-5</v>
      </c>
      <c r="M25" s="16">
        <v>6.1582886738785733E-5</v>
      </c>
      <c r="N25" s="17">
        <v>8.8553002302402779E-5</v>
      </c>
      <c r="O25" s="14">
        <v>-6.1478518205570492E-5</v>
      </c>
      <c r="P25" s="15">
        <v>1.2682814484105655E-4</v>
      </c>
      <c r="Q25" s="16">
        <v>5.1105640448412985E-5</v>
      </c>
      <c r="R25" s="17">
        <v>5.4133461272150987E-5</v>
      </c>
      <c r="S25" s="14">
        <v>4.654514497414213E-5</v>
      </c>
      <c r="T25" s="15">
        <v>9.6470998513922292E-5</v>
      </c>
      <c r="U25" s="16">
        <v>0</v>
      </c>
      <c r="V25" s="17">
        <v>0</v>
      </c>
      <c r="W25" s="14">
        <v>0</v>
      </c>
      <c r="X25" s="15">
        <v>0</v>
      </c>
      <c r="Y25" s="16">
        <v>0</v>
      </c>
      <c r="Z25" s="17">
        <v>0</v>
      </c>
      <c r="AA25" s="2" t="s">
        <v>1</v>
      </c>
    </row>
    <row r="26" spans="2:27" ht="15" x14ac:dyDescent="0.25">
      <c r="B26" s="20" t="s">
        <v>56</v>
      </c>
      <c r="C26" s="21" vm="120">
        <v>3.5858031549539815E-2</v>
      </c>
      <c r="D26" s="22">
        <v>1.0000000000000018</v>
      </c>
      <c r="E26" s="23" vm="121">
        <v>4.4813091300078378E-2</v>
      </c>
      <c r="F26" s="24">
        <v>1.000038394487323</v>
      </c>
      <c r="G26" s="25" vm="122">
        <v>-3.308466633599294E-3</v>
      </c>
      <c r="H26" s="22">
        <v>0.99998279079430286</v>
      </c>
      <c r="I26" s="23" vm="123">
        <v>3.7785053810188929E-2</v>
      </c>
      <c r="J26" s="24">
        <v>0.99999999999999234</v>
      </c>
      <c r="K26" s="25" vm="124">
        <v>3.6124102142261139E-2</v>
      </c>
      <c r="L26" s="22">
        <v>1.0000016524967914</v>
      </c>
      <c r="M26" s="23" vm="125">
        <v>4.1281458385077796E-2</v>
      </c>
      <c r="N26" s="24">
        <v>0.99999999997664202</v>
      </c>
      <c r="O26" s="25" vm="126">
        <v>4.0177222833811088E-2</v>
      </c>
      <c r="P26" s="22">
        <v>1.0000000000000033</v>
      </c>
      <c r="Q26" s="23" vm="127">
        <v>2.506013604849211E-2</v>
      </c>
      <c r="R26" s="24">
        <v>1.0000267162091001</v>
      </c>
      <c r="S26" s="25" vm="128">
        <v>-4.4950480523034408E-2</v>
      </c>
      <c r="T26" s="22">
        <v>1.0000000000000033</v>
      </c>
      <c r="U26" s="23">
        <v>0</v>
      </c>
      <c r="V26" s="24">
        <v>0</v>
      </c>
      <c r="W26" s="25">
        <v>0</v>
      </c>
      <c r="X26" s="22">
        <v>0</v>
      </c>
      <c r="Y26" s="23">
        <v>0</v>
      </c>
      <c r="Z26" s="24">
        <v>0</v>
      </c>
      <c r="AA26" s="2" t="s">
        <v>1</v>
      </c>
    </row>
    <row r="27" spans="2:27" ht="15" x14ac:dyDescent="0.25">
      <c r="B27" s="26" t="s">
        <v>57</v>
      </c>
      <c r="C27" s="27">
        <v>5193.0124897299993</v>
      </c>
      <c r="D27" s="28" t="s">
        <v>58</v>
      </c>
      <c r="E27" s="29" vm="129">
        <v>7071.658509474998</v>
      </c>
      <c r="F27" s="28" t="s">
        <v>58</v>
      </c>
      <c r="G27" s="27" vm="130">
        <v>-386.79423225199997</v>
      </c>
      <c r="H27" s="28" t="s">
        <v>58</v>
      </c>
      <c r="I27" s="29" vm="131">
        <v>7708.790921494</v>
      </c>
      <c r="J27" s="28" t="s">
        <v>58</v>
      </c>
      <c r="K27" s="27" vm="132">
        <v>9370.7316122179964</v>
      </c>
      <c r="L27" s="28" t="s">
        <v>58</v>
      </c>
      <c r="M27" s="29" vm="133">
        <v>12781.164134486</v>
      </c>
      <c r="N27" s="28" t="s">
        <v>58</v>
      </c>
      <c r="O27" s="27" vm="134">
        <v>14683.338127020996</v>
      </c>
      <c r="P27" s="28" t="s">
        <v>58</v>
      </c>
      <c r="Q27" s="29" vm="135">
        <v>11789.336094079998</v>
      </c>
      <c r="R27" s="28" t="s">
        <v>58</v>
      </c>
      <c r="S27" s="27" vm="136">
        <v>-22167.118213476002</v>
      </c>
      <c r="T27" s="28" t="s">
        <v>58</v>
      </c>
      <c r="U27" s="29">
        <v>0</v>
      </c>
      <c r="V27" s="30" t="s">
        <v>58</v>
      </c>
      <c r="W27" s="27">
        <v>0</v>
      </c>
      <c r="X27" s="30" t="s">
        <v>58</v>
      </c>
      <c r="Y27" s="29">
        <v>0</v>
      </c>
      <c r="Z27" s="30" t="s">
        <v>58</v>
      </c>
      <c r="AA27" s="2" t="s">
        <v>1</v>
      </c>
    </row>
    <row r="28" spans="2:27" x14ac:dyDescent="0.2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13" t="s">
        <v>60</v>
      </c>
      <c r="C29" s="31">
        <v>3.5858031549539822E-2</v>
      </c>
      <c r="D29" s="32">
        <v>1.0000000000000002</v>
      </c>
      <c r="E29" s="33">
        <v>4.4813091300078385E-2</v>
      </c>
      <c r="F29" s="34">
        <v>1.0000000000000004</v>
      </c>
      <c r="G29" s="31">
        <v>-3.308466633599294E-3</v>
      </c>
      <c r="H29" s="32">
        <v>1.0000000000000002</v>
      </c>
      <c r="I29" s="33">
        <v>3.7785053810188929E-2</v>
      </c>
      <c r="J29" s="34">
        <v>1</v>
      </c>
      <c r="K29" s="31">
        <v>3.6124102142261152E-2</v>
      </c>
      <c r="L29" s="32">
        <v>0.99999999999999445</v>
      </c>
      <c r="M29" s="33">
        <v>4.1281458385077803E-2</v>
      </c>
      <c r="N29" s="34">
        <v>1.0000000000000002</v>
      </c>
      <c r="O29" s="31">
        <v>4.0177222833811095E-2</v>
      </c>
      <c r="P29" s="32">
        <v>1.0000000000000002</v>
      </c>
      <c r="Q29" s="33">
        <v>2.5060136048492117E-2</v>
      </c>
      <c r="R29" s="34">
        <v>1.0000000000000002</v>
      </c>
      <c r="S29" s="31">
        <v>-4.4950480523034408E-2</v>
      </c>
      <c r="T29" s="32">
        <v>0.99999999999999989</v>
      </c>
      <c r="U29" s="33">
        <v>0</v>
      </c>
      <c r="V29" s="34">
        <v>0</v>
      </c>
      <c r="W29" s="31">
        <v>0</v>
      </c>
      <c r="X29" s="32">
        <v>0</v>
      </c>
      <c r="Y29" s="33">
        <v>0</v>
      </c>
      <c r="Z29" s="34">
        <v>0</v>
      </c>
      <c r="AA29" s="2" t="s">
        <v>1</v>
      </c>
    </row>
    <row r="30" spans="2:27" x14ac:dyDescent="0.2">
      <c r="B30" s="19" t="s">
        <v>61</v>
      </c>
      <c r="C30" s="14">
        <v>0</v>
      </c>
      <c r="D30" s="15">
        <v>0</v>
      </c>
      <c r="E30" s="16">
        <v>0</v>
      </c>
      <c r="F30" s="17">
        <v>0</v>
      </c>
      <c r="G30" s="14">
        <v>0</v>
      </c>
      <c r="H30" s="15">
        <v>0</v>
      </c>
      <c r="I30" s="16">
        <v>0</v>
      </c>
      <c r="J30" s="17">
        <v>0</v>
      </c>
      <c r="K30" s="14">
        <v>0</v>
      </c>
      <c r="L30" s="15">
        <v>0</v>
      </c>
      <c r="M30" s="16">
        <v>0</v>
      </c>
      <c r="N30" s="17">
        <v>0</v>
      </c>
      <c r="O30" s="14">
        <v>0</v>
      </c>
      <c r="P30" s="15">
        <v>0</v>
      </c>
      <c r="Q30" s="16">
        <v>0</v>
      </c>
      <c r="R30" s="17">
        <v>0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ht="15" x14ac:dyDescent="0.25">
      <c r="B31" s="20" t="s">
        <v>56</v>
      </c>
      <c r="C31" s="25" vm="120">
        <v>3.5858031549539815E-2</v>
      </c>
      <c r="D31" s="22">
        <v>1.0000000000000002</v>
      </c>
      <c r="E31" s="23" vm="121">
        <v>4.4813091300078378E-2</v>
      </c>
      <c r="F31" s="24">
        <v>1.0000000000000004</v>
      </c>
      <c r="G31" s="25" vm="122">
        <v>-3.308466633599294E-3</v>
      </c>
      <c r="H31" s="22">
        <v>1.0000000000000002</v>
      </c>
      <c r="I31" s="23" vm="123">
        <v>3.7785053810188929E-2</v>
      </c>
      <c r="J31" s="24">
        <v>1</v>
      </c>
      <c r="K31" s="25" vm="124">
        <v>3.6124102142261139E-2</v>
      </c>
      <c r="L31" s="22">
        <v>0.99999999999999445</v>
      </c>
      <c r="M31" s="23" vm="125">
        <v>4.1281458385077796E-2</v>
      </c>
      <c r="N31" s="24">
        <v>1.0000000000000002</v>
      </c>
      <c r="O31" s="25" vm="126">
        <v>4.0177222833811088E-2</v>
      </c>
      <c r="P31" s="22">
        <v>1.0000000000000002</v>
      </c>
      <c r="Q31" s="23" vm="127">
        <v>2.506013604849211E-2</v>
      </c>
      <c r="R31" s="24">
        <v>1.0000000000000002</v>
      </c>
      <c r="S31" s="25" vm="128">
        <v>-4.4950480523034408E-2</v>
      </c>
      <c r="T31" s="22">
        <v>0.99999999999999989</v>
      </c>
      <c r="U31" s="23">
        <v>0</v>
      </c>
      <c r="V31" s="24">
        <v>0</v>
      </c>
      <c r="W31" s="25">
        <v>0</v>
      </c>
      <c r="X31" s="22">
        <v>0</v>
      </c>
      <c r="Y31" s="23">
        <v>0</v>
      </c>
      <c r="Z31" s="24">
        <v>0</v>
      </c>
      <c r="AA31" s="2" t="s">
        <v>1</v>
      </c>
    </row>
    <row r="32" spans="2:27" x14ac:dyDescent="0.2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2">
      <c r="B33" s="13" t="s">
        <v>62</v>
      </c>
      <c r="C33" s="31">
        <v>3.5897039410165567E-2</v>
      </c>
      <c r="D33" s="32">
        <v>0.99991782860345546</v>
      </c>
      <c r="E33" s="33">
        <v>4.4772286193557227E-2</v>
      </c>
      <c r="F33" s="34">
        <v>0.99996219808532005</v>
      </c>
      <c r="G33" s="31">
        <v>-3.4113117572832992E-3</v>
      </c>
      <c r="H33" s="32">
        <v>0.99993619454782245</v>
      </c>
      <c r="I33" s="33">
        <v>3.7844698225424557E-2</v>
      </c>
      <c r="J33" s="34">
        <v>0.99989337560399938</v>
      </c>
      <c r="K33" s="31">
        <v>3.6063392398582757E-2</v>
      </c>
      <c r="L33" s="32">
        <v>0.99995788917043227</v>
      </c>
      <c r="M33" s="33">
        <v>4.1219875498339019E-2</v>
      </c>
      <c r="N33" s="34">
        <v>0.99991144699769652</v>
      </c>
      <c r="O33" s="31">
        <v>4.0238701352016661E-2</v>
      </c>
      <c r="P33" s="32">
        <v>0.99987317185515867</v>
      </c>
      <c r="Q33" s="33">
        <v>2.5009030408043701E-2</v>
      </c>
      <c r="R33" s="34">
        <v>0.99994586653872863</v>
      </c>
      <c r="S33" s="31">
        <v>-4.4997025668008547E-2</v>
      </c>
      <c r="T33" s="32">
        <v>0.99990352900148627</v>
      </c>
      <c r="U33" s="33">
        <v>0</v>
      </c>
      <c r="V33" s="34">
        <v>0</v>
      </c>
      <c r="W33" s="31">
        <v>0</v>
      </c>
      <c r="X33" s="32">
        <v>0</v>
      </c>
      <c r="Y33" s="33">
        <v>0</v>
      </c>
      <c r="Z33" s="34">
        <v>0</v>
      </c>
      <c r="AA33" s="2" t="s">
        <v>1</v>
      </c>
    </row>
    <row r="34" spans="2:27" x14ac:dyDescent="0.2">
      <c r="B34" s="19" t="s">
        <v>63</v>
      </c>
      <c r="C34" s="14">
        <v>-3.9007860625750645E-5</v>
      </c>
      <c r="D34" s="15">
        <v>8.2171396544190615E-5</v>
      </c>
      <c r="E34" s="16">
        <v>4.0805106521158437E-5</v>
      </c>
      <c r="F34" s="17">
        <v>3.7801914677962426E-5</v>
      </c>
      <c r="G34" s="14">
        <v>1.028451236840051E-4</v>
      </c>
      <c r="H34" s="15">
        <v>6.3805452190807344E-5</v>
      </c>
      <c r="I34" s="16">
        <v>-5.9644415235629179E-5</v>
      </c>
      <c r="J34" s="17">
        <v>1.066243960000668E-4</v>
      </c>
      <c r="K34" s="14">
        <v>6.0709743678394071E-5</v>
      </c>
      <c r="L34" s="15">
        <v>4.2110829563984056E-5</v>
      </c>
      <c r="M34" s="16">
        <v>6.1582886738785733E-5</v>
      </c>
      <c r="N34" s="17">
        <v>8.8553002302402779E-5</v>
      </c>
      <c r="O34" s="14">
        <v>-6.1478518205570492E-5</v>
      </c>
      <c r="P34" s="15">
        <v>1.2682814484105655E-4</v>
      </c>
      <c r="Q34" s="16">
        <v>5.1105640448412985E-5</v>
      </c>
      <c r="R34" s="17">
        <v>5.4133461272150987E-5</v>
      </c>
      <c r="S34" s="14">
        <v>4.654514497414213E-5</v>
      </c>
      <c r="T34" s="15">
        <v>9.6470998513922292E-5</v>
      </c>
      <c r="U34" s="16">
        <v>0</v>
      </c>
      <c r="V34" s="17">
        <v>0</v>
      </c>
      <c r="W34" s="14">
        <v>0</v>
      </c>
      <c r="X34" s="15">
        <v>0</v>
      </c>
      <c r="Y34" s="16">
        <v>0</v>
      </c>
      <c r="Z34" s="17">
        <v>0</v>
      </c>
      <c r="AA34" s="2" t="s">
        <v>1</v>
      </c>
    </row>
    <row r="35" spans="2:27" ht="15" x14ac:dyDescent="0.25">
      <c r="B35" s="20" t="s">
        <v>56</v>
      </c>
      <c r="C35" s="25" vm="120">
        <v>3.5858031549539815E-2</v>
      </c>
      <c r="D35" s="22">
        <v>0.99999999999999967</v>
      </c>
      <c r="E35" s="23" vm="121">
        <v>4.4813091300078378E-2</v>
      </c>
      <c r="F35" s="24">
        <v>0.999999999999998</v>
      </c>
      <c r="G35" s="25" vm="122">
        <v>-3.308466633599294E-3</v>
      </c>
      <c r="H35" s="22">
        <v>1.0000000000000133</v>
      </c>
      <c r="I35" s="23" vm="123">
        <v>3.7785053810188929E-2</v>
      </c>
      <c r="J35" s="24">
        <v>0.99999999999999944</v>
      </c>
      <c r="K35" s="25" vm="124">
        <v>3.6124102142261139E-2</v>
      </c>
      <c r="L35" s="22">
        <v>0.99999999999999623</v>
      </c>
      <c r="M35" s="23" vm="125">
        <v>4.1281458385077796E-2</v>
      </c>
      <c r="N35" s="24">
        <v>0.99999999999999889</v>
      </c>
      <c r="O35" s="25" vm="126">
        <v>4.0177222833811088E-2</v>
      </c>
      <c r="P35" s="22">
        <v>0.99999999999999978</v>
      </c>
      <c r="Q35" s="23" vm="127">
        <v>2.506013604849211E-2</v>
      </c>
      <c r="R35" s="24">
        <v>1.0000000000000009</v>
      </c>
      <c r="S35" s="25" vm="128">
        <v>-4.4950480523034408E-2</v>
      </c>
      <c r="T35" s="22">
        <v>1.0000000000000002</v>
      </c>
      <c r="U35" s="23">
        <v>0</v>
      </c>
      <c r="V35" s="24">
        <v>0</v>
      </c>
      <c r="W35" s="25">
        <v>0</v>
      </c>
      <c r="X35" s="22">
        <v>0</v>
      </c>
      <c r="Y35" s="23">
        <v>0</v>
      </c>
      <c r="Z35" s="24">
        <v>0</v>
      </c>
      <c r="AA35" s="2" t="s">
        <v>1</v>
      </c>
    </row>
    <row r="36" spans="2:27" x14ac:dyDescent="0.2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45" x14ac:dyDescent="0.2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2">
      <c r="B38" s="13" t="s">
        <v>37</v>
      </c>
      <c r="C38" s="14">
        <v>7.8747527425498468E-5</v>
      </c>
      <c r="D38" s="15">
        <v>1.17E-2</v>
      </c>
      <c r="E38" s="16">
        <v>1.723117110833961E-4</v>
      </c>
      <c r="F38" s="17">
        <v>1.24E-2</v>
      </c>
      <c r="G38" s="14">
        <v>4.0480005836558382E-4</v>
      </c>
      <c r="H38" s="15">
        <v>1.21E-2</v>
      </c>
      <c r="I38" s="16">
        <v>0</v>
      </c>
      <c r="J38" s="17">
        <v>0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x14ac:dyDescent="0.2">
      <c r="B39" s="35" t="s">
        <v>38</v>
      </c>
      <c r="C39" s="14">
        <v>0</v>
      </c>
      <c r="D39" s="15">
        <v>0</v>
      </c>
      <c r="E39" s="16">
        <v>0</v>
      </c>
      <c r="F39" s="17">
        <v>0</v>
      </c>
      <c r="G39" s="14">
        <v>0</v>
      </c>
      <c r="H39" s="15">
        <v>0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2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2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2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2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2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2">
      <c r="B45" s="19" t="s">
        <v>44</v>
      </c>
      <c r="C45" s="14">
        <v>7.8533706276958506E-2</v>
      </c>
      <c r="D45" s="15">
        <v>0.98825141272672978</v>
      </c>
      <c r="E45" s="16">
        <v>0.20742866684019126</v>
      </c>
      <c r="F45" s="17">
        <v>0.98757074280170898</v>
      </c>
      <c r="G45" s="14">
        <v>0.22919485411254953</v>
      </c>
      <c r="H45" s="15">
        <v>0.98785344472872383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2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2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2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2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2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2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2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2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2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2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2">
      <c r="B56" s="19" t="s">
        <v>55</v>
      </c>
      <c r="C56" s="14">
        <v>8.4897529453145657E-5</v>
      </c>
      <c r="D56" s="15">
        <v>6.1259587804320128E-5</v>
      </c>
      <c r="E56" s="16">
        <v>1.7652358012238203E-4</v>
      </c>
      <c r="F56" s="17">
        <v>7.0177831879902341E-5</v>
      </c>
      <c r="G56" s="14">
        <v>2.9952020488617655E-4</v>
      </c>
      <c r="H56" s="15">
        <v>7.7611066211838217E-5</v>
      </c>
      <c r="I56" s="16">
        <v>0</v>
      </c>
      <c r="J56" s="17">
        <v>0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" x14ac:dyDescent="0.25">
      <c r="B57" s="20" t="s">
        <v>73</v>
      </c>
      <c r="C57" s="25">
        <v>7.8697351333837151E-2</v>
      </c>
      <c r="D57" s="22">
        <v>1.0000126723145342</v>
      </c>
      <c r="E57" s="23">
        <v>0.20777750213139701</v>
      </c>
      <c r="F57" s="24">
        <v>1.0000409206335887</v>
      </c>
      <c r="G57" s="25">
        <v>0.22989917437580121</v>
      </c>
      <c r="H57" s="22">
        <v>1.0000310557949357</v>
      </c>
      <c r="I57" s="23">
        <v>0</v>
      </c>
      <c r="J57" s="24">
        <v>0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" x14ac:dyDescent="0.25">
      <c r="B58" s="26" t="s">
        <v>57</v>
      </c>
      <c r="C58" s="27">
        <v>11877.876766952999</v>
      </c>
      <c r="D58" s="28" t="s">
        <v>58</v>
      </c>
      <c r="E58" s="29">
        <v>41738.563435150994</v>
      </c>
      <c r="F58" s="28" t="s">
        <v>58</v>
      </c>
      <c r="G58" s="27">
        <v>46044.119442775984</v>
      </c>
      <c r="H58" s="28" t="s">
        <v>58</v>
      </c>
      <c r="I58" s="29">
        <v>0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2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2">
      <c r="B60" s="13" t="s">
        <v>60</v>
      </c>
      <c r="C60" s="31">
        <v>7.8697351333837165E-2</v>
      </c>
      <c r="D60" s="32">
        <v>1.0000000000000002</v>
      </c>
      <c r="E60" s="33">
        <v>0.20777750213139701</v>
      </c>
      <c r="F60" s="17">
        <v>0.99999999999999922</v>
      </c>
      <c r="G60" s="31">
        <v>0.22989917437580126</v>
      </c>
      <c r="H60" s="32">
        <v>0.99999999999999944</v>
      </c>
      <c r="I60" s="33">
        <v>0</v>
      </c>
      <c r="J60" s="34">
        <v>0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2">
      <c r="B61" s="19" t="s">
        <v>61</v>
      </c>
      <c r="C61" s="14">
        <v>0</v>
      </c>
      <c r="D61" s="32">
        <v>0</v>
      </c>
      <c r="E61" s="16">
        <v>0</v>
      </c>
      <c r="F61" s="17">
        <v>0</v>
      </c>
      <c r="G61" s="14">
        <v>0</v>
      </c>
      <c r="H61" s="32">
        <v>0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" x14ac:dyDescent="0.25">
      <c r="B62" s="20" t="s">
        <v>73</v>
      </c>
      <c r="C62" s="25">
        <v>7.8697351333837151E-2</v>
      </c>
      <c r="D62" s="22">
        <v>1.0000000000000002</v>
      </c>
      <c r="E62" s="23">
        <v>0.20777750213139701</v>
      </c>
      <c r="F62" s="24">
        <v>0.99999999999999922</v>
      </c>
      <c r="G62" s="25">
        <v>0.22989917437580121</v>
      </c>
      <c r="H62" s="22">
        <v>0.99999999999999944</v>
      </c>
      <c r="I62" s="23">
        <v>0</v>
      </c>
      <c r="J62" s="24">
        <v>0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2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2">
      <c r="B64" s="13" t="s">
        <v>62</v>
      </c>
      <c r="C64" s="31">
        <v>7.8612453804383989E-2</v>
      </c>
      <c r="D64" s="32">
        <v>0.99993874041219932</v>
      </c>
      <c r="E64" s="33">
        <v>0.2076009785512746</v>
      </c>
      <c r="F64" s="17">
        <v>0.9999298221681211</v>
      </c>
      <c r="G64" s="31">
        <v>0.22959965417091507</v>
      </c>
      <c r="H64" s="32">
        <v>0.99992238893378882</v>
      </c>
      <c r="I64" s="33">
        <v>0</v>
      </c>
      <c r="J64" s="34">
        <v>0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">
      <c r="B65" s="19" t="s">
        <v>63</v>
      </c>
      <c r="C65" s="14">
        <v>8.4897529453145657E-5</v>
      </c>
      <c r="D65" s="32">
        <v>6.1259587804320128E-5</v>
      </c>
      <c r="E65" s="33">
        <v>1.7652358012238203E-4</v>
      </c>
      <c r="F65" s="17">
        <v>7.0177831879902341E-5</v>
      </c>
      <c r="G65" s="31">
        <v>2.9952020488617655E-4</v>
      </c>
      <c r="H65" s="32">
        <v>7.7611066211838217E-5</v>
      </c>
      <c r="I65" s="33">
        <v>0</v>
      </c>
      <c r="J65" s="34">
        <v>0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" x14ac:dyDescent="0.25">
      <c r="B66" s="20" t="s">
        <v>73</v>
      </c>
      <c r="C66" s="25">
        <v>7.8697351333837151E-2</v>
      </c>
      <c r="D66" s="22">
        <v>1.0000000000000036</v>
      </c>
      <c r="E66" s="23">
        <v>0.20777750213139701</v>
      </c>
      <c r="F66" s="24">
        <v>1.0000000000000009</v>
      </c>
      <c r="G66" s="25">
        <v>0.22989917437580121</v>
      </c>
      <c r="H66" s="22">
        <v>1.0000000000000007</v>
      </c>
      <c r="I66" s="23">
        <v>0</v>
      </c>
      <c r="J66" s="24">
        <v>0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B7F9B59C70E2DD49B16CF8FCAB077E9A" ma:contentTypeVersion="64" ma:contentTypeDescription="מאפיינים המנוהלים עבור קבצים באתר" ma:contentTypeScope="" ma:versionID="d44d87a79b596d26ca3746bc9ae92f90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eec031b2d4170e57e1aa9b98600c3667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3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CUSTOMERS-1831-13238</_dlc_DocId>
    <_dlc_DocIdUrl xmlns="21e3d994-461f-4904-b5d3-a3b49fb448a4">
      <Url>https://www-edit.harel-ext.com/long-term-savings/funding-saving/investment-routes/_layouts/15/DocIdRedir.aspx?ID=CUSTOMERS-1831-13238</Url>
      <Description>CUSTOMERS-1831-13238</Description>
    </_dlc_DocIdUrl>
  </documentManagement>
</p:properties>
</file>

<file path=customXml/itemProps1.xml><?xml version="1.0" encoding="utf-8"?>
<ds:datastoreItem xmlns:ds="http://schemas.openxmlformats.org/officeDocument/2006/customXml" ds:itemID="{B1A1AEA0-53CF-45BA-968E-F85A042813E0}"/>
</file>

<file path=customXml/itemProps2.xml><?xml version="1.0" encoding="utf-8"?>
<ds:datastoreItem xmlns:ds="http://schemas.openxmlformats.org/officeDocument/2006/customXml" ds:itemID="{D69F75AE-568D-4D12-A2D4-488B0E131372}"/>
</file>

<file path=customXml/itemProps3.xml><?xml version="1.0" encoding="utf-8"?>
<ds:datastoreItem xmlns:ds="http://schemas.openxmlformats.org/officeDocument/2006/customXml" ds:itemID="{323FD479-4641-4D84-842F-B919A5B145D9}"/>
</file>

<file path=customXml/itemProps4.xml><?xml version="1.0" encoding="utf-8"?>
<ds:datastoreItem xmlns:ds="http://schemas.openxmlformats.org/officeDocument/2006/customXml" ds:itemID="{FA287F42-CBEE-4F9D-8B42-73C00FDC1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9</vt:i4>
      </vt:variant>
      <vt:variant>
        <vt:lpstr>טווחים בעלי שם</vt:lpstr>
      </vt:variant>
      <vt:variant>
        <vt:i4>8</vt:i4>
      </vt:variant>
    </vt:vector>
  </HeadingPairs>
  <TitlesOfParts>
    <vt:vector size="17" baseType="lpstr">
      <vt:lpstr>תוכן עניינים</vt:lpstr>
      <vt:lpstr>8211</vt:lpstr>
      <vt:lpstr>8520</vt:lpstr>
      <vt:lpstr>8521</vt:lpstr>
      <vt:lpstr>8522</vt:lpstr>
      <vt:lpstr>8523</vt:lpstr>
      <vt:lpstr>14206</vt:lpstr>
      <vt:lpstr>13254</vt:lpstr>
      <vt:lpstr>13414</vt:lpstr>
      <vt:lpstr>'13254'!WPrint_Area_W</vt:lpstr>
      <vt:lpstr>'13414'!WPrint_Area_W</vt:lpstr>
      <vt:lpstr>'14206'!WPrint_Area_W</vt:lpstr>
      <vt:lpstr>'8211'!WPrint_Area_W</vt:lpstr>
      <vt:lpstr>'8520'!WPrint_Area_W</vt:lpstr>
      <vt:lpstr>'8521'!WPrint_Area_W</vt:lpstr>
      <vt:lpstr>'8522'!WPrint_Area_W</vt:lpstr>
      <vt:lpstr>'8523'!WPrint_Area_W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תרומת אפיקי ההשקעה לתשואה הכוללת לחודשים 1-9.2023</dc:title>
  <dc:creator>שרית לוי-השקעות</dc:creator>
  <dc:description>הונגש על ידי חטיבת ההשקעות</dc:description>
  <cp:lastModifiedBy>חזי מזרחי</cp:lastModifiedBy>
  <dcterms:created xsi:type="dcterms:W3CDTF">2023-10-22T13:02:53Z</dcterms:created>
  <dcterms:modified xsi:type="dcterms:W3CDTF">2023-10-23T08:51:40Z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0x010100335C0ECE568C452B92B62BECFDC242E600B7F9B59C70E2DD49B16CF8FCAB077E9A</vt:lpwstr>
  </property>
  <property fmtid="{D5CDD505-2E9C-101B-9397-08002B2CF9AE}" pid="3" name="_dlc_DocIdItemGuid">
    <vt:lpwstr>f4b41d28-aef8-4599-9293-20583a40128b</vt:lpwstr>
  </property>
  <property fmtid="{D5CDD505-2E9C-101B-9397-08002B2CF9AE}" pid="4" name="Order">
    <vt:r8>1323800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