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0170" windowHeight="3165" firstSheet="1" activeTab="6"/>
  </bookViews>
  <sheets>
    <sheet name="נספח 1-2234" sheetId="1" r:id="rId1"/>
    <sheet name="נספח 1-9927" sheetId="2" r:id="rId2"/>
    <sheet name="נספח 1- 9928" sheetId="3" r:id="rId3"/>
    <sheet name="נספח 1- 9929" sheetId="4" r:id="rId4"/>
    <sheet name="נספח 1- מצרפי" sheetId="5" r:id="rId5"/>
    <sheet name="נספח 2- מצרפי" sheetId="6" r:id="rId6"/>
    <sheet name="נספח 3 מצרפי" sheetId="7" r:id="rId7"/>
  </sheets>
  <definedNames/>
  <calcPr fullCalcOnLoad="1"/>
</workbook>
</file>

<file path=xl/sharedStrings.xml><?xml version="1.0" encoding="utf-8"?>
<sst xmlns="http://schemas.openxmlformats.org/spreadsheetml/2006/main" count="705" uniqueCount="122">
  <si>
    <t>מספר אישור אוצר</t>
  </si>
  <si>
    <t xml:space="preserve">נספח 1 </t>
  </si>
  <si>
    <t/>
  </si>
  <si>
    <t>תאריך נכונות דו"ח</t>
  </si>
  <si>
    <t>קידוד קופה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</si>
  <si>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</si>
  <si>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</si>
  <si>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</si>
  <si>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</si>
  <si>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</si>
  <si>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</si>
  <si>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</si>
  <si>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</si>
  <si>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</si>
  <si>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</si>
  <si>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</si>
  <si>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</si>
  <si>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</si>
  <si>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</si>
  <si>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</si>
  <si>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</si>
  <si>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</si>
  <si>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</si>
  <si>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</si>
  <si>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</si>
  <si>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</si>
  <si>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</si>
  <si>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</si>
  <si>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</si>
  <si>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</si>
  <si>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</si>
  <si>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</si>
  <si>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</si>
  <si>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</si>
  <si>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</si>
  <si>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</si>
  <si>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</si>
  <si>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</si>
  <si>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</si>
  <si>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</si>
  <si>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</si>
  <si>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</si>
  <si>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מסך נכסים לסוף שנה קודמת (באחוזים)</t>
  </si>
  <si>
    <t>סך הכל נכסים לסוף שנה קודמת</t>
  </si>
  <si>
    <t>2016-02-08</t>
  </si>
  <si>
    <t>11:32:04</t>
  </si>
  <si>
    <t>2234</t>
  </si>
  <si>
    <t>520014614-00000000000221-2234-000</t>
  </si>
  <si>
    <t>החזר בגין תעודות סל</t>
  </si>
  <si>
    <t xml:space="preserve">גמל דיסקונט מצרפי עבור כל המסלולים    </t>
  </si>
  <si>
    <t>520014614-00000000000221-0000-000</t>
  </si>
  <si>
    <t>נספח 2</t>
  </si>
  <si>
    <t>לשנה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</si>
  <si>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</si>
  <si>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</si>
  <si>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</si>
  <si>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</si>
  <si>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</si>
  <si>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</si>
  <si>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</si>
  <si>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</si>
  <si>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</si>
  <si>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</si>
  <si>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</si>
  <si>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</si>
  <si>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</si>
  <si>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</si>
  <si>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</si>
  <si>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</si>
  <si>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</si>
  <si>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</si>
  <si>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</si>
  <si>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 xml:space="preserve">גמל דיסקונט מצרפי    </t>
  </si>
  <si>
    <t>נספח 3</t>
  </si>
  <si>
    <t>נספח 3 - פירוט עמלות ניהול חיצוני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</si>
  <si>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</si>
  <si>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</si>
  <si>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</si>
  <si>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</si>
  <si>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</si>
  <si>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</si>
  <si>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</si>
  <si>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</si>
  <si>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</si>
  <si>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</si>
  <si>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</si>
  <si>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</si>
  <si>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</si>
  <si>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 xml:space="preserve">WISDOMTREE </t>
  </si>
  <si>
    <t>ISHARES INC</t>
  </si>
  <si>
    <t>סך הכל עמלות ניהול חיצוני</t>
  </si>
  <si>
    <t>סך נכסים לסוף שנה קודמת</t>
  </si>
  <si>
    <t>סך תשלומים בגין השקעה בתעודות סל</t>
  </si>
  <si>
    <t xml:space="preserve">גמל דיס' אג"ח ממשלת </t>
  </si>
  <si>
    <t>6901</t>
  </si>
  <si>
    <t>2016-06-30</t>
  </si>
  <si>
    <t>30/06/2016</t>
  </si>
  <si>
    <t>נספח 1 - סך התשלומים ששולמו בעד כל סוג של הוצאה ישירה למחצית השנה המסתיימת ביום</t>
  </si>
  <si>
    <t>2016-07-12</t>
  </si>
  <si>
    <t>11:47:44</t>
  </si>
  <si>
    <t xml:space="preserve">גמל דיסקונט עד 50   </t>
  </si>
  <si>
    <t>6041</t>
  </si>
  <si>
    <t>9927</t>
  </si>
  <si>
    <t>520014614-00000000000221-9927-000</t>
  </si>
  <si>
    <t xml:space="preserve">גמל דיסקונט 60-50   </t>
  </si>
  <si>
    <t>5961</t>
  </si>
  <si>
    <t>9928</t>
  </si>
  <si>
    <t>520014614-00000000000221-9928-000</t>
  </si>
  <si>
    <t>11:47:51</t>
  </si>
  <si>
    <t>גמל דיסקונט 60 ומעלה</t>
  </si>
  <si>
    <t>6891</t>
  </si>
  <si>
    <t>9929</t>
  </si>
  <si>
    <t>520014614-00000000000221-9929-000</t>
  </si>
  <si>
    <t>11:47:52</t>
  </si>
  <si>
    <t>ב. סך עמלות קסטודיאן לצדדים שאינם קשורים (בנק הפועלים בע"מ)</t>
  </si>
  <si>
    <t>צדדים שאינם קשורים (בנק הפועלים בע"מ)</t>
  </si>
  <si>
    <t>INVESCO PS CAPITAL</t>
  </si>
  <si>
    <t xml:space="preserve">BLACKROCK GLOBAL FUND </t>
  </si>
  <si>
    <t>VANGUARD GROUP</t>
  </si>
  <si>
    <t>ISHARES TRUST</t>
  </si>
  <si>
    <t>SPDR TRUST</t>
  </si>
  <si>
    <t>THE SELECT SECTOR SPDR TRUST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</si>
</sst>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charset val="-79"/>
      <scheme val="minor"/>
    </font>
    <font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0" xfId="0" applyNumberFormat="1" applyFont="1" applyFill="1" applyBorder="1" applyAlignment="1">
      <alignment horizontal="right" wrapText="1"/>
    </xf>
    <xf numFmtId="0" fontId="0" fillId="2" borderId="0" xfId="0" applyNumberFormat="1" applyFont="1" applyFill="1" applyBorder="1" applyAlignment="1">
      <alignment/>
    </xf>
    <xf numFmtId="0" fontId="3" fillId="2" borderId="0" xfId="0" applyNumberFormat="1" applyFont="1" applyFill="1" applyBorder="1" applyAlignment="1">
      <alignment horizontal="right" wrapText="1"/>
    </xf>
    <xf numFmtId="0" fontId="2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wrapText="1"/>
    </xf>
    <xf numFmtId="4" fontId="0" fillId="2" borderId="0" xfId="0" applyNumberFormat="1" applyFont="1" applyFill="1" applyBorder="1" applyAlignment="1">
      <alignment/>
    </xf>
    <xf numFmtId="0" fontId="2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wrapText="1"/>
    </xf>
    <xf numFmtId="10" fontId="0" fillId="2" borderId="0" xfId="0" applyNumberFormat="1" applyFont="1" applyFill="1" applyBorder="1" applyAlignment="1">
      <alignment/>
    </xf>
    <xf numFmtId="2" fontId="0" fillId="2" borderId="0" xfId="0" applyNumberFormat="1" applyFont="1" applyFill="1" applyBorder="1" applyAlignment="1">
      <alignment/>
    </xf>
    <xf numFmtId="10" fontId="3" fillId="2" borderId="0" xfId="0" applyNumberFormat="1" applyFont="1" applyFill="1" applyBorder="1" applyAlignment="1">
      <alignment horizontal="right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D4">
      <selection pane="topLeft" activeCell="A1" sqref="A1"/>
    </sheetView>
  </sheetViews>
  <sheetFormatPr defaultColWidth="9" defaultRowHeight="14.25"/>
  <cols>
    <col min="1" max="3" width="9" style="2" hidden="1" customWidth="1"/>
    <col min="4" max="4" width="10.5" style="2" bestFit="1" customWidth="1"/>
    <col min="5" max="5" width="70.875" style="2" bestFit="1" customWidth="1"/>
    <col min="6" max="6" width="4.375" style="2" bestFit="1" customWidth="1"/>
    <col min="7" max="8" width="9" style="2" hidden="1" customWidth="1"/>
    <col min="9" max="9" width="19.25" style="2" bestFit="1" customWidth="1"/>
    <col min="10" max="10" width="10.5" style="2" bestFit="1" customWidth="1"/>
    <col min="11" max="256" width="9" style="2"/>
    <col min="257" max="259" width="9" style="2" hidden="1" customWidth="1"/>
    <col min="260" max="260" width="10.5" style="2" bestFit="1" customWidth="1"/>
    <col min="261" max="261" width="70.875" style="2" bestFit="1" customWidth="1"/>
    <col min="262" max="262" width="4.375" style="2" bestFit="1" customWidth="1"/>
    <col min="263" max="264" width="9" style="2" hidden="1" customWidth="1"/>
    <col min="265" max="265" width="19.25" style="2" bestFit="1" customWidth="1"/>
    <col min="266" max="266" width="10.5" style="2" bestFit="1" customWidth="1"/>
    <col min="267" max="512" width="9" style="2"/>
    <col min="513" max="515" width="9" style="2" hidden="1" customWidth="1"/>
    <col min="516" max="516" width="10.5" style="2" bestFit="1" customWidth="1"/>
    <col min="517" max="517" width="70.875" style="2" bestFit="1" customWidth="1"/>
    <col min="518" max="518" width="4.375" style="2" bestFit="1" customWidth="1"/>
    <col min="519" max="520" width="9" style="2" hidden="1" customWidth="1"/>
    <col min="521" max="521" width="19.25" style="2" bestFit="1" customWidth="1"/>
    <col min="522" max="522" width="10.5" style="2" bestFit="1" customWidth="1"/>
    <col min="523" max="768" width="9" style="2"/>
    <col min="769" max="771" width="9" style="2" hidden="1" customWidth="1"/>
    <col min="772" max="772" width="10.5" style="2" bestFit="1" customWidth="1"/>
    <col min="773" max="773" width="70.875" style="2" bestFit="1" customWidth="1"/>
    <col min="774" max="774" width="4.375" style="2" bestFit="1" customWidth="1"/>
    <col min="775" max="776" width="9" style="2" hidden="1" customWidth="1"/>
    <col min="777" max="777" width="19.25" style="2" bestFit="1" customWidth="1"/>
    <col min="778" max="778" width="10.5" style="2" bestFit="1" customWidth="1"/>
    <col min="779" max="1024" width="9" style="2"/>
    <col min="1025" max="1027" width="9" style="2" hidden="1" customWidth="1"/>
    <col min="1028" max="1028" width="10.5" style="2" bestFit="1" customWidth="1"/>
    <col min="1029" max="1029" width="70.875" style="2" bestFit="1" customWidth="1"/>
    <col min="1030" max="1030" width="4.375" style="2" bestFit="1" customWidth="1"/>
    <col min="1031" max="1032" width="9" style="2" hidden="1" customWidth="1"/>
    <col min="1033" max="1033" width="19.25" style="2" bestFit="1" customWidth="1"/>
    <col min="1034" max="1034" width="10.5" style="2" bestFit="1" customWidth="1"/>
    <col min="1035" max="1280" width="9" style="2"/>
    <col min="1281" max="1283" width="9" style="2" hidden="1" customWidth="1"/>
    <col min="1284" max="1284" width="10.5" style="2" bestFit="1" customWidth="1"/>
    <col min="1285" max="1285" width="70.875" style="2" bestFit="1" customWidth="1"/>
    <col min="1286" max="1286" width="4.375" style="2" bestFit="1" customWidth="1"/>
    <col min="1287" max="1288" width="9" style="2" hidden="1" customWidth="1"/>
    <col min="1289" max="1289" width="19.25" style="2" bestFit="1" customWidth="1"/>
    <col min="1290" max="1290" width="10.5" style="2" bestFit="1" customWidth="1"/>
    <col min="1291" max="1536" width="9" style="2"/>
    <col min="1537" max="1539" width="9" style="2" hidden="1" customWidth="1"/>
    <col min="1540" max="1540" width="10.5" style="2" bestFit="1" customWidth="1"/>
    <col min="1541" max="1541" width="70.875" style="2" bestFit="1" customWidth="1"/>
    <col min="1542" max="1542" width="4.375" style="2" bestFit="1" customWidth="1"/>
    <col min="1543" max="1544" width="9" style="2" hidden="1" customWidth="1"/>
    <col min="1545" max="1545" width="19.25" style="2" bestFit="1" customWidth="1"/>
    <col min="1546" max="1546" width="10.5" style="2" bestFit="1" customWidth="1"/>
    <col min="1547" max="1792" width="9" style="2"/>
    <col min="1793" max="1795" width="9" style="2" hidden="1" customWidth="1"/>
    <col min="1796" max="1796" width="10.5" style="2" bestFit="1" customWidth="1"/>
    <col min="1797" max="1797" width="70.875" style="2" bestFit="1" customWidth="1"/>
    <col min="1798" max="1798" width="4.375" style="2" bestFit="1" customWidth="1"/>
    <col min="1799" max="1800" width="9" style="2" hidden="1" customWidth="1"/>
    <col min="1801" max="1801" width="19.25" style="2" bestFit="1" customWidth="1"/>
    <col min="1802" max="1802" width="10.5" style="2" bestFit="1" customWidth="1"/>
    <col min="1803" max="2048" width="9" style="2"/>
    <col min="2049" max="2051" width="9" style="2" hidden="1" customWidth="1"/>
    <col min="2052" max="2052" width="10.5" style="2" bestFit="1" customWidth="1"/>
    <col min="2053" max="2053" width="70.875" style="2" bestFit="1" customWidth="1"/>
    <col min="2054" max="2054" width="4.375" style="2" bestFit="1" customWidth="1"/>
    <col min="2055" max="2056" width="9" style="2" hidden="1" customWidth="1"/>
    <col min="2057" max="2057" width="19.25" style="2" bestFit="1" customWidth="1"/>
    <col min="2058" max="2058" width="10.5" style="2" bestFit="1" customWidth="1"/>
    <col min="2059" max="2304" width="9" style="2"/>
    <col min="2305" max="2307" width="9" style="2" hidden="1" customWidth="1"/>
    <col min="2308" max="2308" width="10.5" style="2" bestFit="1" customWidth="1"/>
    <col min="2309" max="2309" width="70.875" style="2" bestFit="1" customWidth="1"/>
    <col min="2310" max="2310" width="4.375" style="2" bestFit="1" customWidth="1"/>
    <col min="2311" max="2312" width="9" style="2" hidden="1" customWidth="1"/>
    <col min="2313" max="2313" width="19.25" style="2" bestFit="1" customWidth="1"/>
    <col min="2314" max="2314" width="10.5" style="2" bestFit="1" customWidth="1"/>
    <col min="2315" max="2560" width="9" style="2"/>
    <col min="2561" max="2563" width="9" style="2" hidden="1" customWidth="1"/>
    <col min="2564" max="2564" width="10.5" style="2" bestFit="1" customWidth="1"/>
    <col min="2565" max="2565" width="70.875" style="2" bestFit="1" customWidth="1"/>
    <col min="2566" max="2566" width="4.375" style="2" bestFit="1" customWidth="1"/>
    <col min="2567" max="2568" width="9" style="2" hidden="1" customWidth="1"/>
    <col min="2569" max="2569" width="19.25" style="2" bestFit="1" customWidth="1"/>
    <col min="2570" max="2570" width="10.5" style="2" bestFit="1" customWidth="1"/>
    <col min="2571" max="2816" width="9" style="2"/>
    <col min="2817" max="2819" width="9" style="2" hidden="1" customWidth="1"/>
    <col min="2820" max="2820" width="10.5" style="2" bestFit="1" customWidth="1"/>
    <col min="2821" max="2821" width="70.875" style="2" bestFit="1" customWidth="1"/>
    <col min="2822" max="2822" width="4.375" style="2" bestFit="1" customWidth="1"/>
    <col min="2823" max="2824" width="9" style="2" hidden="1" customWidth="1"/>
    <col min="2825" max="2825" width="19.25" style="2" bestFit="1" customWidth="1"/>
    <col min="2826" max="2826" width="10.5" style="2" bestFit="1" customWidth="1"/>
    <col min="2827" max="3072" width="9" style="2"/>
    <col min="3073" max="3075" width="9" style="2" hidden="1" customWidth="1"/>
    <col min="3076" max="3076" width="10.5" style="2" bestFit="1" customWidth="1"/>
    <col min="3077" max="3077" width="70.875" style="2" bestFit="1" customWidth="1"/>
    <col min="3078" max="3078" width="4.375" style="2" bestFit="1" customWidth="1"/>
    <col min="3079" max="3080" width="9" style="2" hidden="1" customWidth="1"/>
    <col min="3081" max="3081" width="19.25" style="2" bestFit="1" customWidth="1"/>
    <col min="3082" max="3082" width="10.5" style="2" bestFit="1" customWidth="1"/>
    <col min="3083" max="3328" width="9" style="2"/>
    <col min="3329" max="3331" width="9" style="2" hidden="1" customWidth="1"/>
    <col min="3332" max="3332" width="10.5" style="2" bestFit="1" customWidth="1"/>
    <col min="3333" max="3333" width="70.875" style="2" bestFit="1" customWidth="1"/>
    <col min="3334" max="3334" width="4.375" style="2" bestFit="1" customWidth="1"/>
    <col min="3335" max="3336" width="9" style="2" hidden="1" customWidth="1"/>
    <col min="3337" max="3337" width="19.25" style="2" bestFit="1" customWidth="1"/>
    <col min="3338" max="3338" width="10.5" style="2" bestFit="1" customWidth="1"/>
    <col min="3339" max="3584" width="9" style="2"/>
    <col min="3585" max="3587" width="9" style="2" hidden="1" customWidth="1"/>
    <col min="3588" max="3588" width="10.5" style="2" bestFit="1" customWidth="1"/>
    <col min="3589" max="3589" width="70.875" style="2" bestFit="1" customWidth="1"/>
    <col min="3590" max="3590" width="4.375" style="2" bestFit="1" customWidth="1"/>
    <col min="3591" max="3592" width="9" style="2" hidden="1" customWidth="1"/>
    <col min="3593" max="3593" width="19.25" style="2" bestFit="1" customWidth="1"/>
    <col min="3594" max="3594" width="10.5" style="2" bestFit="1" customWidth="1"/>
    <col min="3595" max="3840" width="9" style="2"/>
    <col min="3841" max="3843" width="9" style="2" hidden="1" customWidth="1"/>
    <col min="3844" max="3844" width="10.5" style="2" bestFit="1" customWidth="1"/>
    <col min="3845" max="3845" width="70.875" style="2" bestFit="1" customWidth="1"/>
    <col min="3846" max="3846" width="4.375" style="2" bestFit="1" customWidth="1"/>
    <col min="3847" max="3848" width="9" style="2" hidden="1" customWidth="1"/>
    <col min="3849" max="3849" width="19.25" style="2" bestFit="1" customWidth="1"/>
    <col min="3850" max="3850" width="10.5" style="2" bestFit="1" customWidth="1"/>
    <col min="3851" max="4096" width="9" style="2"/>
    <col min="4097" max="4099" width="9" style="2" hidden="1" customWidth="1"/>
    <col min="4100" max="4100" width="10.5" style="2" bestFit="1" customWidth="1"/>
    <col min="4101" max="4101" width="70.875" style="2" bestFit="1" customWidth="1"/>
    <col min="4102" max="4102" width="4.375" style="2" bestFit="1" customWidth="1"/>
    <col min="4103" max="4104" width="9" style="2" hidden="1" customWidth="1"/>
    <col min="4105" max="4105" width="19.25" style="2" bestFit="1" customWidth="1"/>
    <col min="4106" max="4106" width="10.5" style="2" bestFit="1" customWidth="1"/>
    <col min="4107" max="4352" width="9" style="2"/>
    <col min="4353" max="4355" width="9" style="2" hidden="1" customWidth="1"/>
    <col min="4356" max="4356" width="10.5" style="2" bestFit="1" customWidth="1"/>
    <col min="4357" max="4357" width="70.875" style="2" bestFit="1" customWidth="1"/>
    <col min="4358" max="4358" width="4.375" style="2" bestFit="1" customWidth="1"/>
    <col min="4359" max="4360" width="9" style="2" hidden="1" customWidth="1"/>
    <col min="4361" max="4361" width="19.25" style="2" bestFit="1" customWidth="1"/>
    <col min="4362" max="4362" width="10.5" style="2" bestFit="1" customWidth="1"/>
    <col min="4363" max="4608" width="9" style="2"/>
    <col min="4609" max="4611" width="9" style="2" hidden="1" customWidth="1"/>
    <col min="4612" max="4612" width="10.5" style="2" bestFit="1" customWidth="1"/>
    <col min="4613" max="4613" width="70.875" style="2" bestFit="1" customWidth="1"/>
    <col min="4614" max="4614" width="4.375" style="2" bestFit="1" customWidth="1"/>
    <col min="4615" max="4616" width="9" style="2" hidden="1" customWidth="1"/>
    <col min="4617" max="4617" width="19.25" style="2" bestFit="1" customWidth="1"/>
    <col min="4618" max="4618" width="10.5" style="2" bestFit="1" customWidth="1"/>
    <col min="4619" max="4864" width="9" style="2"/>
    <col min="4865" max="4867" width="9" style="2" hidden="1" customWidth="1"/>
    <col min="4868" max="4868" width="10.5" style="2" bestFit="1" customWidth="1"/>
    <col min="4869" max="4869" width="70.875" style="2" bestFit="1" customWidth="1"/>
    <col min="4870" max="4870" width="4.375" style="2" bestFit="1" customWidth="1"/>
    <col min="4871" max="4872" width="9" style="2" hidden="1" customWidth="1"/>
    <col min="4873" max="4873" width="19.25" style="2" bestFit="1" customWidth="1"/>
    <col min="4874" max="4874" width="10.5" style="2" bestFit="1" customWidth="1"/>
    <col min="4875" max="5120" width="9" style="2"/>
    <col min="5121" max="5123" width="9" style="2" hidden="1" customWidth="1"/>
    <col min="5124" max="5124" width="10.5" style="2" bestFit="1" customWidth="1"/>
    <col min="5125" max="5125" width="70.875" style="2" bestFit="1" customWidth="1"/>
    <col min="5126" max="5126" width="4.375" style="2" bestFit="1" customWidth="1"/>
    <col min="5127" max="5128" width="9" style="2" hidden="1" customWidth="1"/>
    <col min="5129" max="5129" width="19.25" style="2" bestFit="1" customWidth="1"/>
    <col min="5130" max="5130" width="10.5" style="2" bestFit="1" customWidth="1"/>
    <col min="5131" max="5376" width="9" style="2"/>
    <col min="5377" max="5379" width="9" style="2" hidden="1" customWidth="1"/>
    <col min="5380" max="5380" width="10.5" style="2" bestFit="1" customWidth="1"/>
    <col min="5381" max="5381" width="70.875" style="2" bestFit="1" customWidth="1"/>
    <col min="5382" max="5382" width="4.375" style="2" bestFit="1" customWidth="1"/>
    <col min="5383" max="5384" width="9" style="2" hidden="1" customWidth="1"/>
    <col min="5385" max="5385" width="19.25" style="2" bestFit="1" customWidth="1"/>
    <col min="5386" max="5386" width="10.5" style="2" bestFit="1" customWidth="1"/>
    <col min="5387" max="5632" width="9" style="2"/>
    <col min="5633" max="5635" width="9" style="2" hidden="1" customWidth="1"/>
    <col min="5636" max="5636" width="10.5" style="2" bestFit="1" customWidth="1"/>
    <col min="5637" max="5637" width="70.875" style="2" bestFit="1" customWidth="1"/>
    <col min="5638" max="5638" width="4.375" style="2" bestFit="1" customWidth="1"/>
    <col min="5639" max="5640" width="9" style="2" hidden="1" customWidth="1"/>
    <col min="5641" max="5641" width="19.25" style="2" bestFit="1" customWidth="1"/>
    <col min="5642" max="5642" width="10.5" style="2" bestFit="1" customWidth="1"/>
    <col min="5643" max="5888" width="9" style="2"/>
    <col min="5889" max="5891" width="9" style="2" hidden="1" customWidth="1"/>
    <col min="5892" max="5892" width="10.5" style="2" bestFit="1" customWidth="1"/>
    <col min="5893" max="5893" width="70.875" style="2" bestFit="1" customWidth="1"/>
    <col min="5894" max="5894" width="4.375" style="2" bestFit="1" customWidth="1"/>
    <col min="5895" max="5896" width="9" style="2" hidden="1" customWidth="1"/>
    <col min="5897" max="5897" width="19.25" style="2" bestFit="1" customWidth="1"/>
    <col min="5898" max="5898" width="10.5" style="2" bestFit="1" customWidth="1"/>
    <col min="5899" max="6144" width="9" style="2"/>
    <col min="6145" max="6147" width="9" style="2" hidden="1" customWidth="1"/>
    <col min="6148" max="6148" width="10.5" style="2" bestFit="1" customWidth="1"/>
    <col min="6149" max="6149" width="70.875" style="2" bestFit="1" customWidth="1"/>
    <col min="6150" max="6150" width="4.375" style="2" bestFit="1" customWidth="1"/>
    <col min="6151" max="6152" width="9" style="2" hidden="1" customWidth="1"/>
    <col min="6153" max="6153" width="19.25" style="2" bestFit="1" customWidth="1"/>
    <col min="6154" max="6154" width="10.5" style="2" bestFit="1" customWidth="1"/>
    <col min="6155" max="6400" width="9" style="2"/>
    <col min="6401" max="6403" width="9" style="2" hidden="1" customWidth="1"/>
    <col min="6404" max="6404" width="10.5" style="2" bestFit="1" customWidth="1"/>
    <col min="6405" max="6405" width="70.875" style="2" bestFit="1" customWidth="1"/>
    <col min="6406" max="6406" width="4.375" style="2" bestFit="1" customWidth="1"/>
    <col min="6407" max="6408" width="9" style="2" hidden="1" customWidth="1"/>
    <col min="6409" max="6409" width="19.25" style="2" bestFit="1" customWidth="1"/>
    <col min="6410" max="6410" width="10.5" style="2" bestFit="1" customWidth="1"/>
    <col min="6411" max="6656" width="9" style="2"/>
    <col min="6657" max="6659" width="9" style="2" hidden="1" customWidth="1"/>
    <col min="6660" max="6660" width="10.5" style="2" bestFit="1" customWidth="1"/>
    <col min="6661" max="6661" width="70.875" style="2" bestFit="1" customWidth="1"/>
    <col min="6662" max="6662" width="4.375" style="2" bestFit="1" customWidth="1"/>
    <col min="6663" max="6664" width="9" style="2" hidden="1" customWidth="1"/>
    <col min="6665" max="6665" width="19.25" style="2" bestFit="1" customWidth="1"/>
    <col min="6666" max="6666" width="10.5" style="2" bestFit="1" customWidth="1"/>
    <col min="6667" max="6912" width="9" style="2"/>
    <col min="6913" max="6915" width="9" style="2" hidden="1" customWidth="1"/>
    <col min="6916" max="6916" width="10.5" style="2" bestFit="1" customWidth="1"/>
    <col min="6917" max="6917" width="70.875" style="2" bestFit="1" customWidth="1"/>
    <col min="6918" max="6918" width="4.375" style="2" bestFit="1" customWidth="1"/>
    <col min="6919" max="6920" width="9" style="2" hidden="1" customWidth="1"/>
    <col min="6921" max="6921" width="19.25" style="2" bestFit="1" customWidth="1"/>
    <col min="6922" max="6922" width="10.5" style="2" bestFit="1" customWidth="1"/>
    <col min="6923" max="7168" width="9" style="2"/>
    <col min="7169" max="7171" width="9" style="2" hidden="1" customWidth="1"/>
    <col min="7172" max="7172" width="10.5" style="2" bestFit="1" customWidth="1"/>
    <col min="7173" max="7173" width="70.875" style="2" bestFit="1" customWidth="1"/>
    <col min="7174" max="7174" width="4.375" style="2" bestFit="1" customWidth="1"/>
    <col min="7175" max="7176" width="9" style="2" hidden="1" customWidth="1"/>
    <col min="7177" max="7177" width="19.25" style="2" bestFit="1" customWidth="1"/>
    <col min="7178" max="7178" width="10.5" style="2" bestFit="1" customWidth="1"/>
    <col min="7179" max="7424" width="9" style="2"/>
    <col min="7425" max="7427" width="9" style="2" hidden="1" customWidth="1"/>
    <col min="7428" max="7428" width="10.5" style="2" bestFit="1" customWidth="1"/>
    <col min="7429" max="7429" width="70.875" style="2" bestFit="1" customWidth="1"/>
    <col min="7430" max="7430" width="4.375" style="2" bestFit="1" customWidth="1"/>
    <col min="7431" max="7432" width="9" style="2" hidden="1" customWidth="1"/>
    <col min="7433" max="7433" width="19.25" style="2" bestFit="1" customWidth="1"/>
    <col min="7434" max="7434" width="10.5" style="2" bestFit="1" customWidth="1"/>
    <col min="7435" max="7680" width="9" style="2"/>
    <col min="7681" max="7683" width="9" style="2" hidden="1" customWidth="1"/>
    <col min="7684" max="7684" width="10.5" style="2" bestFit="1" customWidth="1"/>
    <col min="7685" max="7685" width="70.875" style="2" bestFit="1" customWidth="1"/>
    <col min="7686" max="7686" width="4.375" style="2" bestFit="1" customWidth="1"/>
    <col min="7687" max="7688" width="9" style="2" hidden="1" customWidth="1"/>
    <col min="7689" max="7689" width="19.25" style="2" bestFit="1" customWidth="1"/>
    <col min="7690" max="7690" width="10.5" style="2" bestFit="1" customWidth="1"/>
    <col min="7691" max="7936" width="9" style="2"/>
    <col min="7937" max="7939" width="9" style="2" hidden="1" customWidth="1"/>
    <col min="7940" max="7940" width="10.5" style="2" bestFit="1" customWidth="1"/>
    <col min="7941" max="7941" width="70.875" style="2" bestFit="1" customWidth="1"/>
    <col min="7942" max="7942" width="4.375" style="2" bestFit="1" customWidth="1"/>
    <col min="7943" max="7944" width="9" style="2" hidden="1" customWidth="1"/>
    <col min="7945" max="7945" width="19.25" style="2" bestFit="1" customWidth="1"/>
    <col min="7946" max="7946" width="10.5" style="2" bestFit="1" customWidth="1"/>
    <col min="7947" max="8192" width="9" style="2"/>
    <col min="8193" max="8195" width="9" style="2" hidden="1" customWidth="1"/>
    <col min="8196" max="8196" width="10.5" style="2" bestFit="1" customWidth="1"/>
    <col min="8197" max="8197" width="70.875" style="2" bestFit="1" customWidth="1"/>
    <col min="8198" max="8198" width="4.375" style="2" bestFit="1" customWidth="1"/>
    <col min="8199" max="8200" width="9" style="2" hidden="1" customWidth="1"/>
    <col min="8201" max="8201" width="19.25" style="2" bestFit="1" customWidth="1"/>
    <col min="8202" max="8202" width="10.5" style="2" bestFit="1" customWidth="1"/>
    <col min="8203" max="8448" width="9" style="2"/>
    <col min="8449" max="8451" width="9" style="2" hidden="1" customWidth="1"/>
    <col min="8452" max="8452" width="10.5" style="2" bestFit="1" customWidth="1"/>
    <col min="8453" max="8453" width="70.875" style="2" bestFit="1" customWidth="1"/>
    <col min="8454" max="8454" width="4.375" style="2" bestFit="1" customWidth="1"/>
    <col min="8455" max="8456" width="9" style="2" hidden="1" customWidth="1"/>
    <col min="8457" max="8457" width="19.25" style="2" bestFit="1" customWidth="1"/>
    <col min="8458" max="8458" width="10.5" style="2" bestFit="1" customWidth="1"/>
    <col min="8459" max="8704" width="9" style="2"/>
    <col min="8705" max="8707" width="9" style="2" hidden="1" customWidth="1"/>
    <col min="8708" max="8708" width="10.5" style="2" bestFit="1" customWidth="1"/>
    <col min="8709" max="8709" width="70.875" style="2" bestFit="1" customWidth="1"/>
    <col min="8710" max="8710" width="4.375" style="2" bestFit="1" customWidth="1"/>
    <col min="8711" max="8712" width="9" style="2" hidden="1" customWidth="1"/>
    <col min="8713" max="8713" width="19.25" style="2" bestFit="1" customWidth="1"/>
    <col min="8714" max="8714" width="10.5" style="2" bestFit="1" customWidth="1"/>
    <col min="8715" max="8960" width="9" style="2"/>
    <col min="8961" max="8963" width="9" style="2" hidden="1" customWidth="1"/>
    <col min="8964" max="8964" width="10.5" style="2" bestFit="1" customWidth="1"/>
    <col min="8965" max="8965" width="70.875" style="2" bestFit="1" customWidth="1"/>
    <col min="8966" max="8966" width="4.375" style="2" bestFit="1" customWidth="1"/>
    <col min="8967" max="8968" width="9" style="2" hidden="1" customWidth="1"/>
    <col min="8969" max="8969" width="19.25" style="2" bestFit="1" customWidth="1"/>
    <col min="8970" max="8970" width="10.5" style="2" bestFit="1" customWidth="1"/>
    <col min="8971" max="9216" width="9" style="2"/>
    <col min="9217" max="9219" width="9" style="2" hidden="1" customWidth="1"/>
    <col min="9220" max="9220" width="10.5" style="2" bestFit="1" customWidth="1"/>
    <col min="9221" max="9221" width="70.875" style="2" bestFit="1" customWidth="1"/>
    <col min="9222" max="9222" width="4.375" style="2" bestFit="1" customWidth="1"/>
    <col min="9223" max="9224" width="9" style="2" hidden="1" customWidth="1"/>
    <col min="9225" max="9225" width="19.25" style="2" bestFit="1" customWidth="1"/>
    <col min="9226" max="9226" width="10.5" style="2" bestFit="1" customWidth="1"/>
    <col min="9227" max="9472" width="9" style="2"/>
    <col min="9473" max="9475" width="9" style="2" hidden="1" customWidth="1"/>
    <col min="9476" max="9476" width="10.5" style="2" bestFit="1" customWidth="1"/>
    <col min="9477" max="9477" width="70.875" style="2" bestFit="1" customWidth="1"/>
    <col min="9478" max="9478" width="4.375" style="2" bestFit="1" customWidth="1"/>
    <col min="9479" max="9480" width="9" style="2" hidden="1" customWidth="1"/>
    <col min="9481" max="9481" width="19.25" style="2" bestFit="1" customWidth="1"/>
    <col min="9482" max="9482" width="10.5" style="2" bestFit="1" customWidth="1"/>
    <col min="9483" max="9728" width="9" style="2"/>
    <col min="9729" max="9731" width="9" style="2" hidden="1" customWidth="1"/>
    <col min="9732" max="9732" width="10.5" style="2" bestFit="1" customWidth="1"/>
    <col min="9733" max="9733" width="70.875" style="2" bestFit="1" customWidth="1"/>
    <col min="9734" max="9734" width="4.375" style="2" bestFit="1" customWidth="1"/>
    <col min="9735" max="9736" width="9" style="2" hidden="1" customWidth="1"/>
    <col min="9737" max="9737" width="19.25" style="2" bestFit="1" customWidth="1"/>
    <col min="9738" max="9738" width="10.5" style="2" bestFit="1" customWidth="1"/>
    <col min="9739" max="9984" width="9" style="2"/>
    <col min="9985" max="9987" width="9" style="2" hidden="1" customWidth="1"/>
    <col min="9988" max="9988" width="10.5" style="2" bestFit="1" customWidth="1"/>
    <col min="9989" max="9989" width="70.875" style="2" bestFit="1" customWidth="1"/>
    <col min="9990" max="9990" width="4.375" style="2" bestFit="1" customWidth="1"/>
    <col min="9991" max="9992" width="9" style="2" hidden="1" customWidth="1"/>
    <col min="9993" max="9993" width="19.25" style="2" bestFit="1" customWidth="1"/>
    <col min="9994" max="9994" width="10.5" style="2" bestFit="1" customWidth="1"/>
    <col min="9995" max="10240" width="9" style="2"/>
    <col min="10241" max="10243" width="9" style="2" hidden="1" customWidth="1"/>
    <col min="10244" max="10244" width="10.5" style="2" bestFit="1" customWidth="1"/>
    <col min="10245" max="10245" width="70.875" style="2" bestFit="1" customWidth="1"/>
    <col min="10246" max="10246" width="4.375" style="2" bestFit="1" customWidth="1"/>
    <col min="10247" max="10248" width="9" style="2" hidden="1" customWidth="1"/>
    <col min="10249" max="10249" width="19.25" style="2" bestFit="1" customWidth="1"/>
    <col min="10250" max="10250" width="10.5" style="2" bestFit="1" customWidth="1"/>
    <col min="10251" max="10496" width="9" style="2"/>
    <col min="10497" max="10499" width="9" style="2" hidden="1" customWidth="1"/>
    <col min="10500" max="10500" width="10.5" style="2" bestFit="1" customWidth="1"/>
    <col min="10501" max="10501" width="70.875" style="2" bestFit="1" customWidth="1"/>
    <col min="10502" max="10502" width="4.375" style="2" bestFit="1" customWidth="1"/>
    <col min="10503" max="10504" width="9" style="2" hidden="1" customWidth="1"/>
    <col min="10505" max="10505" width="19.25" style="2" bestFit="1" customWidth="1"/>
    <col min="10506" max="10506" width="10.5" style="2" bestFit="1" customWidth="1"/>
    <col min="10507" max="10752" width="9" style="2"/>
    <col min="10753" max="10755" width="9" style="2" hidden="1" customWidth="1"/>
    <col min="10756" max="10756" width="10.5" style="2" bestFit="1" customWidth="1"/>
    <col min="10757" max="10757" width="70.875" style="2" bestFit="1" customWidth="1"/>
    <col min="10758" max="10758" width="4.375" style="2" bestFit="1" customWidth="1"/>
    <col min="10759" max="10760" width="9" style="2" hidden="1" customWidth="1"/>
    <col min="10761" max="10761" width="19.25" style="2" bestFit="1" customWidth="1"/>
    <col min="10762" max="10762" width="10.5" style="2" bestFit="1" customWidth="1"/>
    <col min="10763" max="11008" width="9" style="2"/>
    <col min="11009" max="11011" width="9" style="2" hidden="1" customWidth="1"/>
    <col min="11012" max="11012" width="10.5" style="2" bestFit="1" customWidth="1"/>
    <col min="11013" max="11013" width="70.875" style="2" bestFit="1" customWidth="1"/>
    <col min="11014" max="11014" width="4.375" style="2" bestFit="1" customWidth="1"/>
    <col min="11015" max="11016" width="9" style="2" hidden="1" customWidth="1"/>
    <col min="11017" max="11017" width="19.25" style="2" bestFit="1" customWidth="1"/>
    <col min="11018" max="11018" width="10.5" style="2" bestFit="1" customWidth="1"/>
    <col min="11019" max="11264" width="9" style="2"/>
    <col min="11265" max="11267" width="9" style="2" hidden="1" customWidth="1"/>
    <col min="11268" max="11268" width="10.5" style="2" bestFit="1" customWidth="1"/>
    <col min="11269" max="11269" width="70.875" style="2" bestFit="1" customWidth="1"/>
    <col min="11270" max="11270" width="4.375" style="2" bestFit="1" customWidth="1"/>
    <col min="11271" max="11272" width="9" style="2" hidden="1" customWidth="1"/>
    <col min="11273" max="11273" width="19.25" style="2" bestFit="1" customWidth="1"/>
    <col min="11274" max="11274" width="10.5" style="2" bestFit="1" customWidth="1"/>
    <col min="11275" max="11520" width="9" style="2"/>
    <col min="11521" max="11523" width="9" style="2" hidden="1" customWidth="1"/>
    <col min="11524" max="11524" width="10.5" style="2" bestFit="1" customWidth="1"/>
    <col min="11525" max="11525" width="70.875" style="2" bestFit="1" customWidth="1"/>
    <col min="11526" max="11526" width="4.375" style="2" bestFit="1" customWidth="1"/>
    <col min="11527" max="11528" width="9" style="2" hidden="1" customWidth="1"/>
    <col min="11529" max="11529" width="19.25" style="2" bestFit="1" customWidth="1"/>
    <col min="11530" max="11530" width="10.5" style="2" bestFit="1" customWidth="1"/>
    <col min="11531" max="11776" width="9" style="2"/>
    <col min="11777" max="11779" width="9" style="2" hidden="1" customWidth="1"/>
    <col min="11780" max="11780" width="10.5" style="2" bestFit="1" customWidth="1"/>
    <col min="11781" max="11781" width="70.875" style="2" bestFit="1" customWidth="1"/>
    <col min="11782" max="11782" width="4.375" style="2" bestFit="1" customWidth="1"/>
    <col min="11783" max="11784" width="9" style="2" hidden="1" customWidth="1"/>
    <col min="11785" max="11785" width="19.25" style="2" bestFit="1" customWidth="1"/>
    <col min="11786" max="11786" width="10.5" style="2" bestFit="1" customWidth="1"/>
    <col min="11787" max="12032" width="9" style="2"/>
    <col min="12033" max="12035" width="9" style="2" hidden="1" customWidth="1"/>
    <col min="12036" max="12036" width="10.5" style="2" bestFit="1" customWidth="1"/>
    <col min="12037" max="12037" width="70.875" style="2" bestFit="1" customWidth="1"/>
    <col min="12038" max="12038" width="4.375" style="2" bestFit="1" customWidth="1"/>
    <col min="12039" max="12040" width="9" style="2" hidden="1" customWidth="1"/>
    <col min="12041" max="12041" width="19.25" style="2" bestFit="1" customWidth="1"/>
    <col min="12042" max="12042" width="10.5" style="2" bestFit="1" customWidth="1"/>
    <col min="12043" max="12288" width="9" style="2"/>
    <col min="12289" max="12291" width="9" style="2" hidden="1" customWidth="1"/>
    <col min="12292" max="12292" width="10.5" style="2" bestFit="1" customWidth="1"/>
    <col min="12293" max="12293" width="70.875" style="2" bestFit="1" customWidth="1"/>
    <col min="12294" max="12294" width="4.375" style="2" bestFit="1" customWidth="1"/>
    <col min="12295" max="12296" width="9" style="2" hidden="1" customWidth="1"/>
    <col min="12297" max="12297" width="19.25" style="2" bestFit="1" customWidth="1"/>
    <col min="12298" max="12298" width="10.5" style="2" bestFit="1" customWidth="1"/>
    <col min="12299" max="12544" width="9" style="2"/>
    <col min="12545" max="12547" width="9" style="2" hidden="1" customWidth="1"/>
    <col min="12548" max="12548" width="10.5" style="2" bestFit="1" customWidth="1"/>
    <col min="12549" max="12549" width="70.875" style="2" bestFit="1" customWidth="1"/>
    <col min="12550" max="12550" width="4.375" style="2" bestFit="1" customWidth="1"/>
    <col min="12551" max="12552" width="9" style="2" hidden="1" customWidth="1"/>
    <col min="12553" max="12553" width="19.25" style="2" bestFit="1" customWidth="1"/>
    <col min="12554" max="12554" width="10.5" style="2" bestFit="1" customWidth="1"/>
    <col min="12555" max="12800" width="9" style="2"/>
    <col min="12801" max="12803" width="9" style="2" hidden="1" customWidth="1"/>
    <col min="12804" max="12804" width="10.5" style="2" bestFit="1" customWidth="1"/>
    <col min="12805" max="12805" width="70.875" style="2" bestFit="1" customWidth="1"/>
    <col min="12806" max="12806" width="4.375" style="2" bestFit="1" customWidth="1"/>
    <col min="12807" max="12808" width="9" style="2" hidden="1" customWidth="1"/>
    <col min="12809" max="12809" width="19.25" style="2" bestFit="1" customWidth="1"/>
    <col min="12810" max="12810" width="10.5" style="2" bestFit="1" customWidth="1"/>
    <col min="12811" max="13056" width="9" style="2"/>
    <col min="13057" max="13059" width="9" style="2" hidden="1" customWidth="1"/>
    <col min="13060" max="13060" width="10.5" style="2" bestFit="1" customWidth="1"/>
    <col min="13061" max="13061" width="70.875" style="2" bestFit="1" customWidth="1"/>
    <col min="13062" max="13062" width="4.375" style="2" bestFit="1" customWidth="1"/>
    <col min="13063" max="13064" width="9" style="2" hidden="1" customWidth="1"/>
    <col min="13065" max="13065" width="19.25" style="2" bestFit="1" customWidth="1"/>
    <col min="13066" max="13066" width="10.5" style="2" bestFit="1" customWidth="1"/>
    <col min="13067" max="13312" width="9" style="2"/>
    <col min="13313" max="13315" width="9" style="2" hidden="1" customWidth="1"/>
    <col min="13316" max="13316" width="10.5" style="2" bestFit="1" customWidth="1"/>
    <col min="13317" max="13317" width="70.875" style="2" bestFit="1" customWidth="1"/>
    <col min="13318" max="13318" width="4.375" style="2" bestFit="1" customWidth="1"/>
    <col min="13319" max="13320" width="9" style="2" hidden="1" customWidth="1"/>
    <col min="13321" max="13321" width="19.25" style="2" bestFit="1" customWidth="1"/>
    <col min="13322" max="13322" width="10.5" style="2" bestFit="1" customWidth="1"/>
    <col min="13323" max="13568" width="9" style="2"/>
    <col min="13569" max="13571" width="9" style="2" hidden="1" customWidth="1"/>
    <col min="13572" max="13572" width="10.5" style="2" bestFit="1" customWidth="1"/>
    <col min="13573" max="13573" width="70.875" style="2" bestFit="1" customWidth="1"/>
    <col min="13574" max="13574" width="4.375" style="2" bestFit="1" customWidth="1"/>
    <col min="13575" max="13576" width="9" style="2" hidden="1" customWidth="1"/>
    <col min="13577" max="13577" width="19.25" style="2" bestFit="1" customWidth="1"/>
    <col min="13578" max="13578" width="10.5" style="2" bestFit="1" customWidth="1"/>
    <col min="13579" max="13824" width="9" style="2"/>
    <col min="13825" max="13827" width="9" style="2" hidden="1" customWidth="1"/>
    <col min="13828" max="13828" width="10.5" style="2" bestFit="1" customWidth="1"/>
    <col min="13829" max="13829" width="70.875" style="2" bestFit="1" customWidth="1"/>
    <col min="13830" max="13830" width="4.375" style="2" bestFit="1" customWidth="1"/>
    <col min="13831" max="13832" width="9" style="2" hidden="1" customWidth="1"/>
    <col min="13833" max="13833" width="19.25" style="2" bestFit="1" customWidth="1"/>
    <col min="13834" max="13834" width="10.5" style="2" bestFit="1" customWidth="1"/>
    <col min="13835" max="14080" width="9" style="2"/>
    <col min="14081" max="14083" width="9" style="2" hidden="1" customWidth="1"/>
    <col min="14084" max="14084" width="10.5" style="2" bestFit="1" customWidth="1"/>
    <col min="14085" max="14085" width="70.875" style="2" bestFit="1" customWidth="1"/>
    <col min="14086" max="14086" width="4.375" style="2" bestFit="1" customWidth="1"/>
    <col min="14087" max="14088" width="9" style="2" hidden="1" customWidth="1"/>
    <col min="14089" max="14089" width="19.25" style="2" bestFit="1" customWidth="1"/>
    <col min="14090" max="14090" width="10.5" style="2" bestFit="1" customWidth="1"/>
    <col min="14091" max="14336" width="9" style="2"/>
    <col min="14337" max="14339" width="9" style="2" hidden="1" customWidth="1"/>
    <col min="14340" max="14340" width="10.5" style="2" bestFit="1" customWidth="1"/>
    <col min="14341" max="14341" width="70.875" style="2" bestFit="1" customWidth="1"/>
    <col min="14342" max="14342" width="4.375" style="2" bestFit="1" customWidth="1"/>
    <col min="14343" max="14344" width="9" style="2" hidden="1" customWidth="1"/>
    <col min="14345" max="14345" width="19.25" style="2" bestFit="1" customWidth="1"/>
    <col min="14346" max="14346" width="10.5" style="2" bestFit="1" customWidth="1"/>
    <col min="14347" max="14592" width="9" style="2"/>
    <col min="14593" max="14595" width="9" style="2" hidden="1" customWidth="1"/>
    <col min="14596" max="14596" width="10.5" style="2" bestFit="1" customWidth="1"/>
    <col min="14597" max="14597" width="70.875" style="2" bestFit="1" customWidth="1"/>
    <col min="14598" max="14598" width="4.375" style="2" bestFit="1" customWidth="1"/>
    <col min="14599" max="14600" width="9" style="2" hidden="1" customWidth="1"/>
    <col min="14601" max="14601" width="19.25" style="2" bestFit="1" customWidth="1"/>
    <col min="14602" max="14602" width="10.5" style="2" bestFit="1" customWidth="1"/>
    <col min="14603" max="14848" width="9" style="2"/>
    <col min="14849" max="14851" width="9" style="2" hidden="1" customWidth="1"/>
    <col min="14852" max="14852" width="10.5" style="2" bestFit="1" customWidth="1"/>
    <col min="14853" max="14853" width="70.875" style="2" bestFit="1" customWidth="1"/>
    <col min="14854" max="14854" width="4.375" style="2" bestFit="1" customWidth="1"/>
    <col min="14855" max="14856" width="9" style="2" hidden="1" customWidth="1"/>
    <col min="14857" max="14857" width="19.25" style="2" bestFit="1" customWidth="1"/>
    <col min="14858" max="14858" width="10.5" style="2" bestFit="1" customWidth="1"/>
    <col min="14859" max="15104" width="9" style="2"/>
    <col min="15105" max="15107" width="9" style="2" hidden="1" customWidth="1"/>
    <col min="15108" max="15108" width="10.5" style="2" bestFit="1" customWidth="1"/>
    <col min="15109" max="15109" width="70.875" style="2" bestFit="1" customWidth="1"/>
    <col min="15110" max="15110" width="4.375" style="2" bestFit="1" customWidth="1"/>
    <col min="15111" max="15112" width="9" style="2" hidden="1" customWidth="1"/>
    <col min="15113" max="15113" width="19.25" style="2" bestFit="1" customWidth="1"/>
    <col min="15114" max="15114" width="10.5" style="2" bestFit="1" customWidth="1"/>
    <col min="15115" max="15360" width="9" style="2"/>
    <col min="15361" max="15363" width="9" style="2" hidden="1" customWidth="1"/>
    <col min="15364" max="15364" width="10.5" style="2" bestFit="1" customWidth="1"/>
    <col min="15365" max="15365" width="70.875" style="2" bestFit="1" customWidth="1"/>
    <col min="15366" max="15366" width="4.375" style="2" bestFit="1" customWidth="1"/>
    <col min="15367" max="15368" width="9" style="2" hidden="1" customWidth="1"/>
    <col min="15369" max="15369" width="19.25" style="2" bestFit="1" customWidth="1"/>
    <col min="15370" max="15370" width="10.5" style="2" bestFit="1" customWidth="1"/>
    <col min="15371" max="15616" width="9" style="2"/>
    <col min="15617" max="15619" width="9" style="2" hidden="1" customWidth="1"/>
    <col min="15620" max="15620" width="10.5" style="2" bestFit="1" customWidth="1"/>
    <col min="15621" max="15621" width="70.875" style="2" bestFit="1" customWidth="1"/>
    <col min="15622" max="15622" width="4.375" style="2" bestFit="1" customWidth="1"/>
    <col min="15623" max="15624" width="9" style="2" hidden="1" customWidth="1"/>
    <col min="15625" max="15625" width="19.25" style="2" bestFit="1" customWidth="1"/>
    <col min="15626" max="15626" width="10.5" style="2" bestFit="1" customWidth="1"/>
    <col min="15627" max="15872" width="9" style="2"/>
    <col min="15873" max="15875" width="9" style="2" hidden="1" customWidth="1"/>
    <col min="15876" max="15876" width="10.5" style="2" bestFit="1" customWidth="1"/>
    <col min="15877" max="15877" width="70.875" style="2" bestFit="1" customWidth="1"/>
    <col min="15878" max="15878" width="4.375" style="2" bestFit="1" customWidth="1"/>
    <col min="15879" max="15880" width="9" style="2" hidden="1" customWidth="1"/>
    <col min="15881" max="15881" width="19.25" style="2" bestFit="1" customWidth="1"/>
    <col min="15882" max="15882" width="10.5" style="2" bestFit="1" customWidth="1"/>
    <col min="15883" max="16128" width="9" style="2"/>
    <col min="16129" max="16131" width="9" style="2" hidden="1" customWidth="1"/>
    <col min="16132" max="16132" width="10.5" style="2" bestFit="1" customWidth="1"/>
    <col min="16133" max="16133" width="70.875" style="2" bestFit="1" customWidth="1"/>
    <col min="16134" max="16134" width="4.375" style="2" bestFit="1" customWidth="1"/>
    <col min="16135" max="16136" width="9" style="2" hidden="1" customWidth="1"/>
    <col min="16137" max="16137" width="19.25" style="2" bestFit="1" customWidth="1"/>
    <col min="16138" max="16138" width="10.5" style="2" bestFit="1" customWidth="1"/>
    <col min="16139" max="16384" width="9" style="2"/>
  </cols>
  <sheetData>
    <row r="3" spans="9:10" ht="14.25">
      <c r="I3" s="4" t="s">
        <v>93</v>
      </c>
      <c r="J3" s="4" t="s">
        <v>94</v>
      </c>
    </row>
    <row r="4" spans="9:10" ht="14.25">
      <c r="I4" s="4" t="s">
        <v>0</v>
      </c>
      <c r="J4" s="4" t="s">
        <v>46</v>
      </c>
    </row>
    <row r="5" spans="9:10" ht="14.25">
      <c r="I5" s="4" t="s">
        <v>1</v>
      </c>
      <c r="J5" s="4" t="s">
        <v>2</v>
      </c>
    </row>
    <row r="6" spans="9:10" ht="14.25">
      <c r="I6" s="4" t="s">
        <v>3</v>
      </c>
      <c r="J6" s="4" t="s">
        <v>95</v>
      </c>
    </row>
    <row r="7" spans="9:10" ht="14.25">
      <c r="I7" s="4" t="s">
        <v>4</v>
      </c>
      <c r="J7" s="4" t="s">
        <v>47</v>
      </c>
    </row>
    <row r="8" spans="4:6" ht="14.25">
      <c r="D8" s="1" t="s">
        <v>96</v>
      </c>
      <c r="E8" s="1" t="s">
        <v>97</v>
      </c>
      <c r="F8" s="1" t="s">
        <v>2</v>
      </c>
    </row>
    <row r="9" spans="4:6" ht="14.25">
      <c r="D9" s="1" t="s">
        <v>6</v>
      </c>
      <c r="E9" s="1" t="s">
        <v>2</v>
      </c>
      <c r="F9" s="1" t="s">
        <v>2</v>
      </c>
    </row>
    <row r="10" spans="4:6" ht="14.25">
      <c r="D10" s="1" t="s">
        <v>2</v>
      </c>
      <c r="E10" s="1" t="s">
        <v>7</v>
      </c>
      <c r="F10" s="1" t="s">
        <v>8</v>
      </c>
    </row>
    <row r="11" spans="4:6" ht="14.25">
      <c r="D11" s="5">
        <v>0</v>
      </c>
      <c r="E11" s="1" t="s">
        <v>9</v>
      </c>
      <c r="F11" s="1" t="s">
        <v>2</v>
      </c>
    </row>
    <row r="12" spans="4:6" ht="14.25">
      <c r="D12" s="5">
        <v>0</v>
      </c>
      <c r="E12" s="1" t="s">
        <v>10</v>
      </c>
      <c r="F12" s="1" t="s">
        <v>2</v>
      </c>
    </row>
    <row r="13" spans="4:6" ht="14.25">
      <c r="D13" s="1" t="s">
        <v>2</v>
      </c>
      <c r="E13" s="1" t="s">
        <v>2</v>
      </c>
      <c r="F13" s="1" t="s">
        <v>2</v>
      </c>
    </row>
    <row r="14" spans="4:6" ht="14.25">
      <c r="D14" s="1" t="s">
        <v>2</v>
      </c>
      <c r="E14" s="1" t="s">
        <v>11</v>
      </c>
      <c r="F14" s="1" t="s">
        <v>12</v>
      </c>
    </row>
    <row r="15" spans="4:6" ht="14.25">
      <c r="D15" s="5">
        <v>0</v>
      </c>
      <c r="E15" s="1" t="s">
        <v>13</v>
      </c>
      <c r="F15" s="1" t="s">
        <v>2</v>
      </c>
    </row>
    <row r="16" spans="4:6" ht="14.25">
      <c r="D16" s="5">
        <v>1</v>
      </c>
      <c r="E16" s="1" t="s">
        <v>14</v>
      </c>
      <c r="F16" s="1" t="s">
        <v>2</v>
      </c>
    </row>
    <row r="17" spans="4:6" ht="14.25">
      <c r="D17" s="1" t="s">
        <v>2</v>
      </c>
      <c r="E17" s="1" t="s">
        <v>2</v>
      </c>
      <c r="F17" s="1" t="s">
        <v>2</v>
      </c>
    </row>
    <row r="18" spans="4:6" ht="14.25">
      <c r="D18" s="1" t="s">
        <v>2</v>
      </c>
      <c r="E18" s="1" t="s">
        <v>15</v>
      </c>
      <c r="F18" s="1" t="s">
        <v>16</v>
      </c>
    </row>
    <row r="19" spans="4:6" ht="14.25">
      <c r="D19" s="1" t="s">
        <v>2</v>
      </c>
      <c r="E19" s="1" t="s">
        <v>17</v>
      </c>
      <c r="F19" s="1" t="s">
        <v>2</v>
      </c>
    </row>
    <row r="20" spans="4:6" ht="14.25">
      <c r="D20" s="5">
        <v>0</v>
      </c>
      <c r="E20" s="1" t="s">
        <v>18</v>
      </c>
      <c r="F20" s="1" t="s">
        <v>2</v>
      </c>
    </row>
    <row r="21" spans="4:6" ht="14.25">
      <c r="D21" s="5">
        <v>0</v>
      </c>
      <c r="E21" s="1" t="s">
        <v>19</v>
      </c>
      <c r="F21" s="1" t="s">
        <v>2</v>
      </c>
    </row>
    <row r="22" spans="4:6" ht="14.25">
      <c r="D22" s="5">
        <v>0</v>
      </c>
      <c r="E22" s="1" t="s">
        <v>20</v>
      </c>
      <c r="F22" s="1" t="s">
        <v>2</v>
      </c>
    </row>
    <row r="23" spans="4:6" ht="14.25">
      <c r="D23" s="1" t="s">
        <v>2</v>
      </c>
      <c r="E23" s="1" t="s">
        <v>2</v>
      </c>
      <c r="F23" s="1" t="s">
        <v>2</v>
      </c>
    </row>
    <row r="24" spans="4:6" ht="14.25">
      <c r="D24" s="1" t="s">
        <v>2</v>
      </c>
      <c r="E24" s="1" t="s">
        <v>21</v>
      </c>
      <c r="F24" s="1" t="s">
        <v>22</v>
      </c>
    </row>
    <row r="25" spans="4:6" ht="14.25">
      <c r="D25" s="5">
        <v>0</v>
      </c>
      <c r="E25" s="1" t="s">
        <v>23</v>
      </c>
      <c r="F25" s="1" t="s">
        <v>2</v>
      </c>
    </row>
    <row r="26" spans="4:6" ht="14.25">
      <c r="D26" s="5">
        <v>0</v>
      </c>
      <c r="E26" s="1" t="s">
        <v>24</v>
      </c>
      <c r="F26" s="1" t="s">
        <v>2</v>
      </c>
    </row>
    <row r="27" spans="4:6" ht="14.25">
      <c r="D27" s="5">
        <v>0</v>
      </c>
      <c r="E27" s="1" t="s">
        <v>25</v>
      </c>
      <c r="F27" s="1" t="s">
        <v>2</v>
      </c>
    </row>
    <row r="28" spans="4:6" ht="14.25">
      <c r="D28" s="5">
        <v>0</v>
      </c>
      <c r="E28" s="1" t="s">
        <v>26</v>
      </c>
      <c r="F28" s="1" t="s">
        <v>2</v>
      </c>
    </row>
    <row r="29" spans="4:6" ht="14.25">
      <c r="D29" s="5">
        <v>0</v>
      </c>
      <c r="E29" s="1" t="s">
        <v>27</v>
      </c>
      <c r="F29" s="1" t="s">
        <v>2</v>
      </c>
    </row>
    <row r="30" spans="4:6" ht="14.25">
      <c r="D30" s="5">
        <v>0</v>
      </c>
      <c r="E30" s="1" t="s">
        <v>28</v>
      </c>
      <c r="F30" s="1" t="s">
        <v>2</v>
      </c>
    </row>
    <row r="31" spans="4:6" ht="14.25">
      <c r="D31" s="5">
        <v>0</v>
      </c>
      <c r="E31" s="1" t="s">
        <v>29</v>
      </c>
      <c r="F31" s="1" t="s">
        <v>2</v>
      </c>
    </row>
    <row r="32" spans="4:6" ht="14.25">
      <c r="D32" s="5">
        <v>0</v>
      </c>
      <c r="E32" s="1" t="s">
        <v>30</v>
      </c>
      <c r="F32" s="1" t="s">
        <v>2</v>
      </c>
    </row>
    <row r="33" spans="4:6" ht="14.25">
      <c r="D33" s="5">
        <v>0</v>
      </c>
      <c r="E33" s="1" t="s">
        <v>48</v>
      </c>
      <c r="F33" s="1" t="s">
        <v>2</v>
      </c>
    </row>
    <row r="34" spans="4:6" ht="14.25">
      <c r="D34" s="1" t="s">
        <v>2</v>
      </c>
      <c r="E34" s="1" t="s">
        <v>2</v>
      </c>
      <c r="F34" s="1" t="s">
        <v>2</v>
      </c>
    </row>
    <row r="35" spans="4:6" ht="14.25">
      <c r="D35" s="1" t="s">
        <v>2</v>
      </c>
      <c r="E35" s="1" t="s">
        <v>31</v>
      </c>
      <c r="F35" s="1" t="s">
        <v>32</v>
      </c>
    </row>
    <row r="36" spans="4:6" ht="14.25">
      <c r="D36" s="5">
        <v>0</v>
      </c>
      <c r="E36" s="1" t="s">
        <v>33</v>
      </c>
      <c r="F36" s="1" t="s">
        <v>2</v>
      </c>
    </row>
    <row r="37" spans="4:6" ht="14.25">
      <c r="D37" s="5">
        <v>0</v>
      </c>
      <c r="E37" s="1" t="s">
        <v>34</v>
      </c>
      <c r="F37" s="1" t="s">
        <v>2</v>
      </c>
    </row>
    <row r="38" spans="4:6" ht="14.25">
      <c r="D38" s="1" t="s">
        <v>2</v>
      </c>
      <c r="E38" s="1" t="s">
        <v>2</v>
      </c>
      <c r="F38" s="1" t="s">
        <v>2</v>
      </c>
    </row>
    <row r="39" spans="4:6" ht="14.25">
      <c r="D39" s="5">
        <v>1</v>
      </c>
      <c r="E39" s="1" t="s">
        <v>35</v>
      </c>
      <c r="F39" s="1" t="s">
        <v>36</v>
      </c>
    </row>
    <row r="40" spans="4:6" ht="14.25">
      <c r="D40" s="1" t="s">
        <v>2</v>
      </c>
      <c r="E40" s="1" t="s">
        <v>2</v>
      </c>
      <c r="F40" s="1" t="s">
        <v>2</v>
      </c>
    </row>
    <row r="41" spans="4:6" ht="14.25">
      <c r="D41" s="1" t="s">
        <v>2</v>
      </c>
      <c r="E41" s="1" t="s">
        <v>37</v>
      </c>
      <c r="F41" s="1" t="s">
        <v>38</v>
      </c>
    </row>
    <row r="42" spans="4:6" ht="14.25">
      <c r="D42" s="1" t="s">
        <v>2</v>
      </c>
      <c r="E42" s="1" t="s">
        <v>39</v>
      </c>
      <c r="F42" s="1" t="s">
        <v>2</v>
      </c>
    </row>
    <row r="43" spans="4:6" ht="14.25">
      <c r="D43" s="5">
        <v>0</v>
      </c>
      <c r="E43" s="1" t="s">
        <v>40</v>
      </c>
      <c r="F43" s="1" t="s">
        <v>2</v>
      </c>
    </row>
    <row r="44" spans="4:6" ht="14.25">
      <c r="D44" s="1" t="s">
        <v>2</v>
      </c>
      <c r="E44" s="1" t="s">
        <v>41</v>
      </c>
      <c r="F44" s="1" t="s">
        <v>2</v>
      </c>
    </row>
    <row r="45" spans="4:6" ht="14.25">
      <c r="D45" s="5">
        <v>0</v>
      </c>
      <c r="E45" s="1" t="s">
        <v>42</v>
      </c>
      <c r="F45" s="1" t="s">
        <v>2</v>
      </c>
    </row>
    <row r="46" spans="4:6" ht="14.25">
      <c r="D46" s="1" t="s">
        <v>2</v>
      </c>
      <c r="E46" s="1" t="s">
        <v>2</v>
      </c>
      <c r="F46" s="1" t="s">
        <v>2</v>
      </c>
    </row>
    <row r="47" spans="4:6" ht="14.25">
      <c r="D47" s="5">
        <v>21218</v>
      </c>
      <c r="E47" s="1" t="s">
        <v>43</v>
      </c>
      <c r="F47" s="1" t="s">
        <v>2</v>
      </c>
    </row>
    <row r="51" spans="5:8" ht="14.25">
      <c r="E51" s="4" t="s">
        <v>2</v>
      </c>
      <c r="F51" s="4" t="s">
        <v>98</v>
      </c>
      <c r="H51" s="4" t="s">
        <v>99</v>
      </c>
    </row>
  </sheetData>
  <sheetProtection password="CC3D" sheet="1" objects="1" scenarios="1" selectLockedCells="1" selectUnlockedCells="1"/>
  <pageMargins left="0.7086614173228347" right="0.7086614173228347" top="0.7480314960629921" bottom="0.7480314960629921" header="0.31496062992125984" footer="0.31496062992125984"/>
  <pageSetup orientation="landscape" paperSize="9" scale="6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D1">
      <selection pane="topLeft" activeCell="A1" sqref="A1"/>
    </sheetView>
  </sheetViews>
  <sheetFormatPr defaultColWidth="9" defaultRowHeight="14.25"/>
  <cols>
    <col min="1" max="3" width="9" style="2" hidden="1" customWidth="1"/>
    <col min="4" max="4" width="10.5" style="2" bestFit="1" customWidth="1"/>
    <col min="5" max="5" width="70.875" style="2" bestFit="1" customWidth="1"/>
    <col min="6" max="6" width="6.25" style="2" customWidth="1"/>
    <col min="7" max="8" width="9" style="2" hidden="1" customWidth="1"/>
    <col min="9" max="9" width="19.25" style="2" bestFit="1" customWidth="1"/>
    <col min="10" max="10" width="10.5" style="2" bestFit="1" customWidth="1"/>
    <col min="11" max="256" width="9" style="2"/>
    <col min="257" max="259" width="9" style="2" hidden="1" customWidth="1"/>
    <col min="260" max="260" width="10.5" style="2" bestFit="1" customWidth="1"/>
    <col min="261" max="261" width="70.875" style="2" bestFit="1" customWidth="1"/>
    <col min="262" max="262" width="6.25" style="2" customWidth="1"/>
    <col min="263" max="264" width="9" style="2" hidden="1" customWidth="1"/>
    <col min="265" max="265" width="19.25" style="2" bestFit="1" customWidth="1"/>
    <col min="266" max="266" width="10.5" style="2" bestFit="1" customWidth="1"/>
    <col min="267" max="512" width="9" style="2"/>
    <col min="513" max="515" width="9" style="2" hidden="1" customWidth="1"/>
    <col min="516" max="516" width="10.5" style="2" bestFit="1" customWidth="1"/>
    <col min="517" max="517" width="70.875" style="2" bestFit="1" customWidth="1"/>
    <col min="518" max="518" width="6.25" style="2" customWidth="1"/>
    <col min="519" max="520" width="9" style="2" hidden="1" customWidth="1"/>
    <col min="521" max="521" width="19.25" style="2" bestFit="1" customWidth="1"/>
    <col min="522" max="522" width="10.5" style="2" bestFit="1" customWidth="1"/>
    <col min="523" max="768" width="9" style="2"/>
    <col min="769" max="771" width="9" style="2" hidden="1" customWidth="1"/>
    <col min="772" max="772" width="10.5" style="2" bestFit="1" customWidth="1"/>
    <col min="773" max="773" width="70.875" style="2" bestFit="1" customWidth="1"/>
    <col min="774" max="774" width="6.25" style="2" customWidth="1"/>
    <col min="775" max="776" width="9" style="2" hidden="1" customWidth="1"/>
    <col min="777" max="777" width="19.25" style="2" bestFit="1" customWidth="1"/>
    <col min="778" max="778" width="10.5" style="2" bestFit="1" customWidth="1"/>
    <col min="779" max="1024" width="9" style="2"/>
    <col min="1025" max="1027" width="9" style="2" hidden="1" customWidth="1"/>
    <col min="1028" max="1028" width="10.5" style="2" bestFit="1" customWidth="1"/>
    <col min="1029" max="1029" width="70.875" style="2" bestFit="1" customWidth="1"/>
    <col min="1030" max="1030" width="6.25" style="2" customWidth="1"/>
    <col min="1031" max="1032" width="9" style="2" hidden="1" customWidth="1"/>
    <col min="1033" max="1033" width="19.25" style="2" bestFit="1" customWidth="1"/>
    <col min="1034" max="1034" width="10.5" style="2" bestFit="1" customWidth="1"/>
    <col min="1035" max="1280" width="9" style="2"/>
    <col min="1281" max="1283" width="9" style="2" hidden="1" customWidth="1"/>
    <col min="1284" max="1284" width="10.5" style="2" bestFit="1" customWidth="1"/>
    <col min="1285" max="1285" width="70.875" style="2" bestFit="1" customWidth="1"/>
    <col min="1286" max="1286" width="6.25" style="2" customWidth="1"/>
    <col min="1287" max="1288" width="9" style="2" hidden="1" customWidth="1"/>
    <col min="1289" max="1289" width="19.25" style="2" bestFit="1" customWidth="1"/>
    <col min="1290" max="1290" width="10.5" style="2" bestFit="1" customWidth="1"/>
    <col min="1291" max="1536" width="9" style="2"/>
    <col min="1537" max="1539" width="9" style="2" hidden="1" customWidth="1"/>
    <col min="1540" max="1540" width="10.5" style="2" bestFit="1" customWidth="1"/>
    <col min="1541" max="1541" width="70.875" style="2" bestFit="1" customWidth="1"/>
    <col min="1542" max="1542" width="6.25" style="2" customWidth="1"/>
    <col min="1543" max="1544" width="9" style="2" hidden="1" customWidth="1"/>
    <col min="1545" max="1545" width="19.25" style="2" bestFit="1" customWidth="1"/>
    <col min="1546" max="1546" width="10.5" style="2" bestFit="1" customWidth="1"/>
    <col min="1547" max="1792" width="9" style="2"/>
    <col min="1793" max="1795" width="9" style="2" hidden="1" customWidth="1"/>
    <col min="1796" max="1796" width="10.5" style="2" bestFit="1" customWidth="1"/>
    <col min="1797" max="1797" width="70.875" style="2" bestFit="1" customWidth="1"/>
    <col min="1798" max="1798" width="6.25" style="2" customWidth="1"/>
    <col min="1799" max="1800" width="9" style="2" hidden="1" customWidth="1"/>
    <col min="1801" max="1801" width="19.25" style="2" bestFit="1" customWidth="1"/>
    <col min="1802" max="1802" width="10.5" style="2" bestFit="1" customWidth="1"/>
    <col min="1803" max="2048" width="9" style="2"/>
    <col min="2049" max="2051" width="9" style="2" hidden="1" customWidth="1"/>
    <col min="2052" max="2052" width="10.5" style="2" bestFit="1" customWidth="1"/>
    <col min="2053" max="2053" width="70.875" style="2" bestFit="1" customWidth="1"/>
    <col min="2054" max="2054" width="6.25" style="2" customWidth="1"/>
    <col min="2055" max="2056" width="9" style="2" hidden="1" customWidth="1"/>
    <col min="2057" max="2057" width="19.25" style="2" bestFit="1" customWidth="1"/>
    <col min="2058" max="2058" width="10.5" style="2" bestFit="1" customWidth="1"/>
    <col min="2059" max="2304" width="9" style="2"/>
    <col min="2305" max="2307" width="9" style="2" hidden="1" customWidth="1"/>
    <col min="2308" max="2308" width="10.5" style="2" bestFit="1" customWidth="1"/>
    <col min="2309" max="2309" width="70.875" style="2" bestFit="1" customWidth="1"/>
    <col min="2310" max="2310" width="6.25" style="2" customWidth="1"/>
    <col min="2311" max="2312" width="9" style="2" hidden="1" customWidth="1"/>
    <col min="2313" max="2313" width="19.25" style="2" bestFit="1" customWidth="1"/>
    <col min="2314" max="2314" width="10.5" style="2" bestFit="1" customWidth="1"/>
    <col min="2315" max="2560" width="9" style="2"/>
    <col min="2561" max="2563" width="9" style="2" hidden="1" customWidth="1"/>
    <col min="2564" max="2564" width="10.5" style="2" bestFit="1" customWidth="1"/>
    <col min="2565" max="2565" width="70.875" style="2" bestFit="1" customWidth="1"/>
    <col min="2566" max="2566" width="6.25" style="2" customWidth="1"/>
    <col min="2567" max="2568" width="9" style="2" hidden="1" customWidth="1"/>
    <col min="2569" max="2569" width="19.25" style="2" bestFit="1" customWidth="1"/>
    <col min="2570" max="2570" width="10.5" style="2" bestFit="1" customWidth="1"/>
    <col min="2571" max="2816" width="9" style="2"/>
    <col min="2817" max="2819" width="9" style="2" hidden="1" customWidth="1"/>
    <col min="2820" max="2820" width="10.5" style="2" bestFit="1" customWidth="1"/>
    <col min="2821" max="2821" width="70.875" style="2" bestFit="1" customWidth="1"/>
    <col min="2822" max="2822" width="6.25" style="2" customWidth="1"/>
    <col min="2823" max="2824" width="9" style="2" hidden="1" customWidth="1"/>
    <col min="2825" max="2825" width="19.25" style="2" bestFit="1" customWidth="1"/>
    <col min="2826" max="2826" width="10.5" style="2" bestFit="1" customWidth="1"/>
    <col min="2827" max="3072" width="9" style="2"/>
    <col min="3073" max="3075" width="9" style="2" hidden="1" customWidth="1"/>
    <col min="3076" max="3076" width="10.5" style="2" bestFit="1" customWidth="1"/>
    <col min="3077" max="3077" width="70.875" style="2" bestFit="1" customWidth="1"/>
    <col min="3078" max="3078" width="6.25" style="2" customWidth="1"/>
    <col min="3079" max="3080" width="9" style="2" hidden="1" customWidth="1"/>
    <col min="3081" max="3081" width="19.25" style="2" bestFit="1" customWidth="1"/>
    <col min="3082" max="3082" width="10.5" style="2" bestFit="1" customWidth="1"/>
    <col min="3083" max="3328" width="9" style="2"/>
    <col min="3329" max="3331" width="9" style="2" hidden="1" customWidth="1"/>
    <col min="3332" max="3332" width="10.5" style="2" bestFit="1" customWidth="1"/>
    <col min="3333" max="3333" width="70.875" style="2" bestFit="1" customWidth="1"/>
    <col min="3334" max="3334" width="6.25" style="2" customWidth="1"/>
    <col min="3335" max="3336" width="9" style="2" hidden="1" customWidth="1"/>
    <col min="3337" max="3337" width="19.25" style="2" bestFit="1" customWidth="1"/>
    <col min="3338" max="3338" width="10.5" style="2" bestFit="1" customWidth="1"/>
    <col min="3339" max="3584" width="9" style="2"/>
    <col min="3585" max="3587" width="9" style="2" hidden="1" customWidth="1"/>
    <col min="3588" max="3588" width="10.5" style="2" bestFit="1" customWidth="1"/>
    <col min="3589" max="3589" width="70.875" style="2" bestFit="1" customWidth="1"/>
    <col min="3590" max="3590" width="6.25" style="2" customWidth="1"/>
    <col min="3591" max="3592" width="9" style="2" hidden="1" customWidth="1"/>
    <col min="3593" max="3593" width="19.25" style="2" bestFit="1" customWidth="1"/>
    <col min="3594" max="3594" width="10.5" style="2" bestFit="1" customWidth="1"/>
    <col min="3595" max="3840" width="9" style="2"/>
    <col min="3841" max="3843" width="9" style="2" hidden="1" customWidth="1"/>
    <col min="3844" max="3844" width="10.5" style="2" bestFit="1" customWidth="1"/>
    <col min="3845" max="3845" width="70.875" style="2" bestFit="1" customWidth="1"/>
    <col min="3846" max="3846" width="6.25" style="2" customWidth="1"/>
    <col min="3847" max="3848" width="9" style="2" hidden="1" customWidth="1"/>
    <col min="3849" max="3849" width="19.25" style="2" bestFit="1" customWidth="1"/>
    <col min="3850" max="3850" width="10.5" style="2" bestFit="1" customWidth="1"/>
    <col min="3851" max="4096" width="9" style="2"/>
    <col min="4097" max="4099" width="9" style="2" hidden="1" customWidth="1"/>
    <col min="4100" max="4100" width="10.5" style="2" bestFit="1" customWidth="1"/>
    <col min="4101" max="4101" width="70.875" style="2" bestFit="1" customWidth="1"/>
    <col min="4102" max="4102" width="6.25" style="2" customWidth="1"/>
    <col min="4103" max="4104" width="9" style="2" hidden="1" customWidth="1"/>
    <col min="4105" max="4105" width="19.25" style="2" bestFit="1" customWidth="1"/>
    <col min="4106" max="4106" width="10.5" style="2" bestFit="1" customWidth="1"/>
    <col min="4107" max="4352" width="9" style="2"/>
    <col min="4353" max="4355" width="9" style="2" hidden="1" customWidth="1"/>
    <col min="4356" max="4356" width="10.5" style="2" bestFit="1" customWidth="1"/>
    <col min="4357" max="4357" width="70.875" style="2" bestFit="1" customWidth="1"/>
    <col min="4358" max="4358" width="6.25" style="2" customWidth="1"/>
    <col min="4359" max="4360" width="9" style="2" hidden="1" customWidth="1"/>
    <col min="4361" max="4361" width="19.25" style="2" bestFit="1" customWidth="1"/>
    <col min="4362" max="4362" width="10.5" style="2" bestFit="1" customWidth="1"/>
    <col min="4363" max="4608" width="9" style="2"/>
    <col min="4609" max="4611" width="9" style="2" hidden="1" customWidth="1"/>
    <col min="4612" max="4612" width="10.5" style="2" bestFit="1" customWidth="1"/>
    <col min="4613" max="4613" width="70.875" style="2" bestFit="1" customWidth="1"/>
    <col min="4614" max="4614" width="6.25" style="2" customWidth="1"/>
    <col min="4615" max="4616" width="9" style="2" hidden="1" customWidth="1"/>
    <col min="4617" max="4617" width="19.25" style="2" bestFit="1" customWidth="1"/>
    <col min="4618" max="4618" width="10.5" style="2" bestFit="1" customWidth="1"/>
    <col min="4619" max="4864" width="9" style="2"/>
    <col min="4865" max="4867" width="9" style="2" hidden="1" customWidth="1"/>
    <col min="4868" max="4868" width="10.5" style="2" bestFit="1" customWidth="1"/>
    <col min="4869" max="4869" width="70.875" style="2" bestFit="1" customWidth="1"/>
    <col min="4870" max="4870" width="6.25" style="2" customWidth="1"/>
    <col min="4871" max="4872" width="9" style="2" hidden="1" customWidth="1"/>
    <col min="4873" max="4873" width="19.25" style="2" bestFit="1" customWidth="1"/>
    <col min="4874" max="4874" width="10.5" style="2" bestFit="1" customWidth="1"/>
    <col min="4875" max="5120" width="9" style="2"/>
    <col min="5121" max="5123" width="9" style="2" hidden="1" customWidth="1"/>
    <col min="5124" max="5124" width="10.5" style="2" bestFit="1" customWidth="1"/>
    <col min="5125" max="5125" width="70.875" style="2" bestFit="1" customWidth="1"/>
    <col min="5126" max="5126" width="6.25" style="2" customWidth="1"/>
    <col min="5127" max="5128" width="9" style="2" hidden="1" customWidth="1"/>
    <col min="5129" max="5129" width="19.25" style="2" bestFit="1" customWidth="1"/>
    <col min="5130" max="5130" width="10.5" style="2" bestFit="1" customWidth="1"/>
    <col min="5131" max="5376" width="9" style="2"/>
    <col min="5377" max="5379" width="9" style="2" hidden="1" customWidth="1"/>
    <col min="5380" max="5380" width="10.5" style="2" bestFit="1" customWidth="1"/>
    <col min="5381" max="5381" width="70.875" style="2" bestFit="1" customWidth="1"/>
    <col min="5382" max="5382" width="6.25" style="2" customWidth="1"/>
    <col min="5383" max="5384" width="9" style="2" hidden="1" customWidth="1"/>
    <col min="5385" max="5385" width="19.25" style="2" bestFit="1" customWidth="1"/>
    <col min="5386" max="5386" width="10.5" style="2" bestFit="1" customWidth="1"/>
    <col min="5387" max="5632" width="9" style="2"/>
    <col min="5633" max="5635" width="9" style="2" hidden="1" customWidth="1"/>
    <col min="5636" max="5636" width="10.5" style="2" bestFit="1" customWidth="1"/>
    <col min="5637" max="5637" width="70.875" style="2" bestFit="1" customWidth="1"/>
    <col min="5638" max="5638" width="6.25" style="2" customWidth="1"/>
    <col min="5639" max="5640" width="9" style="2" hidden="1" customWidth="1"/>
    <col min="5641" max="5641" width="19.25" style="2" bestFit="1" customWidth="1"/>
    <col min="5642" max="5642" width="10.5" style="2" bestFit="1" customWidth="1"/>
    <col min="5643" max="5888" width="9" style="2"/>
    <col min="5889" max="5891" width="9" style="2" hidden="1" customWidth="1"/>
    <col min="5892" max="5892" width="10.5" style="2" bestFit="1" customWidth="1"/>
    <col min="5893" max="5893" width="70.875" style="2" bestFit="1" customWidth="1"/>
    <col min="5894" max="5894" width="6.25" style="2" customWidth="1"/>
    <col min="5895" max="5896" width="9" style="2" hidden="1" customWidth="1"/>
    <col min="5897" max="5897" width="19.25" style="2" bestFit="1" customWidth="1"/>
    <col min="5898" max="5898" width="10.5" style="2" bestFit="1" customWidth="1"/>
    <col min="5899" max="6144" width="9" style="2"/>
    <col min="6145" max="6147" width="9" style="2" hidden="1" customWidth="1"/>
    <col min="6148" max="6148" width="10.5" style="2" bestFit="1" customWidth="1"/>
    <col min="6149" max="6149" width="70.875" style="2" bestFit="1" customWidth="1"/>
    <col min="6150" max="6150" width="6.25" style="2" customWidth="1"/>
    <col min="6151" max="6152" width="9" style="2" hidden="1" customWidth="1"/>
    <col min="6153" max="6153" width="19.25" style="2" bestFit="1" customWidth="1"/>
    <col min="6154" max="6154" width="10.5" style="2" bestFit="1" customWidth="1"/>
    <col min="6155" max="6400" width="9" style="2"/>
    <col min="6401" max="6403" width="9" style="2" hidden="1" customWidth="1"/>
    <col min="6404" max="6404" width="10.5" style="2" bestFit="1" customWidth="1"/>
    <col min="6405" max="6405" width="70.875" style="2" bestFit="1" customWidth="1"/>
    <col min="6406" max="6406" width="6.25" style="2" customWidth="1"/>
    <col min="6407" max="6408" width="9" style="2" hidden="1" customWidth="1"/>
    <col min="6409" max="6409" width="19.25" style="2" bestFit="1" customWidth="1"/>
    <col min="6410" max="6410" width="10.5" style="2" bestFit="1" customWidth="1"/>
    <col min="6411" max="6656" width="9" style="2"/>
    <col min="6657" max="6659" width="9" style="2" hidden="1" customWidth="1"/>
    <col min="6660" max="6660" width="10.5" style="2" bestFit="1" customWidth="1"/>
    <col min="6661" max="6661" width="70.875" style="2" bestFit="1" customWidth="1"/>
    <col min="6662" max="6662" width="6.25" style="2" customWidth="1"/>
    <col min="6663" max="6664" width="9" style="2" hidden="1" customWidth="1"/>
    <col min="6665" max="6665" width="19.25" style="2" bestFit="1" customWidth="1"/>
    <col min="6666" max="6666" width="10.5" style="2" bestFit="1" customWidth="1"/>
    <col min="6667" max="6912" width="9" style="2"/>
    <col min="6913" max="6915" width="9" style="2" hidden="1" customWidth="1"/>
    <col min="6916" max="6916" width="10.5" style="2" bestFit="1" customWidth="1"/>
    <col min="6917" max="6917" width="70.875" style="2" bestFit="1" customWidth="1"/>
    <col min="6918" max="6918" width="6.25" style="2" customWidth="1"/>
    <col min="6919" max="6920" width="9" style="2" hidden="1" customWidth="1"/>
    <col min="6921" max="6921" width="19.25" style="2" bestFit="1" customWidth="1"/>
    <col min="6922" max="6922" width="10.5" style="2" bestFit="1" customWidth="1"/>
    <col min="6923" max="7168" width="9" style="2"/>
    <col min="7169" max="7171" width="9" style="2" hidden="1" customWidth="1"/>
    <col min="7172" max="7172" width="10.5" style="2" bestFit="1" customWidth="1"/>
    <col min="7173" max="7173" width="70.875" style="2" bestFit="1" customWidth="1"/>
    <col min="7174" max="7174" width="6.25" style="2" customWidth="1"/>
    <col min="7175" max="7176" width="9" style="2" hidden="1" customWidth="1"/>
    <col min="7177" max="7177" width="19.25" style="2" bestFit="1" customWidth="1"/>
    <col min="7178" max="7178" width="10.5" style="2" bestFit="1" customWidth="1"/>
    <col min="7179" max="7424" width="9" style="2"/>
    <col min="7425" max="7427" width="9" style="2" hidden="1" customWidth="1"/>
    <col min="7428" max="7428" width="10.5" style="2" bestFit="1" customWidth="1"/>
    <col min="7429" max="7429" width="70.875" style="2" bestFit="1" customWidth="1"/>
    <col min="7430" max="7430" width="6.25" style="2" customWidth="1"/>
    <col min="7431" max="7432" width="9" style="2" hidden="1" customWidth="1"/>
    <col min="7433" max="7433" width="19.25" style="2" bestFit="1" customWidth="1"/>
    <col min="7434" max="7434" width="10.5" style="2" bestFit="1" customWidth="1"/>
    <col min="7435" max="7680" width="9" style="2"/>
    <col min="7681" max="7683" width="9" style="2" hidden="1" customWidth="1"/>
    <col min="7684" max="7684" width="10.5" style="2" bestFit="1" customWidth="1"/>
    <col min="7685" max="7685" width="70.875" style="2" bestFit="1" customWidth="1"/>
    <col min="7686" max="7686" width="6.25" style="2" customWidth="1"/>
    <col min="7687" max="7688" width="9" style="2" hidden="1" customWidth="1"/>
    <col min="7689" max="7689" width="19.25" style="2" bestFit="1" customWidth="1"/>
    <col min="7690" max="7690" width="10.5" style="2" bestFit="1" customWidth="1"/>
    <col min="7691" max="7936" width="9" style="2"/>
    <col min="7937" max="7939" width="9" style="2" hidden="1" customWidth="1"/>
    <col min="7940" max="7940" width="10.5" style="2" bestFit="1" customWidth="1"/>
    <col min="7941" max="7941" width="70.875" style="2" bestFit="1" customWidth="1"/>
    <col min="7942" max="7942" width="6.25" style="2" customWidth="1"/>
    <col min="7943" max="7944" width="9" style="2" hidden="1" customWidth="1"/>
    <col min="7945" max="7945" width="19.25" style="2" bestFit="1" customWidth="1"/>
    <col min="7946" max="7946" width="10.5" style="2" bestFit="1" customWidth="1"/>
    <col min="7947" max="8192" width="9" style="2"/>
    <col min="8193" max="8195" width="9" style="2" hidden="1" customWidth="1"/>
    <col min="8196" max="8196" width="10.5" style="2" bestFit="1" customWidth="1"/>
    <col min="8197" max="8197" width="70.875" style="2" bestFit="1" customWidth="1"/>
    <col min="8198" max="8198" width="6.25" style="2" customWidth="1"/>
    <col min="8199" max="8200" width="9" style="2" hidden="1" customWidth="1"/>
    <col min="8201" max="8201" width="19.25" style="2" bestFit="1" customWidth="1"/>
    <col min="8202" max="8202" width="10.5" style="2" bestFit="1" customWidth="1"/>
    <col min="8203" max="8448" width="9" style="2"/>
    <col min="8449" max="8451" width="9" style="2" hidden="1" customWidth="1"/>
    <col min="8452" max="8452" width="10.5" style="2" bestFit="1" customWidth="1"/>
    <col min="8453" max="8453" width="70.875" style="2" bestFit="1" customWidth="1"/>
    <col min="8454" max="8454" width="6.25" style="2" customWidth="1"/>
    <col min="8455" max="8456" width="9" style="2" hidden="1" customWidth="1"/>
    <col min="8457" max="8457" width="19.25" style="2" bestFit="1" customWidth="1"/>
    <col min="8458" max="8458" width="10.5" style="2" bestFit="1" customWidth="1"/>
    <col min="8459" max="8704" width="9" style="2"/>
    <col min="8705" max="8707" width="9" style="2" hidden="1" customWidth="1"/>
    <col min="8708" max="8708" width="10.5" style="2" bestFit="1" customWidth="1"/>
    <col min="8709" max="8709" width="70.875" style="2" bestFit="1" customWidth="1"/>
    <col min="8710" max="8710" width="6.25" style="2" customWidth="1"/>
    <col min="8711" max="8712" width="9" style="2" hidden="1" customWidth="1"/>
    <col min="8713" max="8713" width="19.25" style="2" bestFit="1" customWidth="1"/>
    <col min="8714" max="8714" width="10.5" style="2" bestFit="1" customWidth="1"/>
    <col min="8715" max="8960" width="9" style="2"/>
    <col min="8961" max="8963" width="9" style="2" hidden="1" customWidth="1"/>
    <col min="8964" max="8964" width="10.5" style="2" bestFit="1" customWidth="1"/>
    <col min="8965" max="8965" width="70.875" style="2" bestFit="1" customWidth="1"/>
    <col min="8966" max="8966" width="6.25" style="2" customWidth="1"/>
    <col min="8967" max="8968" width="9" style="2" hidden="1" customWidth="1"/>
    <col min="8969" max="8969" width="19.25" style="2" bestFit="1" customWidth="1"/>
    <col min="8970" max="8970" width="10.5" style="2" bestFit="1" customWidth="1"/>
    <col min="8971" max="9216" width="9" style="2"/>
    <col min="9217" max="9219" width="9" style="2" hidden="1" customWidth="1"/>
    <col min="9220" max="9220" width="10.5" style="2" bestFit="1" customWidth="1"/>
    <col min="9221" max="9221" width="70.875" style="2" bestFit="1" customWidth="1"/>
    <col min="9222" max="9222" width="6.25" style="2" customWidth="1"/>
    <col min="9223" max="9224" width="9" style="2" hidden="1" customWidth="1"/>
    <col min="9225" max="9225" width="19.25" style="2" bestFit="1" customWidth="1"/>
    <col min="9226" max="9226" width="10.5" style="2" bestFit="1" customWidth="1"/>
    <col min="9227" max="9472" width="9" style="2"/>
    <col min="9473" max="9475" width="9" style="2" hidden="1" customWidth="1"/>
    <col min="9476" max="9476" width="10.5" style="2" bestFit="1" customWidth="1"/>
    <col min="9477" max="9477" width="70.875" style="2" bestFit="1" customWidth="1"/>
    <col min="9478" max="9478" width="6.25" style="2" customWidth="1"/>
    <col min="9479" max="9480" width="9" style="2" hidden="1" customWidth="1"/>
    <col min="9481" max="9481" width="19.25" style="2" bestFit="1" customWidth="1"/>
    <col min="9482" max="9482" width="10.5" style="2" bestFit="1" customWidth="1"/>
    <col min="9483" max="9728" width="9" style="2"/>
    <col min="9729" max="9731" width="9" style="2" hidden="1" customWidth="1"/>
    <col min="9732" max="9732" width="10.5" style="2" bestFit="1" customWidth="1"/>
    <col min="9733" max="9733" width="70.875" style="2" bestFit="1" customWidth="1"/>
    <col min="9734" max="9734" width="6.25" style="2" customWidth="1"/>
    <col min="9735" max="9736" width="9" style="2" hidden="1" customWidth="1"/>
    <col min="9737" max="9737" width="19.25" style="2" bestFit="1" customWidth="1"/>
    <col min="9738" max="9738" width="10.5" style="2" bestFit="1" customWidth="1"/>
    <col min="9739" max="9984" width="9" style="2"/>
    <col min="9985" max="9987" width="9" style="2" hidden="1" customWidth="1"/>
    <col min="9988" max="9988" width="10.5" style="2" bestFit="1" customWidth="1"/>
    <col min="9989" max="9989" width="70.875" style="2" bestFit="1" customWidth="1"/>
    <col min="9990" max="9990" width="6.25" style="2" customWidth="1"/>
    <col min="9991" max="9992" width="9" style="2" hidden="1" customWidth="1"/>
    <col min="9993" max="9993" width="19.25" style="2" bestFit="1" customWidth="1"/>
    <col min="9994" max="9994" width="10.5" style="2" bestFit="1" customWidth="1"/>
    <col min="9995" max="10240" width="9" style="2"/>
    <col min="10241" max="10243" width="9" style="2" hidden="1" customWidth="1"/>
    <col min="10244" max="10244" width="10.5" style="2" bestFit="1" customWidth="1"/>
    <col min="10245" max="10245" width="70.875" style="2" bestFit="1" customWidth="1"/>
    <col min="10246" max="10246" width="6.25" style="2" customWidth="1"/>
    <col min="10247" max="10248" width="9" style="2" hidden="1" customWidth="1"/>
    <col min="10249" max="10249" width="19.25" style="2" bestFit="1" customWidth="1"/>
    <col min="10250" max="10250" width="10.5" style="2" bestFit="1" customWidth="1"/>
    <col min="10251" max="10496" width="9" style="2"/>
    <col min="10497" max="10499" width="9" style="2" hidden="1" customWidth="1"/>
    <col min="10500" max="10500" width="10.5" style="2" bestFit="1" customWidth="1"/>
    <col min="10501" max="10501" width="70.875" style="2" bestFit="1" customWidth="1"/>
    <col min="10502" max="10502" width="6.25" style="2" customWidth="1"/>
    <col min="10503" max="10504" width="9" style="2" hidden="1" customWidth="1"/>
    <col min="10505" max="10505" width="19.25" style="2" bestFit="1" customWidth="1"/>
    <col min="10506" max="10506" width="10.5" style="2" bestFit="1" customWidth="1"/>
    <col min="10507" max="10752" width="9" style="2"/>
    <col min="10753" max="10755" width="9" style="2" hidden="1" customWidth="1"/>
    <col min="10756" max="10756" width="10.5" style="2" bestFit="1" customWidth="1"/>
    <col min="10757" max="10757" width="70.875" style="2" bestFit="1" customWidth="1"/>
    <col min="10758" max="10758" width="6.25" style="2" customWidth="1"/>
    <col min="10759" max="10760" width="9" style="2" hidden="1" customWidth="1"/>
    <col min="10761" max="10761" width="19.25" style="2" bestFit="1" customWidth="1"/>
    <col min="10762" max="10762" width="10.5" style="2" bestFit="1" customWidth="1"/>
    <col min="10763" max="11008" width="9" style="2"/>
    <col min="11009" max="11011" width="9" style="2" hidden="1" customWidth="1"/>
    <col min="11012" max="11012" width="10.5" style="2" bestFit="1" customWidth="1"/>
    <col min="11013" max="11013" width="70.875" style="2" bestFit="1" customWidth="1"/>
    <col min="11014" max="11014" width="6.25" style="2" customWidth="1"/>
    <col min="11015" max="11016" width="9" style="2" hidden="1" customWidth="1"/>
    <col min="11017" max="11017" width="19.25" style="2" bestFit="1" customWidth="1"/>
    <col min="11018" max="11018" width="10.5" style="2" bestFit="1" customWidth="1"/>
    <col min="11019" max="11264" width="9" style="2"/>
    <col min="11265" max="11267" width="9" style="2" hidden="1" customWidth="1"/>
    <col min="11268" max="11268" width="10.5" style="2" bestFit="1" customWidth="1"/>
    <col min="11269" max="11269" width="70.875" style="2" bestFit="1" customWidth="1"/>
    <col min="11270" max="11270" width="6.25" style="2" customWidth="1"/>
    <col min="11271" max="11272" width="9" style="2" hidden="1" customWidth="1"/>
    <col min="11273" max="11273" width="19.25" style="2" bestFit="1" customWidth="1"/>
    <col min="11274" max="11274" width="10.5" style="2" bestFit="1" customWidth="1"/>
    <col min="11275" max="11520" width="9" style="2"/>
    <col min="11521" max="11523" width="9" style="2" hidden="1" customWidth="1"/>
    <col min="11524" max="11524" width="10.5" style="2" bestFit="1" customWidth="1"/>
    <col min="11525" max="11525" width="70.875" style="2" bestFit="1" customWidth="1"/>
    <col min="11526" max="11526" width="6.25" style="2" customWidth="1"/>
    <col min="11527" max="11528" width="9" style="2" hidden="1" customWidth="1"/>
    <col min="11529" max="11529" width="19.25" style="2" bestFit="1" customWidth="1"/>
    <col min="11530" max="11530" width="10.5" style="2" bestFit="1" customWidth="1"/>
    <col min="11531" max="11776" width="9" style="2"/>
    <col min="11777" max="11779" width="9" style="2" hidden="1" customWidth="1"/>
    <col min="11780" max="11780" width="10.5" style="2" bestFit="1" customWidth="1"/>
    <col min="11781" max="11781" width="70.875" style="2" bestFit="1" customWidth="1"/>
    <col min="11782" max="11782" width="6.25" style="2" customWidth="1"/>
    <col min="11783" max="11784" width="9" style="2" hidden="1" customWidth="1"/>
    <col min="11785" max="11785" width="19.25" style="2" bestFit="1" customWidth="1"/>
    <col min="11786" max="11786" width="10.5" style="2" bestFit="1" customWidth="1"/>
    <col min="11787" max="12032" width="9" style="2"/>
    <col min="12033" max="12035" width="9" style="2" hidden="1" customWidth="1"/>
    <col min="12036" max="12036" width="10.5" style="2" bestFit="1" customWidth="1"/>
    <col min="12037" max="12037" width="70.875" style="2" bestFit="1" customWidth="1"/>
    <col min="12038" max="12038" width="6.25" style="2" customWidth="1"/>
    <col min="12039" max="12040" width="9" style="2" hidden="1" customWidth="1"/>
    <col min="12041" max="12041" width="19.25" style="2" bestFit="1" customWidth="1"/>
    <col min="12042" max="12042" width="10.5" style="2" bestFit="1" customWidth="1"/>
    <col min="12043" max="12288" width="9" style="2"/>
    <col min="12289" max="12291" width="9" style="2" hidden="1" customWidth="1"/>
    <col min="12292" max="12292" width="10.5" style="2" bestFit="1" customWidth="1"/>
    <col min="12293" max="12293" width="70.875" style="2" bestFit="1" customWidth="1"/>
    <col min="12294" max="12294" width="6.25" style="2" customWidth="1"/>
    <col min="12295" max="12296" width="9" style="2" hidden="1" customWidth="1"/>
    <col min="12297" max="12297" width="19.25" style="2" bestFit="1" customWidth="1"/>
    <col min="12298" max="12298" width="10.5" style="2" bestFit="1" customWidth="1"/>
    <col min="12299" max="12544" width="9" style="2"/>
    <col min="12545" max="12547" width="9" style="2" hidden="1" customWidth="1"/>
    <col min="12548" max="12548" width="10.5" style="2" bestFit="1" customWidth="1"/>
    <col min="12549" max="12549" width="70.875" style="2" bestFit="1" customWidth="1"/>
    <col min="12550" max="12550" width="6.25" style="2" customWidth="1"/>
    <col min="12551" max="12552" width="9" style="2" hidden="1" customWidth="1"/>
    <col min="12553" max="12553" width="19.25" style="2" bestFit="1" customWidth="1"/>
    <col min="12554" max="12554" width="10.5" style="2" bestFit="1" customWidth="1"/>
    <col min="12555" max="12800" width="9" style="2"/>
    <col min="12801" max="12803" width="9" style="2" hidden="1" customWidth="1"/>
    <col min="12804" max="12804" width="10.5" style="2" bestFit="1" customWidth="1"/>
    <col min="12805" max="12805" width="70.875" style="2" bestFit="1" customWidth="1"/>
    <col min="12806" max="12806" width="6.25" style="2" customWidth="1"/>
    <col min="12807" max="12808" width="9" style="2" hidden="1" customWidth="1"/>
    <col min="12809" max="12809" width="19.25" style="2" bestFit="1" customWidth="1"/>
    <col min="12810" max="12810" width="10.5" style="2" bestFit="1" customWidth="1"/>
    <col min="12811" max="13056" width="9" style="2"/>
    <col min="13057" max="13059" width="9" style="2" hidden="1" customWidth="1"/>
    <col min="13060" max="13060" width="10.5" style="2" bestFit="1" customWidth="1"/>
    <col min="13061" max="13061" width="70.875" style="2" bestFit="1" customWidth="1"/>
    <col min="13062" max="13062" width="6.25" style="2" customWidth="1"/>
    <col min="13063" max="13064" width="9" style="2" hidden="1" customWidth="1"/>
    <col min="13065" max="13065" width="19.25" style="2" bestFit="1" customWidth="1"/>
    <col min="13066" max="13066" width="10.5" style="2" bestFit="1" customWidth="1"/>
    <col min="13067" max="13312" width="9" style="2"/>
    <col min="13313" max="13315" width="9" style="2" hidden="1" customWidth="1"/>
    <col min="13316" max="13316" width="10.5" style="2" bestFit="1" customWidth="1"/>
    <col min="13317" max="13317" width="70.875" style="2" bestFit="1" customWidth="1"/>
    <col min="13318" max="13318" width="6.25" style="2" customWidth="1"/>
    <col min="13319" max="13320" width="9" style="2" hidden="1" customWidth="1"/>
    <col min="13321" max="13321" width="19.25" style="2" bestFit="1" customWidth="1"/>
    <col min="13322" max="13322" width="10.5" style="2" bestFit="1" customWidth="1"/>
    <col min="13323" max="13568" width="9" style="2"/>
    <col min="13569" max="13571" width="9" style="2" hidden="1" customWidth="1"/>
    <col min="13572" max="13572" width="10.5" style="2" bestFit="1" customWidth="1"/>
    <col min="13573" max="13573" width="70.875" style="2" bestFit="1" customWidth="1"/>
    <col min="13574" max="13574" width="6.25" style="2" customWidth="1"/>
    <col min="13575" max="13576" width="9" style="2" hidden="1" customWidth="1"/>
    <col min="13577" max="13577" width="19.25" style="2" bestFit="1" customWidth="1"/>
    <col min="13578" max="13578" width="10.5" style="2" bestFit="1" customWidth="1"/>
    <col min="13579" max="13824" width="9" style="2"/>
    <col min="13825" max="13827" width="9" style="2" hidden="1" customWidth="1"/>
    <col min="13828" max="13828" width="10.5" style="2" bestFit="1" customWidth="1"/>
    <col min="13829" max="13829" width="70.875" style="2" bestFit="1" customWidth="1"/>
    <col min="13830" max="13830" width="6.25" style="2" customWidth="1"/>
    <col min="13831" max="13832" width="9" style="2" hidden="1" customWidth="1"/>
    <col min="13833" max="13833" width="19.25" style="2" bestFit="1" customWidth="1"/>
    <col min="13834" max="13834" width="10.5" style="2" bestFit="1" customWidth="1"/>
    <col min="13835" max="14080" width="9" style="2"/>
    <col min="14081" max="14083" width="9" style="2" hidden="1" customWidth="1"/>
    <col min="14084" max="14084" width="10.5" style="2" bestFit="1" customWidth="1"/>
    <col min="14085" max="14085" width="70.875" style="2" bestFit="1" customWidth="1"/>
    <col min="14086" max="14086" width="6.25" style="2" customWidth="1"/>
    <col min="14087" max="14088" width="9" style="2" hidden="1" customWidth="1"/>
    <col min="14089" max="14089" width="19.25" style="2" bestFit="1" customWidth="1"/>
    <col min="14090" max="14090" width="10.5" style="2" bestFit="1" customWidth="1"/>
    <col min="14091" max="14336" width="9" style="2"/>
    <col min="14337" max="14339" width="9" style="2" hidden="1" customWidth="1"/>
    <col min="14340" max="14340" width="10.5" style="2" bestFit="1" customWidth="1"/>
    <col min="14341" max="14341" width="70.875" style="2" bestFit="1" customWidth="1"/>
    <col min="14342" max="14342" width="6.25" style="2" customWidth="1"/>
    <col min="14343" max="14344" width="9" style="2" hidden="1" customWidth="1"/>
    <col min="14345" max="14345" width="19.25" style="2" bestFit="1" customWidth="1"/>
    <col min="14346" max="14346" width="10.5" style="2" bestFit="1" customWidth="1"/>
    <col min="14347" max="14592" width="9" style="2"/>
    <col min="14593" max="14595" width="9" style="2" hidden="1" customWidth="1"/>
    <col min="14596" max="14596" width="10.5" style="2" bestFit="1" customWidth="1"/>
    <col min="14597" max="14597" width="70.875" style="2" bestFit="1" customWidth="1"/>
    <col min="14598" max="14598" width="6.25" style="2" customWidth="1"/>
    <col min="14599" max="14600" width="9" style="2" hidden="1" customWidth="1"/>
    <col min="14601" max="14601" width="19.25" style="2" bestFit="1" customWidth="1"/>
    <col min="14602" max="14602" width="10.5" style="2" bestFit="1" customWidth="1"/>
    <col min="14603" max="14848" width="9" style="2"/>
    <col min="14849" max="14851" width="9" style="2" hidden="1" customWidth="1"/>
    <col min="14852" max="14852" width="10.5" style="2" bestFit="1" customWidth="1"/>
    <col min="14853" max="14853" width="70.875" style="2" bestFit="1" customWidth="1"/>
    <col min="14854" max="14854" width="6.25" style="2" customWidth="1"/>
    <col min="14855" max="14856" width="9" style="2" hidden="1" customWidth="1"/>
    <col min="14857" max="14857" width="19.25" style="2" bestFit="1" customWidth="1"/>
    <col min="14858" max="14858" width="10.5" style="2" bestFit="1" customWidth="1"/>
    <col min="14859" max="15104" width="9" style="2"/>
    <col min="15105" max="15107" width="9" style="2" hidden="1" customWidth="1"/>
    <col min="15108" max="15108" width="10.5" style="2" bestFit="1" customWidth="1"/>
    <col min="15109" max="15109" width="70.875" style="2" bestFit="1" customWidth="1"/>
    <col min="15110" max="15110" width="6.25" style="2" customWidth="1"/>
    <col min="15111" max="15112" width="9" style="2" hidden="1" customWidth="1"/>
    <col min="15113" max="15113" width="19.25" style="2" bestFit="1" customWidth="1"/>
    <col min="15114" max="15114" width="10.5" style="2" bestFit="1" customWidth="1"/>
    <col min="15115" max="15360" width="9" style="2"/>
    <col min="15361" max="15363" width="9" style="2" hidden="1" customWidth="1"/>
    <col min="15364" max="15364" width="10.5" style="2" bestFit="1" customWidth="1"/>
    <col min="15365" max="15365" width="70.875" style="2" bestFit="1" customWidth="1"/>
    <col min="15366" max="15366" width="6.25" style="2" customWidth="1"/>
    <col min="15367" max="15368" width="9" style="2" hidden="1" customWidth="1"/>
    <col min="15369" max="15369" width="19.25" style="2" bestFit="1" customWidth="1"/>
    <col min="15370" max="15370" width="10.5" style="2" bestFit="1" customWidth="1"/>
    <col min="15371" max="15616" width="9" style="2"/>
    <col min="15617" max="15619" width="9" style="2" hidden="1" customWidth="1"/>
    <col min="15620" max="15620" width="10.5" style="2" bestFit="1" customWidth="1"/>
    <col min="15621" max="15621" width="70.875" style="2" bestFit="1" customWidth="1"/>
    <col min="15622" max="15622" width="6.25" style="2" customWidth="1"/>
    <col min="15623" max="15624" width="9" style="2" hidden="1" customWidth="1"/>
    <col min="15625" max="15625" width="19.25" style="2" bestFit="1" customWidth="1"/>
    <col min="15626" max="15626" width="10.5" style="2" bestFit="1" customWidth="1"/>
    <col min="15627" max="15872" width="9" style="2"/>
    <col min="15873" max="15875" width="9" style="2" hidden="1" customWidth="1"/>
    <col min="15876" max="15876" width="10.5" style="2" bestFit="1" customWidth="1"/>
    <col min="15877" max="15877" width="70.875" style="2" bestFit="1" customWidth="1"/>
    <col min="15878" max="15878" width="6.25" style="2" customWidth="1"/>
    <col min="15879" max="15880" width="9" style="2" hidden="1" customWidth="1"/>
    <col min="15881" max="15881" width="19.25" style="2" bestFit="1" customWidth="1"/>
    <col min="15882" max="15882" width="10.5" style="2" bestFit="1" customWidth="1"/>
    <col min="15883" max="16128" width="9" style="2"/>
    <col min="16129" max="16131" width="9" style="2" hidden="1" customWidth="1"/>
    <col min="16132" max="16132" width="10.5" style="2" bestFit="1" customWidth="1"/>
    <col min="16133" max="16133" width="70.875" style="2" bestFit="1" customWidth="1"/>
    <col min="16134" max="16134" width="6.25" style="2" customWidth="1"/>
    <col min="16135" max="16136" width="9" style="2" hidden="1" customWidth="1"/>
    <col min="16137" max="16137" width="19.25" style="2" bestFit="1" customWidth="1"/>
    <col min="16138" max="16138" width="10.5" style="2" bestFit="1" customWidth="1"/>
    <col min="16139" max="16384" width="9" style="2"/>
  </cols>
  <sheetData>
    <row r="3" spans="9:10" ht="14.25">
      <c r="I3" s="4" t="s">
        <v>100</v>
      </c>
      <c r="J3" s="4" t="s">
        <v>101</v>
      </c>
    </row>
    <row r="4" spans="9:10" ht="14.25">
      <c r="I4" s="4" t="s">
        <v>0</v>
      </c>
      <c r="J4" s="4" t="s">
        <v>102</v>
      </c>
    </row>
    <row r="5" spans="9:10" ht="14.25">
      <c r="I5" s="4" t="s">
        <v>1</v>
      </c>
      <c r="J5" s="4" t="s">
        <v>2</v>
      </c>
    </row>
    <row r="6" spans="9:10" ht="14.25">
      <c r="I6" s="4" t="s">
        <v>3</v>
      </c>
      <c r="J6" s="4" t="s">
        <v>95</v>
      </c>
    </row>
    <row r="7" spans="9:10" ht="14.25">
      <c r="I7" s="4" t="s">
        <v>4</v>
      </c>
      <c r="J7" s="4" t="s">
        <v>103</v>
      </c>
    </row>
    <row r="8" spans="4:6" ht="14.25">
      <c r="D8" s="1" t="s">
        <v>96</v>
      </c>
      <c r="E8" s="1" t="s">
        <v>97</v>
      </c>
      <c r="F8" s="1" t="s">
        <v>2</v>
      </c>
    </row>
    <row r="9" spans="4:6" ht="14.25">
      <c r="D9" s="1" t="s">
        <v>6</v>
      </c>
      <c r="E9" s="1" t="s">
        <v>2</v>
      </c>
      <c r="F9" s="1" t="s">
        <v>2</v>
      </c>
    </row>
    <row r="10" spans="4:6" ht="14.25">
      <c r="D10" s="1" t="s">
        <v>2</v>
      </c>
      <c r="E10" s="1" t="s">
        <v>7</v>
      </c>
      <c r="F10" s="1" t="s">
        <v>8</v>
      </c>
    </row>
    <row r="11" spans="4:6" ht="14.25">
      <c r="D11" s="5">
        <v>0</v>
      </c>
      <c r="E11" s="1" t="s">
        <v>9</v>
      </c>
      <c r="F11" s="1" t="s">
        <v>2</v>
      </c>
    </row>
    <row r="12" spans="4:6" ht="14.25">
      <c r="D12" s="5">
        <v>0</v>
      </c>
      <c r="E12" s="1" t="s">
        <v>10</v>
      </c>
      <c r="F12" s="1" t="s">
        <v>2</v>
      </c>
    </row>
    <row r="13" spans="4:6" ht="14.25">
      <c r="D13" s="1" t="s">
        <v>2</v>
      </c>
      <c r="E13" s="1" t="s">
        <v>2</v>
      </c>
      <c r="F13" s="1" t="s">
        <v>2</v>
      </c>
    </row>
    <row r="14" spans="4:6" ht="14.25">
      <c r="D14" s="1" t="s">
        <v>2</v>
      </c>
      <c r="E14" s="1" t="s">
        <v>11</v>
      </c>
      <c r="F14" s="1" t="s">
        <v>12</v>
      </c>
    </row>
    <row r="15" spans="4:6" ht="14.25">
      <c r="D15" s="5">
        <v>0</v>
      </c>
      <c r="E15" s="1" t="s">
        <v>13</v>
      </c>
      <c r="F15" s="1" t="s">
        <v>2</v>
      </c>
    </row>
    <row r="16" spans="4:6" ht="14.25">
      <c r="D16" s="5">
        <v>0.96</v>
      </c>
      <c r="E16" s="1" t="s">
        <v>14</v>
      </c>
      <c r="F16" s="1" t="s">
        <v>2</v>
      </c>
    </row>
    <row r="17" spans="4:6" ht="14.25">
      <c r="D17" s="1" t="s">
        <v>2</v>
      </c>
      <c r="E17" s="1" t="s">
        <v>2</v>
      </c>
      <c r="F17" s="1" t="s">
        <v>2</v>
      </c>
    </row>
    <row r="18" spans="4:6" ht="14.25">
      <c r="D18" s="1" t="s">
        <v>2</v>
      </c>
      <c r="E18" s="1" t="s">
        <v>15</v>
      </c>
      <c r="F18" s="1" t="s">
        <v>16</v>
      </c>
    </row>
    <row r="19" spans="4:6" ht="14.25">
      <c r="D19" s="1" t="s">
        <v>2</v>
      </c>
      <c r="E19" s="1" t="s">
        <v>17</v>
      </c>
      <c r="F19" s="1" t="s">
        <v>2</v>
      </c>
    </row>
    <row r="20" spans="4:6" ht="14.25">
      <c r="D20" s="5">
        <v>0</v>
      </c>
      <c r="E20" s="1" t="s">
        <v>18</v>
      </c>
      <c r="F20" s="1" t="s">
        <v>2</v>
      </c>
    </row>
    <row r="21" spans="4:6" ht="14.25">
      <c r="D21" s="5">
        <v>0</v>
      </c>
      <c r="E21" s="1" t="s">
        <v>19</v>
      </c>
      <c r="F21" s="1" t="s">
        <v>2</v>
      </c>
    </row>
    <row r="22" spans="4:6" ht="14.25">
      <c r="D22" s="5">
        <v>0</v>
      </c>
      <c r="E22" s="1" t="s">
        <v>20</v>
      </c>
      <c r="F22" s="1" t="s">
        <v>2</v>
      </c>
    </row>
    <row r="23" spans="4:6" ht="14.25">
      <c r="D23" s="1" t="s">
        <v>2</v>
      </c>
      <c r="E23" s="1" t="s">
        <v>2</v>
      </c>
      <c r="F23" s="1" t="s">
        <v>2</v>
      </c>
    </row>
    <row r="24" spans="4:6" ht="14.25">
      <c r="D24" s="1" t="s">
        <v>2</v>
      </c>
      <c r="E24" s="1" t="s">
        <v>21</v>
      </c>
      <c r="F24" s="1" t="s">
        <v>22</v>
      </c>
    </row>
    <row r="25" spans="4:6" ht="14.25">
      <c r="D25" s="5">
        <v>0</v>
      </c>
      <c r="E25" s="1" t="s">
        <v>23</v>
      </c>
      <c r="F25" s="1" t="s">
        <v>2</v>
      </c>
    </row>
    <row r="26" spans="4:6" ht="14.25">
      <c r="D26" s="5">
        <v>0</v>
      </c>
      <c r="E26" s="1" t="s">
        <v>24</v>
      </c>
      <c r="F26" s="1" t="s">
        <v>2</v>
      </c>
    </row>
    <row r="27" spans="4:6" ht="14.25">
      <c r="D27" s="5">
        <v>0</v>
      </c>
      <c r="E27" s="1" t="s">
        <v>25</v>
      </c>
      <c r="F27" s="1" t="s">
        <v>2</v>
      </c>
    </row>
    <row r="28" spans="4:6" ht="14.25">
      <c r="D28" s="5">
        <v>0</v>
      </c>
      <c r="E28" s="1" t="s">
        <v>26</v>
      </c>
      <c r="F28" s="1" t="s">
        <v>2</v>
      </c>
    </row>
    <row r="29" spans="4:6" ht="14.25">
      <c r="D29" s="5">
        <v>0</v>
      </c>
      <c r="E29" s="1" t="s">
        <v>27</v>
      </c>
      <c r="F29" s="1"/>
    </row>
    <row r="30" spans="4:6" ht="14.25">
      <c r="D30" s="5">
        <v>2.47</v>
      </c>
      <c r="E30" s="1" t="s">
        <v>28</v>
      </c>
      <c r="F30" s="1"/>
    </row>
    <row r="31" spans="4:6" ht="14.25">
      <c r="D31" s="5">
        <v>0</v>
      </c>
      <c r="E31" s="1" t="s">
        <v>29</v>
      </c>
      <c r="F31" s="1" t="s">
        <v>2</v>
      </c>
    </row>
    <row r="32" spans="4:6" ht="14.25">
      <c r="D32" s="5">
        <v>0</v>
      </c>
      <c r="E32" s="1" t="s">
        <v>30</v>
      </c>
      <c r="F32" s="1" t="s">
        <v>2</v>
      </c>
    </row>
    <row r="33" spans="4:6" ht="14.25">
      <c r="D33" s="5">
        <v>0</v>
      </c>
      <c r="E33" s="1" t="s">
        <v>48</v>
      </c>
      <c r="F33" s="1" t="s">
        <v>2</v>
      </c>
    </row>
    <row r="34" spans="4:6" ht="14.25">
      <c r="D34" s="1" t="s">
        <v>2</v>
      </c>
      <c r="E34" s="1" t="s">
        <v>2</v>
      </c>
      <c r="F34" s="1" t="s">
        <v>2</v>
      </c>
    </row>
    <row r="35" spans="4:6" ht="14.25">
      <c r="D35" s="1" t="s">
        <v>2</v>
      </c>
      <c r="E35" s="1" t="s">
        <v>31</v>
      </c>
      <c r="F35" s="1" t="s">
        <v>32</v>
      </c>
    </row>
    <row r="36" spans="4:6" ht="14.25">
      <c r="D36" s="5">
        <v>0</v>
      </c>
      <c r="E36" s="1" t="s">
        <v>33</v>
      </c>
      <c r="F36" s="1" t="s">
        <v>2</v>
      </c>
    </row>
    <row r="37" spans="4:6" ht="14.25">
      <c r="D37" s="5">
        <v>0</v>
      </c>
      <c r="E37" s="1" t="s">
        <v>34</v>
      </c>
      <c r="F37" s="1" t="s">
        <v>2</v>
      </c>
    </row>
    <row r="38" spans="4:6" ht="14.25">
      <c r="D38" s="1" t="s">
        <v>2</v>
      </c>
      <c r="E38" s="1" t="s">
        <v>2</v>
      </c>
      <c r="F38" s="1" t="s">
        <v>2</v>
      </c>
    </row>
    <row r="39" spans="4:6" ht="14.25">
      <c r="D39" s="5">
        <v>3.43</v>
      </c>
      <c r="E39" s="1" t="s">
        <v>35</v>
      </c>
      <c r="F39" s="1" t="s">
        <v>36</v>
      </c>
    </row>
    <row r="40" spans="4:6" ht="14.25">
      <c r="D40" s="1" t="s">
        <v>2</v>
      </c>
      <c r="E40" s="1" t="s">
        <v>2</v>
      </c>
      <c r="F40" s="1" t="s">
        <v>2</v>
      </c>
    </row>
    <row r="41" spans="4:6" ht="14.25">
      <c r="D41" s="1" t="s">
        <v>2</v>
      </c>
      <c r="E41" s="1" t="s">
        <v>37</v>
      </c>
      <c r="F41" s="1" t="s">
        <v>38</v>
      </c>
    </row>
    <row r="42" spans="4:6" ht="14.25">
      <c r="D42" s="1" t="s">
        <v>2</v>
      </c>
      <c r="E42" s="1" t="s">
        <v>39</v>
      </c>
      <c r="F42" s="1" t="s">
        <v>2</v>
      </c>
    </row>
    <row r="43" spans="4:6" ht="14.25">
      <c r="D43" s="5">
        <v>0</v>
      </c>
      <c r="E43" s="1" t="s">
        <v>40</v>
      </c>
      <c r="F43" s="1" t="s">
        <v>2</v>
      </c>
    </row>
    <row r="44" spans="4:6" ht="14.25">
      <c r="D44" s="1" t="s">
        <v>2</v>
      </c>
      <c r="E44" s="1" t="s">
        <v>41</v>
      </c>
      <c r="F44" s="1" t="s">
        <v>2</v>
      </c>
    </row>
    <row r="45" spans="4:6" ht="14.25">
      <c r="D45" s="5">
        <v>0</v>
      </c>
      <c r="E45" s="1" t="s">
        <v>42</v>
      </c>
      <c r="F45" s="1" t="s">
        <v>2</v>
      </c>
    </row>
    <row r="46" spans="4:6" ht="14.25">
      <c r="D46" s="1" t="s">
        <v>2</v>
      </c>
      <c r="E46" s="1" t="s">
        <v>2</v>
      </c>
      <c r="F46" s="1" t="s">
        <v>2</v>
      </c>
    </row>
    <row r="47" spans="4:6" ht="14.25">
      <c r="D47" s="5">
        <v>9122</v>
      </c>
      <c r="E47" s="1" t="s">
        <v>43</v>
      </c>
      <c r="F47" s="1" t="s">
        <v>2</v>
      </c>
    </row>
    <row r="51" spans="5:8" ht="14.25">
      <c r="E51" s="4" t="s">
        <v>2</v>
      </c>
      <c r="F51" s="4" t="s">
        <v>98</v>
      </c>
      <c r="H51" s="4" t="s">
        <v>99</v>
      </c>
    </row>
  </sheetData>
  <sheetProtection password="CC3D" sheet="1" objects="1" scenarios="1" selectLockedCells="1" selectUnlockedCells="1"/>
  <pageMargins left="0.7086614173228347" right="0.7086614173228347" top="0.7480314960629921" bottom="0.7480314960629921" header="0.31496062992125984" footer="0.31496062992125984"/>
  <pageSetup orientation="landscape" paperSize="9" scale="6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D28">
      <selection pane="topLeft" activeCell="A1" sqref="A1"/>
    </sheetView>
  </sheetViews>
  <sheetFormatPr defaultColWidth="9" defaultRowHeight="14.25"/>
  <cols>
    <col min="1" max="3" width="9" style="2" hidden="1" customWidth="1"/>
    <col min="4" max="4" width="10.5" style="2" bestFit="1" customWidth="1"/>
    <col min="5" max="5" width="70.875" style="2" bestFit="1" customWidth="1"/>
    <col min="6" max="6" width="6.75" style="2" customWidth="1"/>
    <col min="7" max="8" width="9" style="2" hidden="1" customWidth="1"/>
    <col min="9" max="9" width="19.25" style="2" bestFit="1" customWidth="1"/>
    <col min="10" max="10" width="10.5" style="2" bestFit="1" customWidth="1"/>
    <col min="11" max="256" width="9" style="2"/>
    <col min="257" max="259" width="9" style="2" hidden="1" customWidth="1"/>
    <col min="260" max="260" width="10.5" style="2" bestFit="1" customWidth="1"/>
    <col min="261" max="261" width="70.875" style="2" bestFit="1" customWidth="1"/>
    <col min="262" max="262" width="6.75" style="2" customWidth="1"/>
    <col min="263" max="264" width="9" style="2" hidden="1" customWidth="1"/>
    <col min="265" max="265" width="19.25" style="2" bestFit="1" customWidth="1"/>
    <col min="266" max="266" width="10.5" style="2" bestFit="1" customWidth="1"/>
    <col min="267" max="512" width="9" style="2"/>
    <col min="513" max="515" width="9" style="2" hidden="1" customWidth="1"/>
    <col min="516" max="516" width="10.5" style="2" bestFit="1" customWidth="1"/>
    <col min="517" max="517" width="70.875" style="2" bestFit="1" customWidth="1"/>
    <col min="518" max="518" width="6.75" style="2" customWidth="1"/>
    <col min="519" max="520" width="9" style="2" hidden="1" customWidth="1"/>
    <col min="521" max="521" width="19.25" style="2" bestFit="1" customWidth="1"/>
    <col min="522" max="522" width="10.5" style="2" bestFit="1" customWidth="1"/>
    <col min="523" max="768" width="9" style="2"/>
    <col min="769" max="771" width="9" style="2" hidden="1" customWidth="1"/>
    <col min="772" max="772" width="10.5" style="2" bestFit="1" customWidth="1"/>
    <col min="773" max="773" width="70.875" style="2" bestFit="1" customWidth="1"/>
    <col min="774" max="774" width="6.75" style="2" customWidth="1"/>
    <col min="775" max="776" width="9" style="2" hidden="1" customWidth="1"/>
    <col min="777" max="777" width="19.25" style="2" bestFit="1" customWidth="1"/>
    <col min="778" max="778" width="10.5" style="2" bestFit="1" customWidth="1"/>
    <col min="779" max="1024" width="9" style="2"/>
    <col min="1025" max="1027" width="9" style="2" hidden="1" customWidth="1"/>
    <col min="1028" max="1028" width="10.5" style="2" bestFit="1" customWidth="1"/>
    <col min="1029" max="1029" width="70.875" style="2" bestFit="1" customWidth="1"/>
    <col min="1030" max="1030" width="6.75" style="2" customWidth="1"/>
    <col min="1031" max="1032" width="9" style="2" hidden="1" customWidth="1"/>
    <col min="1033" max="1033" width="19.25" style="2" bestFit="1" customWidth="1"/>
    <col min="1034" max="1034" width="10.5" style="2" bestFit="1" customWidth="1"/>
    <col min="1035" max="1280" width="9" style="2"/>
    <col min="1281" max="1283" width="9" style="2" hidden="1" customWidth="1"/>
    <col min="1284" max="1284" width="10.5" style="2" bestFit="1" customWidth="1"/>
    <col min="1285" max="1285" width="70.875" style="2" bestFit="1" customWidth="1"/>
    <col min="1286" max="1286" width="6.75" style="2" customWidth="1"/>
    <col min="1287" max="1288" width="9" style="2" hidden="1" customWidth="1"/>
    <col min="1289" max="1289" width="19.25" style="2" bestFit="1" customWidth="1"/>
    <col min="1290" max="1290" width="10.5" style="2" bestFit="1" customWidth="1"/>
    <col min="1291" max="1536" width="9" style="2"/>
    <col min="1537" max="1539" width="9" style="2" hidden="1" customWidth="1"/>
    <col min="1540" max="1540" width="10.5" style="2" bestFit="1" customWidth="1"/>
    <col min="1541" max="1541" width="70.875" style="2" bestFit="1" customWidth="1"/>
    <col min="1542" max="1542" width="6.75" style="2" customWidth="1"/>
    <col min="1543" max="1544" width="9" style="2" hidden="1" customWidth="1"/>
    <col min="1545" max="1545" width="19.25" style="2" bestFit="1" customWidth="1"/>
    <col min="1546" max="1546" width="10.5" style="2" bestFit="1" customWidth="1"/>
    <col min="1547" max="1792" width="9" style="2"/>
    <col min="1793" max="1795" width="9" style="2" hidden="1" customWidth="1"/>
    <col min="1796" max="1796" width="10.5" style="2" bestFit="1" customWidth="1"/>
    <col min="1797" max="1797" width="70.875" style="2" bestFit="1" customWidth="1"/>
    <col min="1798" max="1798" width="6.75" style="2" customWidth="1"/>
    <col min="1799" max="1800" width="9" style="2" hidden="1" customWidth="1"/>
    <col min="1801" max="1801" width="19.25" style="2" bestFit="1" customWidth="1"/>
    <col min="1802" max="1802" width="10.5" style="2" bestFit="1" customWidth="1"/>
    <col min="1803" max="2048" width="9" style="2"/>
    <col min="2049" max="2051" width="9" style="2" hidden="1" customWidth="1"/>
    <col min="2052" max="2052" width="10.5" style="2" bestFit="1" customWidth="1"/>
    <col min="2053" max="2053" width="70.875" style="2" bestFit="1" customWidth="1"/>
    <col min="2054" max="2054" width="6.75" style="2" customWidth="1"/>
    <col min="2055" max="2056" width="9" style="2" hidden="1" customWidth="1"/>
    <col min="2057" max="2057" width="19.25" style="2" bestFit="1" customWidth="1"/>
    <col min="2058" max="2058" width="10.5" style="2" bestFit="1" customWidth="1"/>
    <col min="2059" max="2304" width="9" style="2"/>
    <col min="2305" max="2307" width="9" style="2" hidden="1" customWidth="1"/>
    <col min="2308" max="2308" width="10.5" style="2" bestFit="1" customWidth="1"/>
    <col min="2309" max="2309" width="70.875" style="2" bestFit="1" customWidth="1"/>
    <col min="2310" max="2310" width="6.75" style="2" customWidth="1"/>
    <col min="2311" max="2312" width="9" style="2" hidden="1" customWidth="1"/>
    <col min="2313" max="2313" width="19.25" style="2" bestFit="1" customWidth="1"/>
    <col min="2314" max="2314" width="10.5" style="2" bestFit="1" customWidth="1"/>
    <col min="2315" max="2560" width="9" style="2"/>
    <col min="2561" max="2563" width="9" style="2" hidden="1" customWidth="1"/>
    <col min="2564" max="2564" width="10.5" style="2" bestFit="1" customWidth="1"/>
    <col min="2565" max="2565" width="70.875" style="2" bestFit="1" customWidth="1"/>
    <col min="2566" max="2566" width="6.75" style="2" customWidth="1"/>
    <col min="2567" max="2568" width="9" style="2" hidden="1" customWidth="1"/>
    <col min="2569" max="2569" width="19.25" style="2" bestFit="1" customWidth="1"/>
    <col min="2570" max="2570" width="10.5" style="2" bestFit="1" customWidth="1"/>
    <col min="2571" max="2816" width="9" style="2"/>
    <col min="2817" max="2819" width="9" style="2" hidden="1" customWidth="1"/>
    <col min="2820" max="2820" width="10.5" style="2" bestFit="1" customWidth="1"/>
    <col min="2821" max="2821" width="70.875" style="2" bestFit="1" customWidth="1"/>
    <col min="2822" max="2822" width="6.75" style="2" customWidth="1"/>
    <col min="2823" max="2824" width="9" style="2" hidden="1" customWidth="1"/>
    <col min="2825" max="2825" width="19.25" style="2" bestFit="1" customWidth="1"/>
    <col min="2826" max="2826" width="10.5" style="2" bestFit="1" customWidth="1"/>
    <col min="2827" max="3072" width="9" style="2"/>
    <col min="3073" max="3075" width="9" style="2" hidden="1" customWidth="1"/>
    <col min="3076" max="3076" width="10.5" style="2" bestFit="1" customWidth="1"/>
    <col min="3077" max="3077" width="70.875" style="2" bestFit="1" customWidth="1"/>
    <col min="3078" max="3078" width="6.75" style="2" customWidth="1"/>
    <col min="3079" max="3080" width="9" style="2" hidden="1" customWidth="1"/>
    <col min="3081" max="3081" width="19.25" style="2" bestFit="1" customWidth="1"/>
    <col min="3082" max="3082" width="10.5" style="2" bestFit="1" customWidth="1"/>
    <col min="3083" max="3328" width="9" style="2"/>
    <col min="3329" max="3331" width="9" style="2" hidden="1" customWidth="1"/>
    <col min="3332" max="3332" width="10.5" style="2" bestFit="1" customWidth="1"/>
    <col min="3333" max="3333" width="70.875" style="2" bestFit="1" customWidth="1"/>
    <col min="3334" max="3334" width="6.75" style="2" customWidth="1"/>
    <col min="3335" max="3336" width="9" style="2" hidden="1" customWidth="1"/>
    <col min="3337" max="3337" width="19.25" style="2" bestFit="1" customWidth="1"/>
    <col min="3338" max="3338" width="10.5" style="2" bestFit="1" customWidth="1"/>
    <col min="3339" max="3584" width="9" style="2"/>
    <col min="3585" max="3587" width="9" style="2" hidden="1" customWidth="1"/>
    <col min="3588" max="3588" width="10.5" style="2" bestFit="1" customWidth="1"/>
    <col min="3589" max="3589" width="70.875" style="2" bestFit="1" customWidth="1"/>
    <col min="3590" max="3590" width="6.75" style="2" customWidth="1"/>
    <col min="3591" max="3592" width="9" style="2" hidden="1" customWidth="1"/>
    <col min="3593" max="3593" width="19.25" style="2" bestFit="1" customWidth="1"/>
    <col min="3594" max="3594" width="10.5" style="2" bestFit="1" customWidth="1"/>
    <col min="3595" max="3840" width="9" style="2"/>
    <col min="3841" max="3843" width="9" style="2" hidden="1" customWidth="1"/>
    <col min="3844" max="3844" width="10.5" style="2" bestFit="1" customWidth="1"/>
    <col min="3845" max="3845" width="70.875" style="2" bestFit="1" customWidth="1"/>
    <col min="3846" max="3846" width="6.75" style="2" customWidth="1"/>
    <col min="3847" max="3848" width="9" style="2" hidden="1" customWidth="1"/>
    <col min="3849" max="3849" width="19.25" style="2" bestFit="1" customWidth="1"/>
    <col min="3850" max="3850" width="10.5" style="2" bestFit="1" customWidth="1"/>
    <col min="3851" max="4096" width="9" style="2"/>
    <col min="4097" max="4099" width="9" style="2" hidden="1" customWidth="1"/>
    <col min="4100" max="4100" width="10.5" style="2" bestFit="1" customWidth="1"/>
    <col min="4101" max="4101" width="70.875" style="2" bestFit="1" customWidth="1"/>
    <col min="4102" max="4102" width="6.75" style="2" customWidth="1"/>
    <col min="4103" max="4104" width="9" style="2" hidden="1" customWidth="1"/>
    <col min="4105" max="4105" width="19.25" style="2" bestFit="1" customWidth="1"/>
    <col min="4106" max="4106" width="10.5" style="2" bestFit="1" customWidth="1"/>
    <col min="4107" max="4352" width="9" style="2"/>
    <col min="4353" max="4355" width="9" style="2" hidden="1" customWidth="1"/>
    <col min="4356" max="4356" width="10.5" style="2" bestFit="1" customWidth="1"/>
    <col min="4357" max="4357" width="70.875" style="2" bestFit="1" customWidth="1"/>
    <col min="4358" max="4358" width="6.75" style="2" customWidth="1"/>
    <col min="4359" max="4360" width="9" style="2" hidden="1" customWidth="1"/>
    <col min="4361" max="4361" width="19.25" style="2" bestFit="1" customWidth="1"/>
    <col min="4362" max="4362" width="10.5" style="2" bestFit="1" customWidth="1"/>
    <col min="4363" max="4608" width="9" style="2"/>
    <col min="4609" max="4611" width="9" style="2" hidden="1" customWidth="1"/>
    <col min="4612" max="4612" width="10.5" style="2" bestFit="1" customWidth="1"/>
    <col min="4613" max="4613" width="70.875" style="2" bestFit="1" customWidth="1"/>
    <col min="4614" max="4614" width="6.75" style="2" customWidth="1"/>
    <col min="4615" max="4616" width="9" style="2" hidden="1" customWidth="1"/>
    <col min="4617" max="4617" width="19.25" style="2" bestFit="1" customWidth="1"/>
    <col min="4618" max="4618" width="10.5" style="2" bestFit="1" customWidth="1"/>
    <col min="4619" max="4864" width="9" style="2"/>
    <col min="4865" max="4867" width="9" style="2" hidden="1" customWidth="1"/>
    <col min="4868" max="4868" width="10.5" style="2" bestFit="1" customWidth="1"/>
    <col min="4869" max="4869" width="70.875" style="2" bestFit="1" customWidth="1"/>
    <col min="4870" max="4870" width="6.75" style="2" customWidth="1"/>
    <col min="4871" max="4872" width="9" style="2" hidden="1" customWidth="1"/>
    <col min="4873" max="4873" width="19.25" style="2" bestFit="1" customWidth="1"/>
    <col min="4874" max="4874" width="10.5" style="2" bestFit="1" customWidth="1"/>
    <col min="4875" max="5120" width="9" style="2"/>
    <col min="5121" max="5123" width="9" style="2" hidden="1" customWidth="1"/>
    <col min="5124" max="5124" width="10.5" style="2" bestFit="1" customWidth="1"/>
    <col min="5125" max="5125" width="70.875" style="2" bestFit="1" customWidth="1"/>
    <col min="5126" max="5126" width="6.75" style="2" customWidth="1"/>
    <col min="5127" max="5128" width="9" style="2" hidden="1" customWidth="1"/>
    <col min="5129" max="5129" width="19.25" style="2" bestFit="1" customWidth="1"/>
    <col min="5130" max="5130" width="10.5" style="2" bestFit="1" customWidth="1"/>
    <col min="5131" max="5376" width="9" style="2"/>
    <col min="5377" max="5379" width="9" style="2" hidden="1" customWidth="1"/>
    <col min="5380" max="5380" width="10.5" style="2" bestFit="1" customWidth="1"/>
    <col min="5381" max="5381" width="70.875" style="2" bestFit="1" customWidth="1"/>
    <col min="5382" max="5382" width="6.75" style="2" customWidth="1"/>
    <col min="5383" max="5384" width="9" style="2" hidden="1" customWidth="1"/>
    <col min="5385" max="5385" width="19.25" style="2" bestFit="1" customWidth="1"/>
    <col min="5386" max="5386" width="10.5" style="2" bestFit="1" customWidth="1"/>
    <col min="5387" max="5632" width="9" style="2"/>
    <col min="5633" max="5635" width="9" style="2" hidden="1" customWidth="1"/>
    <col min="5636" max="5636" width="10.5" style="2" bestFit="1" customWidth="1"/>
    <col min="5637" max="5637" width="70.875" style="2" bestFit="1" customWidth="1"/>
    <col min="5638" max="5638" width="6.75" style="2" customWidth="1"/>
    <col min="5639" max="5640" width="9" style="2" hidden="1" customWidth="1"/>
    <col min="5641" max="5641" width="19.25" style="2" bestFit="1" customWidth="1"/>
    <col min="5642" max="5642" width="10.5" style="2" bestFit="1" customWidth="1"/>
    <col min="5643" max="5888" width="9" style="2"/>
    <col min="5889" max="5891" width="9" style="2" hidden="1" customWidth="1"/>
    <col min="5892" max="5892" width="10.5" style="2" bestFit="1" customWidth="1"/>
    <col min="5893" max="5893" width="70.875" style="2" bestFit="1" customWidth="1"/>
    <col min="5894" max="5894" width="6.75" style="2" customWidth="1"/>
    <col min="5895" max="5896" width="9" style="2" hidden="1" customWidth="1"/>
    <col min="5897" max="5897" width="19.25" style="2" bestFit="1" customWidth="1"/>
    <col min="5898" max="5898" width="10.5" style="2" bestFit="1" customWidth="1"/>
    <col min="5899" max="6144" width="9" style="2"/>
    <col min="6145" max="6147" width="9" style="2" hidden="1" customWidth="1"/>
    <col min="6148" max="6148" width="10.5" style="2" bestFit="1" customWidth="1"/>
    <col min="6149" max="6149" width="70.875" style="2" bestFit="1" customWidth="1"/>
    <col min="6150" max="6150" width="6.75" style="2" customWidth="1"/>
    <col min="6151" max="6152" width="9" style="2" hidden="1" customWidth="1"/>
    <col min="6153" max="6153" width="19.25" style="2" bestFit="1" customWidth="1"/>
    <col min="6154" max="6154" width="10.5" style="2" bestFit="1" customWidth="1"/>
    <col min="6155" max="6400" width="9" style="2"/>
    <col min="6401" max="6403" width="9" style="2" hidden="1" customWidth="1"/>
    <col min="6404" max="6404" width="10.5" style="2" bestFit="1" customWidth="1"/>
    <col min="6405" max="6405" width="70.875" style="2" bestFit="1" customWidth="1"/>
    <col min="6406" max="6406" width="6.75" style="2" customWidth="1"/>
    <col min="6407" max="6408" width="9" style="2" hidden="1" customWidth="1"/>
    <col min="6409" max="6409" width="19.25" style="2" bestFit="1" customWidth="1"/>
    <col min="6410" max="6410" width="10.5" style="2" bestFit="1" customWidth="1"/>
    <col min="6411" max="6656" width="9" style="2"/>
    <col min="6657" max="6659" width="9" style="2" hidden="1" customWidth="1"/>
    <col min="6660" max="6660" width="10.5" style="2" bestFit="1" customWidth="1"/>
    <col min="6661" max="6661" width="70.875" style="2" bestFit="1" customWidth="1"/>
    <col min="6662" max="6662" width="6.75" style="2" customWidth="1"/>
    <col min="6663" max="6664" width="9" style="2" hidden="1" customWidth="1"/>
    <col min="6665" max="6665" width="19.25" style="2" bestFit="1" customWidth="1"/>
    <col min="6666" max="6666" width="10.5" style="2" bestFit="1" customWidth="1"/>
    <col min="6667" max="6912" width="9" style="2"/>
    <col min="6913" max="6915" width="9" style="2" hidden="1" customWidth="1"/>
    <col min="6916" max="6916" width="10.5" style="2" bestFit="1" customWidth="1"/>
    <col min="6917" max="6917" width="70.875" style="2" bestFit="1" customWidth="1"/>
    <col min="6918" max="6918" width="6.75" style="2" customWidth="1"/>
    <col min="6919" max="6920" width="9" style="2" hidden="1" customWidth="1"/>
    <col min="6921" max="6921" width="19.25" style="2" bestFit="1" customWidth="1"/>
    <col min="6922" max="6922" width="10.5" style="2" bestFit="1" customWidth="1"/>
    <col min="6923" max="7168" width="9" style="2"/>
    <col min="7169" max="7171" width="9" style="2" hidden="1" customWidth="1"/>
    <col min="7172" max="7172" width="10.5" style="2" bestFit="1" customWidth="1"/>
    <col min="7173" max="7173" width="70.875" style="2" bestFit="1" customWidth="1"/>
    <col min="7174" max="7174" width="6.75" style="2" customWidth="1"/>
    <col min="7175" max="7176" width="9" style="2" hidden="1" customWidth="1"/>
    <col min="7177" max="7177" width="19.25" style="2" bestFit="1" customWidth="1"/>
    <col min="7178" max="7178" width="10.5" style="2" bestFit="1" customWidth="1"/>
    <col min="7179" max="7424" width="9" style="2"/>
    <col min="7425" max="7427" width="9" style="2" hidden="1" customWidth="1"/>
    <col min="7428" max="7428" width="10.5" style="2" bestFit="1" customWidth="1"/>
    <col min="7429" max="7429" width="70.875" style="2" bestFit="1" customWidth="1"/>
    <col min="7430" max="7430" width="6.75" style="2" customWidth="1"/>
    <col min="7431" max="7432" width="9" style="2" hidden="1" customWidth="1"/>
    <col min="7433" max="7433" width="19.25" style="2" bestFit="1" customWidth="1"/>
    <col min="7434" max="7434" width="10.5" style="2" bestFit="1" customWidth="1"/>
    <col min="7435" max="7680" width="9" style="2"/>
    <col min="7681" max="7683" width="9" style="2" hidden="1" customWidth="1"/>
    <col min="7684" max="7684" width="10.5" style="2" bestFit="1" customWidth="1"/>
    <col min="7685" max="7685" width="70.875" style="2" bestFit="1" customWidth="1"/>
    <col min="7686" max="7686" width="6.75" style="2" customWidth="1"/>
    <col min="7687" max="7688" width="9" style="2" hidden="1" customWidth="1"/>
    <col min="7689" max="7689" width="19.25" style="2" bestFit="1" customWidth="1"/>
    <col min="7690" max="7690" width="10.5" style="2" bestFit="1" customWidth="1"/>
    <col min="7691" max="7936" width="9" style="2"/>
    <col min="7937" max="7939" width="9" style="2" hidden="1" customWidth="1"/>
    <col min="7940" max="7940" width="10.5" style="2" bestFit="1" customWidth="1"/>
    <col min="7941" max="7941" width="70.875" style="2" bestFit="1" customWidth="1"/>
    <col min="7942" max="7942" width="6.75" style="2" customWidth="1"/>
    <col min="7943" max="7944" width="9" style="2" hidden="1" customWidth="1"/>
    <col min="7945" max="7945" width="19.25" style="2" bestFit="1" customWidth="1"/>
    <col min="7946" max="7946" width="10.5" style="2" bestFit="1" customWidth="1"/>
    <col min="7947" max="8192" width="9" style="2"/>
    <col min="8193" max="8195" width="9" style="2" hidden="1" customWidth="1"/>
    <col min="8196" max="8196" width="10.5" style="2" bestFit="1" customWidth="1"/>
    <col min="8197" max="8197" width="70.875" style="2" bestFit="1" customWidth="1"/>
    <col min="8198" max="8198" width="6.75" style="2" customWidth="1"/>
    <col min="8199" max="8200" width="9" style="2" hidden="1" customWidth="1"/>
    <col min="8201" max="8201" width="19.25" style="2" bestFit="1" customWidth="1"/>
    <col min="8202" max="8202" width="10.5" style="2" bestFit="1" customWidth="1"/>
    <col min="8203" max="8448" width="9" style="2"/>
    <col min="8449" max="8451" width="9" style="2" hidden="1" customWidth="1"/>
    <col min="8452" max="8452" width="10.5" style="2" bestFit="1" customWidth="1"/>
    <col min="8453" max="8453" width="70.875" style="2" bestFit="1" customWidth="1"/>
    <col min="8454" max="8454" width="6.75" style="2" customWidth="1"/>
    <col min="8455" max="8456" width="9" style="2" hidden="1" customWidth="1"/>
    <col min="8457" max="8457" width="19.25" style="2" bestFit="1" customWidth="1"/>
    <col min="8458" max="8458" width="10.5" style="2" bestFit="1" customWidth="1"/>
    <col min="8459" max="8704" width="9" style="2"/>
    <col min="8705" max="8707" width="9" style="2" hidden="1" customWidth="1"/>
    <col min="8708" max="8708" width="10.5" style="2" bestFit="1" customWidth="1"/>
    <col min="8709" max="8709" width="70.875" style="2" bestFit="1" customWidth="1"/>
    <col min="8710" max="8710" width="6.75" style="2" customWidth="1"/>
    <col min="8711" max="8712" width="9" style="2" hidden="1" customWidth="1"/>
    <col min="8713" max="8713" width="19.25" style="2" bestFit="1" customWidth="1"/>
    <col min="8714" max="8714" width="10.5" style="2" bestFit="1" customWidth="1"/>
    <col min="8715" max="8960" width="9" style="2"/>
    <col min="8961" max="8963" width="9" style="2" hidden="1" customWidth="1"/>
    <col min="8964" max="8964" width="10.5" style="2" bestFit="1" customWidth="1"/>
    <col min="8965" max="8965" width="70.875" style="2" bestFit="1" customWidth="1"/>
    <col min="8966" max="8966" width="6.75" style="2" customWidth="1"/>
    <col min="8967" max="8968" width="9" style="2" hidden="1" customWidth="1"/>
    <col min="8969" max="8969" width="19.25" style="2" bestFit="1" customWidth="1"/>
    <col min="8970" max="8970" width="10.5" style="2" bestFit="1" customWidth="1"/>
    <col min="8971" max="9216" width="9" style="2"/>
    <col min="9217" max="9219" width="9" style="2" hidden="1" customWidth="1"/>
    <col min="9220" max="9220" width="10.5" style="2" bestFit="1" customWidth="1"/>
    <col min="9221" max="9221" width="70.875" style="2" bestFit="1" customWidth="1"/>
    <col min="9222" max="9222" width="6.75" style="2" customWidth="1"/>
    <col min="9223" max="9224" width="9" style="2" hidden="1" customWidth="1"/>
    <col min="9225" max="9225" width="19.25" style="2" bestFit="1" customWidth="1"/>
    <col min="9226" max="9226" width="10.5" style="2" bestFit="1" customWidth="1"/>
    <col min="9227" max="9472" width="9" style="2"/>
    <col min="9473" max="9475" width="9" style="2" hidden="1" customWidth="1"/>
    <col min="9476" max="9476" width="10.5" style="2" bestFit="1" customWidth="1"/>
    <col min="9477" max="9477" width="70.875" style="2" bestFit="1" customWidth="1"/>
    <col min="9478" max="9478" width="6.75" style="2" customWidth="1"/>
    <col min="9479" max="9480" width="9" style="2" hidden="1" customWidth="1"/>
    <col min="9481" max="9481" width="19.25" style="2" bestFit="1" customWidth="1"/>
    <col min="9482" max="9482" width="10.5" style="2" bestFit="1" customWidth="1"/>
    <col min="9483" max="9728" width="9" style="2"/>
    <col min="9729" max="9731" width="9" style="2" hidden="1" customWidth="1"/>
    <col min="9732" max="9732" width="10.5" style="2" bestFit="1" customWidth="1"/>
    <col min="9733" max="9733" width="70.875" style="2" bestFit="1" customWidth="1"/>
    <col min="9734" max="9734" width="6.75" style="2" customWidth="1"/>
    <col min="9735" max="9736" width="9" style="2" hidden="1" customWidth="1"/>
    <col min="9737" max="9737" width="19.25" style="2" bestFit="1" customWidth="1"/>
    <col min="9738" max="9738" width="10.5" style="2" bestFit="1" customWidth="1"/>
    <col min="9739" max="9984" width="9" style="2"/>
    <col min="9985" max="9987" width="9" style="2" hidden="1" customWidth="1"/>
    <col min="9988" max="9988" width="10.5" style="2" bestFit="1" customWidth="1"/>
    <col min="9989" max="9989" width="70.875" style="2" bestFit="1" customWidth="1"/>
    <col min="9990" max="9990" width="6.75" style="2" customWidth="1"/>
    <col min="9991" max="9992" width="9" style="2" hidden="1" customWidth="1"/>
    <col min="9993" max="9993" width="19.25" style="2" bestFit="1" customWidth="1"/>
    <col min="9994" max="9994" width="10.5" style="2" bestFit="1" customWidth="1"/>
    <col min="9995" max="10240" width="9" style="2"/>
    <col min="10241" max="10243" width="9" style="2" hidden="1" customWidth="1"/>
    <col min="10244" max="10244" width="10.5" style="2" bestFit="1" customWidth="1"/>
    <col min="10245" max="10245" width="70.875" style="2" bestFit="1" customWidth="1"/>
    <col min="10246" max="10246" width="6.75" style="2" customWidth="1"/>
    <col min="10247" max="10248" width="9" style="2" hidden="1" customWidth="1"/>
    <col min="10249" max="10249" width="19.25" style="2" bestFit="1" customWidth="1"/>
    <col min="10250" max="10250" width="10.5" style="2" bestFit="1" customWidth="1"/>
    <col min="10251" max="10496" width="9" style="2"/>
    <col min="10497" max="10499" width="9" style="2" hidden="1" customWidth="1"/>
    <col min="10500" max="10500" width="10.5" style="2" bestFit="1" customWidth="1"/>
    <col min="10501" max="10501" width="70.875" style="2" bestFit="1" customWidth="1"/>
    <col min="10502" max="10502" width="6.75" style="2" customWidth="1"/>
    <col min="10503" max="10504" width="9" style="2" hidden="1" customWidth="1"/>
    <col min="10505" max="10505" width="19.25" style="2" bestFit="1" customWidth="1"/>
    <col min="10506" max="10506" width="10.5" style="2" bestFit="1" customWidth="1"/>
    <col min="10507" max="10752" width="9" style="2"/>
    <col min="10753" max="10755" width="9" style="2" hidden="1" customWidth="1"/>
    <col min="10756" max="10756" width="10.5" style="2" bestFit="1" customWidth="1"/>
    <col min="10757" max="10757" width="70.875" style="2" bestFit="1" customWidth="1"/>
    <col min="10758" max="10758" width="6.75" style="2" customWidth="1"/>
    <col min="10759" max="10760" width="9" style="2" hidden="1" customWidth="1"/>
    <col min="10761" max="10761" width="19.25" style="2" bestFit="1" customWidth="1"/>
    <col min="10762" max="10762" width="10.5" style="2" bestFit="1" customWidth="1"/>
    <col min="10763" max="11008" width="9" style="2"/>
    <col min="11009" max="11011" width="9" style="2" hidden="1" customWidth="1"/>
    <col min="11012" max="11012" width="10.5" style="2" bestFit="1" customWidth="1"/>
    <col min="11013" max="11013" width="70.875" style="2" bestFit="1" customWidth="1"/>
    <col min="11014" max="11014" width="6.75" style="2" customWidth="1"/>
    <col min="11015" max="11016" width="9" style="2" hidden="1" customWidth="1"/>
    <col min="11017" max="11017" width="19.25" style="2" bestFit="1" customWidth="1"/>
    <col min="11018" max="11018" width="10.5" style="2" bestFit="1" customWidth="1"/>
    <col min="11019" max="11264" width="9" style="2"/>
    <col min="11265" max="11267" width="9" style="2" hidden="1" customWidth="1"/>
    <col min="11268" max="11268" width="10.5" style="2" bestFit="1" customWidth="1"/>
    <col min="11269" max="11269" width="70.875" style="2" bestFit="1" customWidth="1"/>
    <col min="11270" max="11270" width="6.75" style="2" customWidth="1"/>
    <col min="11271" max="11272" width="9" style="2" hidden="1" customWidth="1"/>
    <col min="11273" max="11273" width="19.25" style="2" bestFit="1" customWidth="1"/>
    <col min="11274" max="11274" width="10.5" style="2" bestFit="1" customWidth="1"/>
    <col min="11275" max="11520" width="9" style="2"/>
    <col min="11521" max="11523" width="9" style="2" hidden="1" customWidth="1"/>
    <col min="11524" max="11524" width="10.5" style="2" bestFit="1" customWidth="1"/>
    <col min="11525" max="11525" width="70.875" style="2" bestFit="1" customWidth="1"/>
    <col min="11526" max="11526" width="6.75" style="2" customWidth="1"/>
    <col min="11527" max="11528" width="9" style="2" hidden="1" customWidth="1"/>
    <col min="11529" max="11529" width="19.25" style="2" bestFit="1" customWidth="1"/>
    <col min="11530" max="11530" width="10.5" style="2" bestFit="1" customWidth="1"/>
    <col min="11531" max="11776" width="9" style="2"/>
    <col min="11777" max="11779" width="9" style="2" hidden="1" customWidth="1"/>
    <col min="11780" max="11780" width="10.5" style="2" bestFit="1" customWidth="1"/>
    <col min="11781" max="11781" width="70.875" style="2" bestFit="1" customWidth="1"/>
    <col min="11782" max="11782" width="6.75" style="2" customWidth="1"/>
    <col min="11783" max="11784" width="9" style="2" hidden="1" customWidth="1"/>
    <col min="11785" max="11785" width="19.25" style="2" bestFit="1" customWidth="1"/>
    <col min="11786" max="11786" width="10.5" style="2" bestFit="1" customWidth="1"/>
    <col min="11787" max="12032" width="9" style="2"/>
    <col min="12033" max="12035" width="9" style="2" hidden="1" customWidth="1"/>
    <col min="12036" max="12036" width="10.5" style="2" bestFit="1" customWidth="1"/>
    <col min="12037" max="12037" width="70.875" style="2" bestFit="1" customWidth="1"/>
    <col min="12038" max="12038" width="6.75" style="2" customWidth="1"/>
    <col min="12039" max="12040" width="9" style="2" hidden="1" customWidth="1"/>
    <col min="12041" max="12041" width="19.25" style="2" bestFit="1" customWidth="1"/>
    <col min="12042" max="12042" width="10.5" style="2" bestFit="1" customWidth="1"/>
    <col min="12043" max="12288" width="9" style="2"/>
    <col min="12289" max="12291" width="9" style="2" hidden="1" customWidth="1"/>
    <col min="12292" max="12292" width="10.5" style="2" bestFit="1" customWidth="1"/>
    <col min="12293" max="12293" width="70.875" style="2" bestFit="1" customWidth="1"/>
    <col min="12294" max="12294" width="6.75" style="2" customWidth="1"/>
    <col min="12295" max="12296" width="9" style="2" hidden="1" customWidth="1"/>
    <col min="12297" max="12297" width="19.25" style="2" bestFit="1" customWidth="1"/>
    <col min="12298" max="12298" width="10.5" style="2" bestFit="1" customWidth="1"/>
    <col min="12299" max="12544" width="9" style="2"/>
    <col min="12545" max="12547" width="9" style="2" hidden="1" customWidth="1"/>
    <col min="12548" max="12548" width="10.5" style="2" bestFit="1" customWidth="1"/>
    <col min="12549" max="12549" width="70.875" style="2" bestFit="1" customWidth="1"/>
    <col min="12550" max="12550" width="6.75" style="2" customWidth="1"/>
    <col min="12551" max="12552" width="9" style="2" hidden="1" customWidth="1"/>
    <col min="12553" max="12553" width="19.25" style="2" bestFit="1" customWidth="1"/>
    <col min="12554" max="12554" width="10.5" style="2" bestFit="1" customWidth="1"/>
    <col min="12555" max="12800" width="9" style="2"/>
    <col min="12801" max="12803" width="9" style="2" hidden="1" customWidth="1"/>
    <col min="12804" max="12804" width="10.5" style="2" bestFit="1" customWidth="1"/>
    <col min="12805" max="12805" width="70.875" style="2" bestFit="1" customWidth="1"/>
    <col min="12806" max="12806" width="6.75" style="2" customWidth="1"/>
    <col min="12807" max="12808" width="9" style="2" hidden="1" customWidth="1"/>
    <col min="12809" max="12809" width="19.25" style="2" bestFit="1" customWidth="1"/>
    <col min="12810" max="12810" width="10.5" style="2" bestFit="1" customWidth="1"/>
    <col min="12811" max="13056" width="9" style="2"/>
    <col min="13057" max="13059" width="9" style="2" hidden="1" customWidth="1"/>
    <col min="13060" max="13060" width="10.5" style="2" bestFit="1" customWidth="1"/>
    <col min="13061" max="13061" width="70.875" style="2" bestFit="1" customWidth="1"/>
    <col min="13062" max="13062" width="6.75" style="2" customWidth="1"/>
    <col min="13063" max="13064" width="9" style="2" hidden="1" customWidth="1"/>
    <col min="13065" max="13065" width="19.25" style="2" bestFit="1" customWidth="1"/>
    <col min="13066" max="13066" width="10.5" style="2" bestFit="1" customWidth="1"/>
    <col min="13067" max="13312" width="9" style="2"/>
    <col min="13313" max="13315" width="9" style="2" hidden="1" customWidth="1"/>
    <col min="13316" max="13316" width="10.5" style="2" bestFit="1" customWidth="1"/>
    <col min="13317" max="13317" width="70.875" style="2" bestFit="1" customWidth="1"/>
    <col min="13318" max="13318" width="6.75" style="2" customWidth="1"/>
    <col min="13319" max="13320" width="9" style="2" hidden="1" customWidth="1"/>
    <col min="13321" max="13321" width="19.25" style="2" bestFit="1" customWidth="1"/>
    <col min="13322" max="13322" width="10.5" style="2" bestFit="1" customWidth="1"/>
    <col min="13323" max="13568" width="9" style="2"/>
    <col min="13569" max="13571" width="9" style="2" hidden="1" customWidth="1"/>
    <col min="13572" max="13572" width="10.5" style="2" bestFit="1" customWidth="1"/>
    <col min="13573" max="13573" width="70.875" style="2" bestFit="1" customWidth="1"/>
    <col min="13574" max="13574" width="6.75" style="2" customWidth="1"/>
    <col min="13575" max="13576" width="9" style="2" hidden="1" customWidth="1"/>
    <col min="13577" max="13577" width="19.25" style="2" bestFit="1" customWidth="1"/>
    <col min="13578" max="13578" width="10.5" style="2" bestFit="1" customWidth="1"/>
    <col min="13579" max="13824" width="9" style="2"/>
    <col min="13825" max="13827" width="9" style="2" hidden="1" customWidth="1"/>
    <col min="13828" max="13828" width="10.5" style="2" bestFit="1" customWidth="1"/>
    <col min="13829" max="13829" width="70.875" style="2" bestFit="1" customWidth="1"/>
    <col min="13830" max="13830" width="6.75" style="2" customWidth="1"/>
    <col min="13831" max="13832" width="9" style="2" hidden="1" customWidth="1"/>
    <col min="13833" max="13833" width="19.25" style="2" bestFit="1" customWidth="1"/>
    <col min="13834" max="13834" width="10.5" style="2" bestFit="1" customWidth="1"/>
    <col min="13835" max="14080" width="9" style="2"/>
    <col min="14081" max="14083" width="9" style="2" hidden="1" customWidth="1"/>
    <col min="14084" max="14084" width="10.5" style="2" bestFit="1" customWidth="1"/>
    <col min="14085" max="14085" width="70.875" style="2" bestFit="1" customWidth="1"/>
    <col min="14086" max="14086" width="6.75" style="2" customWidth="1"/>
    <col min="14087" max="14088" width="9" style="2" hidden="1" customWidth="1"/>
    <col min="14089" max="14089" width="19.25" style="2" bestFit="1" customWidth="1"/>
    <col min="14090" max="14090" width="10.5" style="2" bestFit="1" customWidth="1"/>
    <col min="14091" max="14336" width="9" style="2"/>
    <col min="14337" max="14339" width="9" style="2" hidden="1" customWidth="1"/>
    <col min="14340" max="14340" width="10.5" style="2" bestFit="1" customWidth="1"/>
    <col min="14341" max="14341" width="70.875" style="2" bestFit="1" customWidth="1"/>
    <col min="14342" max="14342" width="6.75" style="2" customWidth="1"/>
    <col min="14343" max="14344" width="9" style="2" hidden="1" customWidth="1"/>
    <col min="14345" max="14345" width="19.25" style="2" bestFit="1" customWidth="1"/>
    <col min="14346" max="14346" width="10.5" style="2" bestFit="1" customWidth="1"/>
    <col min="14347" max="14592" width="9" style="2"/>
    <col min="14593" max="14595" width="9" style="2" hidden="1" customWidth="1"/>
    <col min="14596" max="14596" width="10.5" style="2" bestFit="1" customWidth="1"/>
    <col min="14597" max="14597" width="70.875" style="2" bestFit="1" customWidth="1"/>
    <col min="14598" max="14598" width="6.75" style="2" customWidth="1"/>
    <col min="14599" max="14600" width="9" style="2" hidden="1" customWidth="1"/>
    <col min="14601" max="14601" width="19.25" style="2" bestFit="1" customWidth="1"/>
    <col min="14602" max="14602" width="10.5" style="2" bestFit="1" customWidth="1"/>
    <col min="14603" max="14848" width="9" style="2"/>
    <col min="14849" max="14851" width="9" style="2" hidden="1" customWidth="1"/>
    <col min="14852" max="14852" width="10.5" style="2" bestFit="1" customWidth="1"/>
    <col min="14853" max="14853" width="70.875" style="2" bestFit="1" customWidth="1"/>
    <col min="14854" max="14854" width="6.75" style="2" customWidth="1"/>
    <col min="14855" max="14856" width="9" style="2" hidden="1" customWidth="1"/>
    <col min="14857" max="14857" width="19.25" style="2" bestFit="1" customWidth="1"/>
    <col min="14858" max="14858" width="10.5" style="2" bestFit="1" customWidth="1"/>
    <col min="14859" max="15104" width="9" style="2"/>
    <col min="15105" max="15107" width="9" style="2" hidden="1" customWidth="1"/>
    <col min="15108" max="15108" width="10.5" style="2" bestFit="1" customWidth="1"/>
    <col min="15109" max="15109" width="70.875" style="2" bestFit="1" customWidth="1"/>
    <col min="15110" max="15110" width="6.75" style="2" customWidth="1"/>
    <col min="15111" max="15112" width="9" style="2" hidden="1" customWidth="1"/>
    <col min="15113" max="15113" width="19.25" style="2" bestFit="1" customWidth="1"/>
    <col min="15114" max="15114" width="10.5" style="2" bestFit="1" customWidth="1"/>
    <col min="15115" max="15360" width="9" style="2"/>
    <col min="15361" max="15363" width="9" style="2" hidden="1" customWidth="1"/>
    <col min="15364" max="15364" width="10.5" style="2" bestFit="1" customWidth="1"/>
    <col min="15365" max="15365" width="70.875" style="2" bestFit="1" customWidth="1"/>
    <col min="15366" max="15366" width="6.75" style="2" customWidth="1"/>
    <col min="15367" max="15368" width="9" style="2" hidden="1" customWidth="1"/>
    <col min="15369" max="15369" width="19.25" style="2" bestFit="1" customWidth="1"/>
    <col min="15370" max="15370" width="10.5" style="2" bestFit="1" customWidth="1"/>
    <col min="15371" max="15616" width="9" style="2"/>
    <col min="15617" max="15619" width="9" style="2" hidden="1" customWidth="1"/>
    <col min="15620" max="15620" width="10.5" style="2" bestFit="1" customWidth="1"/>
    <col min="15621" max="15621" width="70.875" style="2" bestFit="1" customWidth="1"/>
    <col min="15622" max="15622" width="6.75" style="2" customWidth="1"/>
    <col min="15623" max="15624" width="9" style="2" hidden="1" customWidth="1"/>
    <col min="15625" max="15625" width="19.25" style="2" bestFit="1" customWidth="1"/>
    <col min="15626" max="15626" width="10.5" style="2" bestFit="1" customWidth="1"/>
    <col min="15627" max="15872" width="9" style="2"/>
    <col min="15873" max="15875" width="9" style="2" hidden="1" customWidth="1"/>
    <col min="15876" max="15876" width="10.5" style="2" bestFit="1" customWidth="1"/>
    <col min="15877" max="15877" width="70.875" style="2" bestFit="1" customWidth="1"/>
    <col min="15878" max="15878" width="6.75" style="2" customWidth="1"/>
    <col min="15879" max="15880" width="9" style="2" hidden="1" customWidth="1"/>
    <col min="15881" max="15881" width="19.25" style="2" bestFit="1" customWidth="1"/>
    <col min="15882" max="15882" width="10.5" style="2" bestFit="1" customWidth="1"/>
    <col min="15883" max="16128" width="9" style="2"/>
    <col min="16129" max="16131" width="9" style="2" hidden="1" customWidth="1"/>
    <col min="16132" max="16132" width="10.5" style="2" bestFit="1" customWidth="1"/>
    <col min="16133" max="16133" width="70.875" style="2" bestFit="1" customWidth="1"/>
    <col min="16134" max="16134" width="6.75" style="2" customWidth="1"/>
    <col min="16135" max="16136" width="9" style="2" hidden="1" customWidth="1"/>
    <col min="16137" max="16137" width="19.25" style="2" bestFit="1" customWidth="1"/>
    <col min="16138" max="16138" width="10.5" style="2" bestFit="1" customWidth="1"/>
    <col min="16139" max="16384" width="9" style="2"/>
  </cols>
  <sheetData>
    <row r="3" spans="9:10" ht="14.25">
      <c r="I3" s="4" t="s">
        <v>104</v>
      </c>
      <c r="J3" s="4" t="s">
        <v>105</v>
      </c>
    </row>
    <row r="4" spans="9:10" ht="14.25">
      <c r="I4" s="4" t="s">
        <v>0</v>
      </c>
      <c r="J4" s="4" t="s">
        <v>106</v>
      </c>
    </row>
    <row r="5" spans="9:10" ht="14.25">
      <c r="I5" s="4" t="s">
        <v>1</v>
      </c>
      <c r="J5" s="4" t="s">
        <v>2</v>
      </c>
    </row>
    <row r="6" spans="9:10" ht="14.25">
      <c r="I6" s="4" t="s">
        <v>3</v>
      </c>
      <c r="J6" s="4" t="s">
        <v>95</v>
      </c>
    </row>
    <row r="7" spans="9:10" ht="14.25">
      <c r="I7" s="4" t="s">
        <v>4</v>
      </c>
      <c r="J7" s="4" t="s">
        <v>107</v>
      </c>
    </row>
    <row r="8" spans="4:6" ht="14.25">
      <c r="D8" s="1" t="s">
        <v>96</v>
      </c>
      <c r="E8" s="1" t="s">
        <v>97</v>
      </c>
      <c r="F8" s="1" t="s">
        <v>2</v>
      </c>
    </row>
    <row r="9" spans="4:6" ht="14.25">
      <c r="D9" s="1" t="s">
        <v>6</v>
      </c>
      <c r="E9" s="1" t="s">
        <v>2</v>
      </c>
      <c r="F9" s="1" t="s">
        <v>2</v>
      </c>
    </row>
    <row r="10" spans="4:6" ht="14.25">
      <c r="D10" s="1" t="s">
        <v>2</v>
      </c>
      <c r="E10" s="1" t="s">
        <v>7</v>
      </c>
      <c r="F10" s="1" t="s">
        <v>8</v>
      </c>
    </row>
    <row r="11" spans="4:6" ht="14.25">
      <c r="D11" s="5">
        <v>0</v>
      </c>
      <c r="E11" s="1" t="s">
        <v>9</v>
      </c>
      <c r="F11" s="1" t="s">
        <v>2</v>
      </c>
    </row>
    <row r="12" spans="4:6" ht="14.25">
      <c r="D12" s="5">
        <v>0</v>
      </c>
      <c r="E12" s="1" t="s">
        <v>10</v>
      </c>
      <c r="F12" s="1" t="s">
        <v>2</v>
      </c>
    </row>
    <row r="13" spans="4:6" ht="14.25">
      <c r="D13" s="1" t="s">
        <v>2</v>
      </c>
      <c r="E13" s="1" t="s">
        <v>2</v>
      </c>
      <c r="F13" s="1" t="s">
        <v>2</v>
      </c>
    </row>
    <row r="14" spans="4:6" ht="14.25">
      <c r="D14" s="1" t="s">
        <v>2</v>
      </c>
      <c r="E14" s="1" t="s">
        <v>11</v>
      </c>
      <c r="F14" s="1" t="s">
        <v>12</v>
      </c>
    </row>
    <row r="15" spans="4:6" ht="14.25">
      <c r="D15" s="5">
        <v>0</v>
      </c>
      <c r="E15" s="1" t="s">
        <v>13</v>
      </c>
      <c r="F15" s="1" t="s">
        <v>2</v>
      </c>
    </row>
    <row r="16" spans="4:6" ht="14.25">
      <c r="D16" s="5">
        <v>1.55</v>
      </c>
      <c r="E16" s="1" t="s">
        <v>14</v>
      </c>
      <c r="F16" s="1" t="s">
        <v>2</v>
      </c>
    </row>
    <row r="17" spans="4:6" ht="14.25">
      <c r="D17" s="1" t="s">
        <v>2</v>
      </c>
      <c r="E17" s="1" t="s">
        <v>2</v>
      </c>
      <c r="F17" s="1" t="s">
        <v>2</v>
      </c>
    </row>
    <row r="18" spans="4:6" ht="14.25">
      <c r="D18" s="1" t="s">
        <v>2</v>
      </c>
      <c r="E18" s="1" t="s">
        <v>15</v>
      </c>
      <c r="F18" s="1" t="s">
        <v>16</v>
      </c>
    </row>
    <row r="19" spans="4:6" ht="14.25">
      <c r="D19" s="1" t="s">
        <v>2</v>
      </c>
      <c r="E19" s="1" t="s">
        <v>17</v>
      </c>
      <c r="F19" s="1" t="s">
        <v>2</v>
      </c>
    </row>
    <row r="20" spans="4:6" ht="14.25">
      <c r="D20" s="5">
        <v>0</v>
      </c>
      <c r="E20" s="1" t="s">
        <v>18</v>
      </c>
      <c r="F20" s="1" t="s">
        <v>2</v>
      </c>
    </row>
    <row r="21" spans="4:6" ht="14.25">
      <c r="D21" s="5">
        <v>0</v>
      </c>
      <c r="E21" s="1" t="s">
        <v>19</v>
      </c>
      <c r="F21" s="1" t="s">
        <v>2</v>
      </c>
    </row>
    <row r="22" spans="4:6" ht="14.25">
      <c r="D22" s="5">
        <v>0</v>
      </c>
      <c r="E22" s="1" t="s">
        <v>20</v>
      </c>
      <c r="F22" s="1" t="s">
        <v>2</v>
      </c>
    </row>
    <row r="23" spans="4:6" ht="14.25">
      <c r="D23" s="1" t="s">
        <v>2</v>
      </c>
      <c r="E23" s="1" t="s">
        <v>2</v>
      </c>
      <c r="F23" s="1" t="s">
        <v>2</v>
      </c>
    </row>
    <row r="24" spans="4:6" ht="14.25">
      <c r="D24" s="1" t="s">
        <v>2</v>
      </c>
      <c r="E24" s="1" t="s">
        <v>21</v>
      </c>
      <c r="F24" s="1" t="s">
        <v>22</v>
      </c>
    </row>
    <row r="25" spans="4:6" ht="14.25">
      <c r="D25" s="5">
        <v>0</v>
      </c>
      <c r="E25" s="1" t="s">
        <v>23</v>
      </c>
      <c r="F25" s="1" t="s">
        <v>2</v>
      </c>
    </row>
    <row r="26" spans="4:6" ht="14.25">
      <c r="D26" s="5">
        <v>0</v>
      </c>
      <c r="E26" s="1" t="s">
        <v>24</v>
      </c>
      <c r="F26" s="1" t="s">
        <v>2</v>
      </c>
    </row>
    <row r="27" spans="4:6" ht="14.25">
      <c r="D27" s="5">
        <v>0</v>
      </c>
      <c r="E27" s="1" t="s">
        <v>25</v>
      </c>
      <c r="F27" s="1" t="s">
        <v>2</v>
      </c>
    </row>
    <row r="28" spans="4:6" ht="14.25">
      <c r="D28" s="5">
        <v>0</v>
      </c>
      <c r="E28" s="1" t="s">
        <v>26</v>
      </c>
      <c r="F28" s="1" t="s">
        <v>2</v>
      </c>
    </row>
    <row r="29" spans="4:6" ht="14.25">
      <c r="D29" s="5">
        <v>0</v>
      </c>
      <c r="E29" s="1" t="s">
        <v>27</v>
      </c>
      <c r="F29" s="1">
        <v>0</v>
      </c>
    </row>
    <row r="30" spans="4:6" ht="14.25">
      <c r="D30" s="5">
        <v>0</v>
      </c>
      <c r="E30" s="1" t="s">
        <v>28</v>
      </c>
      <c r="F30" s="1">
        <v>0</v>
      </c>
    </row>
    <row r="31" spans="4:6" ht="14.25">
      <c r="D31" s="5">
        <v>0</v>
      </c>
      <c r="E31" s="1" t="s">
        <v>29</v>
      </c>
      <c r="F31" s="1" t="s">
        <v>2</v>
      </c>
    </row>
    <row r="32" spans="4:6" ht="14.25">
      <c r="D32" s="5">
        <v>0</v>
      </c>
      <c r="E32" s="1" t="s">
        <v>30</v>
      </c>
      <c r="F32" s="1"/>
    </row>
    <row r="33" spans="4:6" ht="14.25">
      <c r="D33" s="5">
        <v>0</v>
      </c>
      <c r="E33" s="1" t="s">
        <v>48</v>
      </c>
      <c r="F33" s="3"/>
    </row>
    <row r="34" spans="4:6" ht="14.25">
      <c r="D34" s="1" t="s">
        <v>2</v>
      </c>
      <c r="E34" s="1" t="s">
        <v>2</v>
      </c>
      <c r="F34" s="1" t="s">
        <v>2</v>
      </c>
    </row>
    <row r="35" spans="4:6" ht="14.25">
      <c r="D35" s="1" t="s">
        <v>2</v>
      </c>
      <c r="E35" s="1" t="s">
        <v>31</v>
      </c>
      <c r="F35" s="1" t="s">
        <v>32</v>
      </c>
    </row>
    <row r="36" spans="4:6" ht="14.25">
      <c r="D36" s="5">
        <v>0</v>
      </c>
      <c r="E36" s="1" t="s">
        <v>33</v>
      </c>
      <c r="F36" s="1" t="s">
        <v>2</v>
      </c>
    </row>
    <row r="37" spans="4:6" ht="14.25">
      <c r="D37" s="5">
        <v>0</v>
      </c>
      <c r="E37" s="1" t="s">
        <v>34</v>
      </c>
      <c r="F37" s="1" t="s">
        <v>2</v>
      </c>
    </row>
    <row r="38" spans="4:6" ht="14.25">
      <c r="D38" s="1" t="s">
        <v>2</v>
      </c>
      <c r="E38" s="1" t="s">
        <v>2</v>
      </c>
      <c r="F38" s="1" t="s">
        <v>2</v>
      </c>
    </row>
    <row r="39" spans="4:9" ht="14.25">
      <c r="D39" s="5">
        <v>1.55</v>
      </c>
      <c r="E39" s="1" t="s">
        <v>35</v>
      </c>
      <c r="F39" s="1" t="s">
        <v>36</v>
      </c>
      <c r="I39" s="6"/>
    </row>
    <row r="40" spans="4:6" ht="14.25">
      <c r="D40" s="1" t="s">
        <v>2</v>
      </c>
      <c r="E40" s="1" t="s">
        <v>2</v>
      </c>
      <c r="F40" s="1" t="s">
        <v>2</v>
      </c>
    </row>
    <row r="41" spans="4:6" ht="14.25">
      <c r="D41" s="1" t="s">
        <v>2</v>
      </c>
      <c r="E41" s="1" t="s">
        <v>37</v>
      </c>
      <c r="F41" s="1" t="s">
        <v>38</v>
      </c>
    </row>
    <row r="42" spans="4:6" ht="14.25">
      <c r="D42" s="1" t="s">
        <v>2</v>
      </c>
      <c r="E42" s="1" t="s">
        <v>39</v>
      </c>
      <c r="F42" s="1" t="s">
        <v>2</v>
      </c>
    </row>
    <row r="43" spans="4:6" ht="14.25">
      <c r="D43" s="5">
        <v>0</v>
      </c>
      <c r="E43" s="1" t="s">
        <v>40</v>
      </c>
      <c r="F43" s="1" t="s">
        <v>2</v>
      </c>
    </row>
    <row r="44" spans="4:6" ht="14.25">
      <c r="D44" s="1" t="s">
        <v>2</v>
      </c>
      <c r="E44" s="1" t="s">
        <v>41</v>
      </c>
      <c r="F44" s="1" t="s">
        <v>2</v>
      </c>
    </row>
    <row r="45" spans="4:6" ht="14.25">
      <c r="D45" s="5">
        <v>0</v>
      </c>
      <c r="E45" s="1" t="s">
        <v>42</v>
      </c>
      <c r="F45" s="1" t="s">
        <v>2</v>
      </c>
    </row>
    <row r="46" spans="4:6" ht="14.25">
      <c r="D46" s="1" t="s">
        <v>2</v>
      </c>
      <c r="E46" s="1" t="s">
        <v>2</v>
      </c>
      <c r="F46" s="1" t="s">
        <v>2</v>
      </c>
    </row>
    <row r="47" spans="4:6" ht="14.25">
      <c r="D47" s="5">
        <v>2357834</v>
      </c>
      <c r="E47" s="1" t="s">
        <v>43</v>
      </c>
      <c r="F47" s="1" t="s">
        <v>2</v>
      </c>
    </row>
    <row r="51" spans="5:8" ht="14.25">
      <c r="E51" s="4" t="s">
        <v>2</v>
      </c>
      <c r="F51" s="4" t="s">
        <v>98</v>
      </c>
      <c r="H51" s="4" t="s">
        <v>108</v>
      </c>
    </row>
  </sheetData>
  <sheetProtection password="CC3D" sheet="1" objects="1" scenarios="1" selectLockedCells="1" selectUnlockedCells="1"/>
  <pageMargins left="0.7086614173228347" right="0.7086614173228347" top="0.7480314960629921" bottom="0.7480314960629921" header="0.31496062992125984" footer="0.31496062992125984"/>
  <pageSetup orientation="landscape" paperSize="9" scale="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D1">
      <selection pane="topLeft" activeCell="A1" sqref="A1"/>
    </sheetView>
  </sheetViews>
  <sheetFormatPr defaultColWidth="9" defaultRowHeight="14.25"/>
  <cols>
    <col min="1" max="3" width="9" style="2" hidden="1" customWidth="1"/>
    <col min="4" max="4" width="10.5" style="2" bestFit="1" customWidth="1"/>
    <col min="5" max="5" width="70.875" style="2" bestFit="1" customWidth="1"/>
    <col min="6" max="6" width="4.375" style="2" bestFit="1" customWidth="1"/>
    <col min="7" max="8" width="9" style="2" hidden="1" customWidth="1"/>
    <col min="9" max="9" width="19.25" style="2" bestFit="1" customWidth="1"/>
    <col min="10" max="10" width="10.5" style="2" bestFit="1" customWidth="1"/>
    <col min="11" max="256" width="9" style="2"/>
    <col min="257" max="259" width="9" style="2" hidden="1" customWidth="1"/>
    <col min="260" max="260" width="10.5" style="2" bestFit="1" customWidth="1"/>
    <col min="261" max="261" width="70.875" style="2" bestFit="1" customWidth="1"/>
    <col min="262" max="262" width="4.375" style="2" bestFit="1" customWidth="1"/>
    <col min="263" max="264" width="9" style="2" hidden="1" customWidth="1"/>
    <col min="265" max="265" width="19.25" style="2" bestFit="1" customWidth="1"/>
    <col min="266" max="266" width="10.5" style="2" bestFit="1" customWidth="1"/>
    <col min="267" max="512" width="9" style="2"/>
    <col min="513" max="515" width="9" style="2" hidden="1" customWidth="1"/>
    <col min="516" max="516" width="10.5" style="2" bestFit="1" customWidth="1"/>
    <col min="517" max="517" width="70.875" style="2" bestFit="1" customWidth="1"/>
    <col min="518" max="518" width="4.375" style="2" bestFit="1" customWidth="1"/>
    <col min="519" max="520" width="9" style="2" hidden="1" customWidth="1"/>
    <col min="521" max="521" width="19.25" style="2" bestFit="1" customWidth="1"/>
    <col min="522" max="522" width="10.5" style="2" bestFit="1" customWidth="1"/>
    <col min="523" max="768" width="9" style="2"/>
    <col min="769" max="771" width="9" style="2" hidden="1" customWidth="1"/>
    <col min="772" max="772" width="10.5" style="2" bestFit="1" customWidth="1"/>
    <col min="773" max="773" width="70.875" style="2" bestFit="1" customWidth="1"/>
    <col min="774" max="774" width="4.375" style="2" bestFit="1" customWidth="1"/>
    <col min="775" max="776" width="9" style="2" hidden="1" customWidth="1"/>
    <col min="777" max="777" width="19.25" style="2" bestFit="1" customWidth="1"/>
    <col min="778" max="778" width="10.5" style="2" bestFit="1" customWidth="1"/>
    <col min="779" max="1024" width="9" style="2"/>
    <col min="1025" max="1027" width="9" style="2" hidden="1" customWidth="1"/>
    <col min="1028" max="1028" width="10.5" style="2" bestFit="1" customWidth="1"/>
    <col min="1029" max="1029" width="70.875" style="2" bestFit="1" customWidth="1"/>
    <col min="1030" max="1030" width="4.375" style="2" bestFit="1" customWidth="1"/>
    <col min="1031" max="1032" width="9" style="2" hidden="1" customWidth="1"/>
    <col min="1033" max="1033" width="19.25" style="2" bestFit="1" customWidth="1"/>
    <col min="1034" max="1034" width="10.5" style="2" bestFit="1" customWidth="1"/>
    <col min="1035" max="1280" width="9" style="2"/>
    <col min="1281" max="1283" width="9" style="2" hidden="1" customWidth="1"/>
    <col min="1284" max="1284" width="10.5" style="2" bestFit="1" customWidth="1"/>
    <col min="1285" max="1285" width="70.875" style="2" bestFit="1" customWidth="1"/>
    <col min="1286" max="1286" width="4.375" style="2" bestFit="1" customWidth="1"/>
    <col min="1287" max="1288" width="9" style="2" hidden="1" customWidth="1"/>
    <col min="1289" max="1289" width="19.25" style="2" bestFit="1" customWidth="1"/>
    <col min="1290" max="1290" width="10.5" style="2" bestFit="1" customWidth="1"/>
    <col min="1291" max="1536" width="9" style="2"/>
    <col min="1537" max="1539" width="9" style="2" hidden="1" customWidth="1"/>
    <col min="1540" max="1540" width="10.5" style="2" bestFit="1" customWidth="1"/>
    <col min="1541" max="1541" width="70.875" style="2" bestFit="1" customWidth="1"/>
    <col min="1542" max="1542" width="4.375" style="2" bestFit="1" customWidth="1"/>
    <col min="1543" max="1544" width="9" style="2" hidden="1" customWidth="1"/>
    <col min="1545" max="1545" width="19.25" style="2" bestFit="1" customWidth="1"/>
    <col min="1546" max="1546" width="10.5" style="2" bestFit="1" customWidth="1"/>
    <col min="1547" max="1792" width="9" style="2"/>
    <col min="1793" max="1795" width="9" style="2" hidden="1" customWidth="1"/>
    <col min="1796" max="1796" width="10.5" style="2" bestFit="1" customWidth="1"/>
    <col min="1797" max="1797" width="70.875" style="2" bestFit="1" customWidth="1"/>
    <col min="1798" max="1798" width="4.375" style="2" bestFit="1" customWidth="1"/>
    <col min="1799" max="1800" width="9" style="2" hidden="1" customWidth="1"/>
    <col min="1801" max="1801" width="19.25" style="2" bestFit="1" customWidth="1"/>
    <col min="1802" max="1802" width="10.5" style="2" bestFit="1" customWidth="1"/>
    <col min="1803" max="2048" width="9" style="2"/>
    <col min="2049" max="2051" width="9" style="2" hidden="1" customWidth="1"/>
    <col min="2052" max="2052" width="10.5" style="2" bestFit="1" customWidth="1"/>
    <col min="2053" max="2053" width="70.875" style="2" bestFit="1" customWidth="1"/>
    <col min="2054" max="2054" width="4.375" style="2" bestFit="1" customWidth="1"/>
    <col min="2055" max="2056" width="9" style="2" hidden="1" customWidth="1"/>
    <col min="2057" max="2057" width="19.25" style="2" bestFit="1" customWidth="1"/>
    <col min="2058" max="2058" width="10.5" style="2" bestFit="1" customWidth="1"/>
    <col min="2059" max="2304" width="9" style="2"/>
    <col min="2305" max="2307" width="9" style="2" hidden="1" customWidth="1"/>
    <col min="2308" max="2308" width="10.5" style="2" bestFit="1" customWidth="1"/>
    <col min="2309" max="2309" width="70.875" style="2" bestFit="1" customWidth="1"/>
    <col min="2310" max="2310" width="4.375" style="2" bestFit="1" customWidth="1"/>
    <col min="2311" max="2312" width="9" style="2" hidden="1" customWidth="1"/>
    <col min="2313" max="2313" width="19.25" style="2" bestFit="1" customWidth="1"/>
    <col min="2314" max="2314" width="10.5" style="2" bestFit="1" customWidth="1"/>
    <col min="2315" max="2560" width="9" style="2"/>
    <col min="2561" max="2563" width="9" style="2" hidden="1" customWidth="1"/>
    <col min="2564" max="2564" width="10.5" style="2" bestFit="1" customWidth="1"/>
    <col min="2565" max="2565" width="70.875" style="2" bestFit="1" customWidth="1"/>
    <col min="2566" max="2566" width="4.375" style="2" bestFit="1" customWidth="1"/>
    <col min="2567" max="2568" width="9" style="2" hidden="1" customWidth="1"/>
    <col min="2569" max="2569" width="19.25" style="2" bestFit="1" customWidth="1"/>
    <col min="2570" max="2570" width="10.5" style="2" bestFit="1" customWidth="1"/>
    <col min="2571" max="2816" width="9" style="2"/>
    <col min="2817" max="2819" width="9" style="2" hidden="1" customWidth="1"/>
    <col min="2820" max="2820" width="10.5" style="2" bestFit="1" customWidth="1"/>
    <col min="2821" max="2821" width="70.875" style="2" bestFit="1" customWidth="1"/>
    <col min="2822" max="2822" width="4.375" style="2" bestFit="1" customWidth="1"/>
    <col min="2823" max="2824" width="9" style="2" hidden="1" customWidth="1"/>
    <col min="2825" max="2825" width="19.25" style="2" bestFit="1" customWidth="1"/>
    <col min="2826" max="2826" width="10.5" style="2" bestFit="1" customWidth="1"/>
    <col min="2827" max="3072" width="9" style="2"/>
    <col min="3073" max="3075" width="9" style="2" hidden="1" customWidth="1"/>
    <col min="3076" max="3076" width="10.5" style="2" bestFit="1" customWidth="1"/>
    <col min="3077" max="3077" width="70.875" style="2" bestFit="1" customWidth="1"/>
    <col min="3078" max="3078" width="4.375" style="2" bestFit="1" customWidth="1"/>
    <col min="3079" max="3080" width="9" style="2" hidden="1" customWidth="1"/>
    <col min="3081" max="3081" width="19.25" style="2" bestFit="1" customWidth="1"/>
    <col min="3082" max="3082" width="10.5" style="2" bestFit="1" customWidth="1"/>
    <col min="3083" max="3328" width="9" style="2"/>
    <col min="3329" max="3331" width="9" style="2" hidden="1" customWidth="1"/>
    <col min="3332" max="3332" width="10.5" style="2" bestFit="1" customWidth="1"/>
    <col min="3333" max="3333" width="70.875" style="2" bestFit="1" customWidth="1"/>
    <col min="3334" max="3334" width="4.375" style="2" bestFit="1" customWidth="1"/>
    <col min="3335" max="3336" width="9" style="2" hidden="1" customWidth="1"/>
    <col min="3337" max="3337" width="19.25" style="2" bestFit="1" customWidth="1"/>
    <col min="3338" max="3338" width="10.5" style="2" bestFit="1" customWidth="1"/>
    <col min="3339" max="3584" width="9" style="2"/>
    <col min="3585" max="3587" width="9" style="2" hidden="1" customWidth="1"/>
    <col min="3588" max="3588" width="10.5" style="2" bestFit="1" customWidth="1"/>
    <col min="3589" max="3589" width="70.875" style="2" bestFit="1" customWidth="1"/>
    <col min="3590" max="3590" width="4.375" style="2" bestFit="1" customWidth="1"/>
    <col min="3591" max="3592" width="9" style="2" hidden="1" customWidth="1"/>
    <col min="3593" max="3593" width="19.25" style="2" bestFit="1" customWidth="1"/>
    <col min="3594" max="3594" width="10.5" style="2" bestFit="1" customWidth="1"/>
    <col min="3595" max="3840" width="9" style="2"/>
    <col min="3841" max="3843" width="9" style="2" hidden="1" customWidth="1"/>
    <col min="3844" max="3844" width="10.5" style="2" bestFit="1" customWidth="1"/>
    <col min="3845" max="3845" width="70.875" style="2" bestFit="1" customWidth="1"/>
    <col min="3846" max="3846" width="4.375" style="2" bestFit="1" customWidth="1"/>
    <col min="3847" max="3848" width="9" style="2" hidden="1" customWidth="1"/>
    <col min="3849" max="3849" width="19.25" style="2" bestFit="1" customWidth="1"/>
    <col min="3850" max="3850" width="10.5" style="2" bestFit="1" customWidth="1"/>
    <col min="3851" max="4096" width="9" style="2"/>
    <col min="4097" max="4099" width="9" style="2" hidden="1" customWidth="1"/>
    <col min="4100" max="4100" width="10.5" style="2" bestFit="1" customWidth="1"/>
    <col min="4101" max="4101" width="70.875" style="2" bestFit="1" customWidth="1"/>
    <col min="4102" max="4102" width="4.375" style="2" bestFit="1" customWidth="1"/>
    <col min="4103" max="4104" width="9" style="2" hidden="1" customWidth="1"/>
    <col min="4105" max="4105" width="19.25" style="2" bestFit="1" customWidth="1"/>
    <col min="4106" max="4106" width="10.5" style="2" bestFit="1" customWidth="1"/>
    <col min="4107" max="4352" width="9" style="2"/>
    <col min="4353" max="4355" width="9" style="2" hidden="1" customWidth="1"/>
    <col min="4356" max="4356" width="10.5" style="2" bestFit="1" customWidth="1"/>
    <col min="4357" max="4357" width="70.875" style="2" bestFit="1" customWidth="1"/>
    <col min="4358" max="4358" width="4.375" style="2" bestFit="1" customWidth="1"/>
    <col min="4359" max="4360" width="9" style="2" hidden="1" customWidth="1"/>
    <col min="4361" max="4361" width="19.25" style="2" bestFit="1" customWidth="1"/>
    <col min="4362" max="4362" width="10.5" style="2" bestFit="1" customWidth="1"/>
    <col min="4363" max="4608" width="9" style="2"/>
    <col min="4609" max="4611" width="9" style="2" hidden="1" customWidth="1"/>
    <col min="4612" max="4612" width="10.5" style="2" bestFit="1" customWidth="1"/>
    <col min="4613" max="4613" width="70.875" style="2" bestFit="1" customWidth="1"/>
    <col min="4614" max="4614" width="4.375" style="2" bestFit="1" customWidth="1"/>
    <col min="4615" max="4616" width="9" style="2" hidden="1" customWidth="1"/>
    <col min="4617" max="4617" width="19.25" style="2" bestFit="1" customWidth="1"/>
    <col min="4618" max="4618" width="10.5" style="2" bestFit="1" customWidth="1"/>
    <col min="4619" max="4864" width="9" style="2"/>
    <col min="4865" max="4867" width="9" style="2" hidden="1" customWidth="1"/>
    <col min="4868" max="4868" width="10.5" style="2" bestFit="1" customWidth="1"/>
    <col min="4869" max="4869" width="70.875" style="2" bestFit="1" customWidth="1"/>
    <col min="4870" max="4870" width="4.375" style="2" bestFit="1" customWidth="1"/>
    <col min="4871" max="4872" width="9" style="2" hidden="1" customWidth="1"/>
    <col min="4873" max="4873" width="19.25" style="2" bestFit="1" customWidth="1"/>
    <col min="4874" max="4874" width="10.5" style="2" bestFit="1" customWidth="1"/>
    <col min="4875" max="5120" width="9" style="2"/>
    <col min="5121" max="5123" width="9" style="2" hidden="1" customWidth="1"/>
    <col min="5124" max="5124" width="10.5" style="2" bestFit="1" customWidth="1"/>
    <col min="5125" max="5125" width="70.875" style="2" bestFit="1" customWidth="1"/>
    <col min="5126" max="5126" width="4.375" style="2" bestFit="1" customWidth="1"/>
    <col min="5127" max="5128" width="9" style="2" hidden="1" customWidth="1"/>
    <col min="5129" max="5129" width="19.25" style="2" bestFit="1" customWidth="1"/>
    <col min="5130" max="5130" width="10.5" style="2" bestFit="1" customWidth="1"/>
    <col min="5131" max="5376" width="9" style="2"/>
    <col min="5377" max="5379" width="9" style="2" hidden="1" customWidth="1"/>
    <col min="5380" max="5380" width="10.5" style="2" bestFit="1" customWidth="1"/>
    <col min="5381" max="5381" width="70.875" style="2" bestFit="1" customWidth="1"/>
    <col min="5382" max="5382" width="4.375" style="2" bestFit="1" customWidth="1"/>
    <col min="5383" max="5384" width="9" style="2" hidden="1" customWidth="1"/>
    <col min="5385" max="5385" width="19.25" style="2" bestFit="1" customWidth="1"/>
    <col min="5386" max="5386" width="10.5" style="2" bestFit="1" customWidth="1"/>
    <col min="5387" max="5632" width="9" style="2"/>
    <col min="5633" max="5635" width="9" style="2" hidden="1" customWidth="1"/>
    <col min="5636" max="5636" width="10.5" style="2" bestFit="1" customWidth="1"/>
    <col min="5637" max="5637" width="70.875" style="2" bestFit="1" customWidth="1"/>
    <col min="5638" max="5638" width="4.375" style="2" bestFit="1" customWidth="1"/>
    <col min="5639" max="5640" width="9" style="2" hidden="1" customWidth="1"/>
    <col min="5641" max="5641" width="19.25" style="2" bestFit="1" customWidth="1"/>
    <col min="5642" max="5642" width="10.5" style="2" bestFit="1" customWidth="1"/>
    <col min="5643" max="5888" width="9" style="2"/>
    <col min="5889" max="5891" width="9" style="2" hidden="1" customWidth="1"/>
    <col min="5892" max="5892" width="10.5" style="2" bestFit="1" customWidth="1"/>
    <col min="5893" max="5893" width="70.875" style="2" bestFit="1" customWidth="1"/>
    <col min="5894" max="5894" width="4.375" style="2" bestFit="1" customWidth="1"/>
    <col min="5895" max="5896" width="9" style="2" hidden="1" customWidth="1"/>
    <col min="5897" max="5897" width="19.25" style="2" bestFit="1" customWidth="1"/>
    <col min="5898" max="5898" width="10.5" style="2" bestFit="1" customWidth="1"/>
    <col min="5899" max="6144" width="9" style="2"/>
    <col min="6145" max="6147" width="9" style="2" hidden="1" customWidth="1"/>
    <col min="6148" max="6148" width="10.5" style="2" bestFit="1" customWidth="1"/>
    <col min="6149" max="6149" width="70.875" style="2" bestFit="1" customWidth="1"/>
    <col min="6150" max="6150" width="4.375" style="2" bestFit="1" customWidth="1"/>
    <col min="6151" max="6152" width="9" style="2" hidden="1" customWidth="1"/>
    <col min="6153" max="6153" width="19.25" style="2" bestFit="1" customWidth="1"/>
    <col min="6154" max="6154" width="10.5" style="2" bestFit="1" customWidth="1"/>
    <col min="6155" max="6400" width="9" style="2"/>
    <col min="6401" max="6403" width="9" style="2" hidden="1" customWidth="1"/>
    <col min="6404" max="6404" width="10.5" style="2" bestFit="1" customWidth="1"/>
    <col min="6405" max="6405" width="70.875" style="2" bestFit="1" customWidth="1"/>
    <col min="6406" max="6406" width="4.375" style="2" bestFit="1" customWidth="1"/>
    <col min="6407" max="6408" width="9" style="2" hidden="1" customWidth="1"/>
    <col min="6409" max="6409" width="19.25" style="2" bestFit="1" customWidth="1"/>
    <col min="6410" max="6410" width="10.5" style="2" bestFit="1" customWidth="1"/>
    <col min="6411" max="6656" width="9" style="2"/>
    <col min="6657" max="6659" width="9" style="2" hidden="1" customWidth="1"/>
    <col min="6660" max="6660" width="10.5" style="2" bestFit="1" customWidth="1"/>
    <col min="6661" max="6661" width="70.875" style="2" bestFit="1" customWidth="1"/>
    <col min="6662" max="6662" width="4.375" style="2" bestFit="1" customWidth="1"/>
    <col min="6663" max="6664" width="9" style="2" hidden="1" customWidth="1"/>
    <col min="6665" max="6665" width="19.25" style="2" bestFit="1" customWidth="1"/>
    <col min="6666" max="6666" width="10.5" style="2" bestFit="1" customWidth="1"/>
    <col min="6667" max="6912" width="9" style="2"/>
    <col min="6913" max="6915" width="9" style="2" hidden="1" customWidth="1"/>
    <col min="6916" max="6916" width="10.5" style="2" bestFit="1" customWidth="1"/>
    <col min="6917" max="6917" width="70.875" style="2" bestFit="1" customWidth="1"/>
    <col min="6918" max="6918" width="4.375" style="2" bestFit="1" customWidth="1"/>
    <col min="6919" max="6920" width="9" style="2" hidden="1" customWidth="1"/>
    <col min="6921" max="6921" width="19.25" style="2" bestFit="1" customWidth="1"/>
    <col min="6922" max="6922" width="10.5" style="2" bestFit="1" customWidth="1"/>
    <col min="6923" max="7168" width="9" style="2"/>
    <col min="7169" max="7171" width="9" style="2" hidden="1" customWidth="1"/>
    <col min="7172" max="7172" width="10.5" style="2" bestFit="1" customWidth="1"/>
    <col min="7173" max="7173" width="70.875" style="2" bestFit="1" customWidth="1"/>
    <col min="7174" max="7174" width="4.375" style="2" bestFit="1" customWidth="1"/>
    <col min="7175" max="7176" width="9" style="2" hidden="1" customWidth="1"/>
    <col min="7177" max="7177" width="19.25" style="2" bestFit="1" customWidth="1"/>
    <col min="7178" max="7178" width="10.5" style="2" bestFit="1" customWidth="1"/>
    <col min="7179" max="7424" width="9" style="2"/>
    <col min="7425" max="7427" width="9" style="2" hidden="1" customWidth="1"/>
    <col min="7428" max="7428" width="10.5" style="2" bestFit="1" customWidth="1"/>
    <col min="7429" max="7429" width="70.875" style="2" bestFit="1" customWidth="1"/>
    <col min="7430" max="7430" width="4.375" style="2" bestFit="1" customWidth="1"/>
    <col min="7431" max="7432" width="9" style="2" hidden="1" customWidth="1"/>
    <col min="7433" max="7433" width="19.25" style="2" bestFit="1" customWidth="1"/>
    <col min="7434" max="7434" width="10.5" style="2" bestFit="1" customWidth="1"/>
    <col min="7435" max="7680" width="9" style="2"/>
    <col min="7681" max="7683" width="9" style="2" hidden="1" customWidth="1"/>
    <col min="7684" max="7684" width="10.5" style="2" bestFit="1" customWidth="1"/>
    <col min="7685" max="7685" width="70.875" style="2" bestFit="1" customWidth="1"/>
    <col min="7686" max="7686" width="4.375" style="2" bestFit="1" customWidth="1"/>
    <col min="7687" max="7688" width="9" style="2" hidden="1" customWidth="1"/>
    <col min="7689" max="7689" width="19.25" style="2" bestFit="1" customWidth="1"/>
    <col min="7690" max="7690" width="10.5" style="2" bestFit="1" customWidth="1"/>
    <col min="7691" max="7936" width="9" style="2"/>
    <col min="7937" max="7939" width="9" style="2" hidden="1" customWidth="1"/>
    <col min="7940" max="7940" width="10.5" style="2" bestFit="1" customWidth="1"/>
    <col min="7941" max="7941" width="70.875" style="2" bestFit="1" customWidth="1"/>
    <col min="7942" max="7942" width="4.375" style="2" bestFit="1" customWidth="1"/>
    <col min="7943" max="7944" width="9" style="2" hidden="1" customWidth="1"/>
    <col min="7945" max="7945" width="19.25" style="2" bestFit="1" customWidth="1"/>
    <col min="7946" max="7946" width="10.5" style="2" bestFit="1" customWidth="1"/>
    <col min="7947" max="8192" width="9" style="2"/>
    <col min="8193" max="8195" width="9" style="2" hidden="1" customWidth="1"/>
    <col min="8196" max="8196" width="10.5" style="2" bestFit="1" customWidth="1"/>
    <col min="8197" max="8197" width="70.875" style="2" bestFit="1" customWidth="1"/>
    <col min="8198" max="8198" width="4.375" style="2" bestFit="1" customWidth="1"/>
    <col min="8199" max="8200" width="9" style="2" hidden="1" customWidth="1"/>
    <col min="8201" max="8201" width="19.25" style="2" bestFit="1" customWidth="1"/>
    <col min="8202" max="8202" width="10.5" style="2" bestFit="1" customWidth="1"/>
    <col min="8203" max="8448" width="9" style="2"/>
    <col min="8449" max="8451" width="9" style="2" hidden="1" customWidth="1"/>
    <col min="8452" max="8452" width="10.5" style="2" bestFit="1" customWidth="1"/>
    <col min="8453" max="8453" width="70.875" style="2" bestFit="1" customWidth="1"/>
    <col min="8454" max="8454" width="4.375" style="2" bestFit="1" customWidth="1"/>
    <col min="8455" max="8456" width="9" style="2" hidden="1" customWidth="1"/>
    <col min="8457" max="8457" width="19.25" style="2" bestFit="1" customWidth="1"/>
    <col min="8458" max="8458" width="10.5" style="2" bestFit="1" customWidth="1"/>
    <col min="8459" max="8704" width="9" style="2"/>
    <col min="8705" max="8707" width="9" style="2" hidden="1" customWidth="1"/>
    <col min="8708" max="8708" width="10.5" style="2" bestFit="1" customWidth="1"/>
    <col min="8709" max="8709" width="70.875" style="2" bestFit="1" customWidth="1"/>
    <col min="8710" max="8710" width="4.375" style="2" bestFit="1" customWidth="1"/>
    <col min="8711" max="8712" width="9" style="2" hidden="1" customWidth="1"/>
    <col min="8713" max="8713" width="19.25" style="2" bestFit="1" customWidth="1"/>
    <col min="8714" max="8714" width="10.5" style="2" bestFit="1" customWidth="1"/>
    <col min="8715" max="8960" width="9" style="2"/>
    <col min="8961" max="8963" width="9" style="2" hidden="1" customWidth="1"/>
    <col min="8964" max="8964" width="10.5" style="2" bestFit="1" customWidth="1"/>
    <col min="8965" max="8965" width="70.875" style="2" bestFit="1" customWidth="1"/>
    <col min="8966" max="8966" width="4.375" style="2" bestFit="1" customWidth="1"/>
    <col min="8967" max="8968" width="9" style="2" hidden="1" customWidth="1"/>
    <col min="8969" max="8969" width="19.25" style="2" bestFit="1" customWidth="1"/>
    <col min="8970" max="8970" width="10.5" style="2" bestFit="1" customWidth="1"/>
    <col min="8971" max="9216" width="9" style="2"/>
    <col min="9217" max="9219" width="9" style="2" hidden="1" customWidth="1"/>
    <col min="9220" max="9220" width="10.5" style="2" bestFit="1" customWidth="1"/>
    <col min="9221" max="9221" width="70.875" style="2" bestFit="1" customWidth="1"/>
    <col min="9222" max="9222" width="4.375" style="2" bestFit="1" customWidth="1"/>
    <col min="9223" max="9224" width="9" style="2" hidden="1" customWidth="1"/>
    <col min="9225" max="9225" width="19.25" style="2" bestFit="1" customWidth="1"/>
    <col min="9226" max="9226" width="10.5" style="2" bestFit="1" customWidth="1"/>
    <col min="9227" max="9472" width="9" style="2"/>
    <col min="9473" max="9475" width="9" style="2" hidden="1" customWidth="1"/>
    <col min="9476" max="9476" width="10.5" style="2" bestFit="1" customWidth="1"/>
    <col min="9477" max="9477" width="70.875" style="2" bestFit="1" customWidth="1"/>
    <col min="9478" max="9478" width="4.375" style="2" bestFit="1" customWidth="1"/>
    <col min="9479" max="9480" width="9" style="2" hidden="1" customWidth="1"/>
    <col min="9481" max="9481" width="19.25" style="2" bestFit="1" customWidth="1"/>
    <col min="9482" max="9482" width="10.5" style="2" bestFit="1" customWidth="1"/>
    <col min="9483" max="9728" width="9" style="2"/>
    <col min="9729" max="9731" width="9" style="2" hidden="1" customWidth="1"/>
    <col min="9732" max="9732" width="10.5" style="2" bestFit="1" customWidth="1"/>
    <col min="9733" max="9733" width="70.875" style="2" bestFit="1" customWidth="1"/>
    <col min="9734" max="9734" width="4.375" style="2" bestFit="1" customWidth="1"/>
    <col min="9735" max="9736" width="9" style="2" hidden="1" customWidth="1"/>
    <col min="9737" max="9737" width="19.25" style="2" bestFit="1" customWidth="1"/>
    <col min="9738" max="9738" width="10.5" style="2" bestFit="1" customWidth="1"/>
    <col min="9739" max="9984" width="9" style="2"/>
    <col min="9985" max="9987" width="9" style="2" hidden="1" customWidth="1"/>
    <col min="9988" max="9988" width="10.5" style="2" bestFit="1" customWidth="1"/>
    <col min="9989" max="9989" width="70.875" style="2" bestFit="1" customWidth="1"/>
    <col min="9990" max="9990" width="4.375" style="2" bestFit="1" customWidth="1"/>
    <col min="9991" max="9992" width="9" style="2" hidden="1" customWidth="1"/>
    <col min="9993" max="9993" width="19.25" style="2" bestFit="1" customWidth="1"/>
    <col min="9994" max="9994" width="10.5" style="2" bestFit="1" customWidth="1"/>
    <col min="9995" max="10240" width="9" style="2"/>
    <col min="10241" max="10243" width="9" style="2" hidden="1" customWidth="1"/>
    <col min="10244" max="10244" width="10.5" style="2" bestFit="1" customWidth="1"/>
    <col min="10245" max="10245" width="70.875" style="2" bestFit="1" customWidth="1"/>
    <col min="10246" max="10246" width="4.375" style="2" bestFit="1" customWidth="1"/>
    <col min="10247" max="10248" width="9" style="2" hidden="1" customWidth="1"/>
    <col min="10249" max="10249" width="19.25" style="2" bestFit="1" customWidth="1"/>
    <col min="10250" max="10250" width="10.5" style="2" bestFit="1" customWidth="1"/>
    <col min="10251" max="10496" width="9" style="2"/>
    <col min="10497" max="10499" width="9" style="2" hidden="1" customWidth="1"/>
    <col min="10500" max="10500" width="10.5" style="2" bestFit="1" customWidth="1"/>
    <col min="10501" max="10501" width="70.875" style="2" bestFit="1" customWidth="1"/>
    <col min="10502" max="10502" width="4.375" style="2" bestFit="1" customWidth="1"/>
    <col min="10503" max="10504" width="9" style="2" hidden="1" customWidth="1"/>
    <col min="10505" max="10505" width="19.25" style="2" bestFit="1" customWidth="1"/>
    <col min="10506" max="10506" width="10.5" style="2" bestFit="1" customWidth="1"/>
    <col min="10507" max="10752" width="9" style="2"/>
    <col min="10753" max="10755" width="9" style="2" hidden="1" customWidth="1"/>
    <col min="10756" max="10756" width="10.5" style="2" bestFit="1" customWidth="1"/>
    <col min="10757" max="10757" width="70.875" style="2" bestFit="1" customWidth="1"/>
    <col min="10758" max="10758" width="4.375" style="2" bestFit="1" customWidth="1"/>
    <col min="10759" max="10760" width="9" style="2" hidden="1" customWidth="1"/>
    <col min="10761" max="10761" width="19.25" style="2" bestFit="1" customWidth="1"/>
    <col min="10762" max="10762" width="10.5" style="2" bestFit="1" customWidth="1"/>
    <col min="10763" max="11008" width="9" style="2"/>
    <col min="11009" max="11011" width="9" style="2" hidden="1" customWidth="1"/>
    <col min="11012" max="11012" width="10.5" style="2" bestFit="1" customWidth="1"/>
    <col min="11013" max="11013" width="70.875" style="2" bestFit="1" customWidth="1"/>
    <col min="11014" max="11014" width="4.375" style="2" bestFit="1" customWidth="1"/>
    <col min="11015" max="11016" width="9" style="2" hidden="1" customWidth="1"/>
    <col min="11017" max="11017" width="19.25" style="2" bestFit="1" customWidth="1"/>
    <col min="11018" max="11018" width="10.5" style="2" bestFit="1" customWidth="1"/>
    <col min="11019" max="11264" width="9" style="2"/>
    <col min="11265" max="11267" width="9" style="2" hidden="1" customWidth="1"/>
    <col min="11268" max="11268" width="10.5" style="2" bestFit="1" customWidth="1"/>
    <col min="11269" max="11269" width="70.875" style="2" bestFit="1" customWidth="1"/>
    <col min="11270" max="11270" width="4.375" style="2" bestFit="1" customWidth="1"/>
    <col min="11271" max="11272" width="9" style="2" hidden="1" customWidth="1"/>
    <col min="11273" max="11273" width="19.25" style="2" bestFit="1" customWidth="1"/>
    <col min="11274" max="11274" width="10.5" style="2" bestFit="1" customWidth="1"/>
    <col min="11275" max="11520" width="9" style="2"/>
    <col min="11521" max="11523" width="9" style="2" hidden="1" customWidth="1"/>
    <col min="11524" max="11524" width="10.5" style="2" bestFit="1" customWidth="1"/>
    <col min="11525" max="11525" width="70.875" style="2" bestFit="1" customWidth="1"/>
    <col min="11526" max="11526" width="4.375" style="2" bestFit="1" customWidth="1"/>
    <col min="11527" max="11528" width="9" style="2" hidden="1" customWidth="1"/>
    <col min="11529" max="11529" width="19.25" style="2" bestFit="1" customWidth="1"/>
    <col min="11530" max="11530" width="10.5" style="2" bestFit="1" customWidth="1"/>
    <col min="11531" max="11776" width="9" style="2"/>
    <col min="11777" max="11779" width="9" style="2" hidden="1" customWidth="1"/>
    <col min="11780" max="11780" width="10.5" style="2" bestFit="1" customWidth="1"/>
    <col min="11781" max="11781" width="70.875" style="2" bestFit="1" customWidth="1"/>
    <col min="11782" max="11782" width="4.375" style="2" bestFit="1" customWidth="1"/>
    <col min="11783" max="11784" width="9" style="2" hidden="1" customWidth="1"/>
    <col min="11785" max="11785" width="19.25" style="2" bestFit="1" customWidth="1"/>
    <col min="11786" max="11786" width="10.5" style="2" bestFit="1" customWidth="1"/>
    <col min="11787" max="12032" width="9" style="2"/>
    <col min="12033" max="12035" width="9" style="2" hidden="1" customWidth="1"/>
    <col min="12036" max="12036" width="10.5" style="2" bestFit="1" customWidth="1"/>
    <col min="12037" max="12037" width="70.875" style="2" bestFit="1" customWidth="1"/>
    <col min="12038" max="12038" width="4.375" style="2" bestFit="1" customWidth="1"/>
    <col min="12039" max="12040" width="9" style="2" hidden="1" customWidth="1"/>
    <col min="12041" max="12041" width="19.25" style="2" bestFit="1" customWidth="1"/>
    <col min="12042" max="12042" width="10.5" style="2" bestFit="1" customWidth="1"/>
    <col min="12043" max="12288" width="9" style="2"/>
    <col min="12289" max="12291" width="9" style="2" hidden="1" customWidth="1"/>
    <col min="12292" max="12292" width="10.5" style="2" bestFit="1" customWidth="1"/>
    <col min="12293" max="12293" width="70.875" style="2" bestFit="1" customWidth="1"/>
    <col min="12294" max="12294" width="4.375" style="2" bestFit="1" customWidth="1"/>
    <col min="12295" max="12296" width="9" style="2" hidden="1" customWidth="1"/>
    <col min="12297" max="12297" width="19.25" style="2" bestFit="1" customWidth="1"/>
    <col min="12298" max="12298" width="10.5" style="2" bestFit="1" customWidth="1"/>
    <col min="12299" max="12544" width="9" style="2"/>
    <col min="12545" max="12547" width="9" style="2" hidden="1" customWidth="1"/>
    <col min="12548" max="12548" width="10.5" style="2" bestFit="1" customWidth="1"/>
    <col min="12549" max="12549" width="70.875" style="2" bestFit="1" customWidth="1"/>
    <col min="12550" max="12550" width="4.375" style="2" bestFit="1" customWidth="1"/>
    <col min="12551" max="12552" width="9" style="2" hidden="1" customWidth="1"/>
    <col min="12553" max="12553" width="19.25" style="2" bestFit="1" customWidth="1"/>
    <col min="12554" max="12554" width="10.5" style="2" bestFit="1" customWidth="1"/>
    <col min="12555" max="12800" width="9" style="2"/>
    <col min="12801" max="12803" width="9" style="2" hidden="1" customWidth="1"/>
    <col min="12804" max="12804" width="10.5" style="2" bestFit="1" customWidth="1"/>
    <col min="12805" max="12805" width="70.875" style="2" bestFit="1" customWidth="1"/>
    <col min="12806" max="12806" width="4.375" style="2" bestFit="1" customWidth="1"/>
    <col min="12807" max="12808" width="9" style="2" hidden="1" customWidth="1"/>
    <col min="12809" max="12809" width="19.25" style="2" bestFit="1" customWidth="1"/>
    <col min="12810" max="12810" width="10.5" style="2" bestFit="1" customWidth="1"/>
    <col min="12811" max="13056" width="9" style="2"/>
    <col min="13057" max="13059" width="9" style="2" hidden="1" customWidth="1"/>
    <col min="13060" max="13060" width="10.5" style="2" bestFit="1" customWidth="1"/>
    <col min="13061" max="13061" width="70.875" style="2" bestFit="1" customWidth="1"/>
    <col min="13062" max="13062" width="4.375" style="2" bestFit="1" customWidth="1"/>
    <col min="13063" max="13064" width="9" style="2" hidden="1" customWidth="1"/>
    <col min="13065" max="13065" width="19.25" style="2" bestFit="1" customWidth="1"/>
    <col min="13066" max="13066" width="10.5" style="2" bestFit="1" customWidth="1"/>
    <col min="13067" max="13312" width="9" style="2"/>
    <col min="13313" max="13315" width="9" style="2" hidden="1" customWidth="1"/>
    <col min="13316" max="13316" width="10.5" style="2" bestFit="1" customWidth="1"/>
    <col min="13317" max="13317" width="70.875" style="2" bestFit="1" customWidth="1"/>
    <col min="13318" max="13318" width="4.375" style="2" bestFit="1" customWidth="1"/>
    <col min="13319" max="13320" width="9" style="2" hidden="1" customWidth="1"/>
    <col min="13321" max="13321" width="19.25" style="2" bestFit="1" customWidth="1"/>
    <col min="13322" max="13322" width="10.5" style="2" bestFit="1" customWidth="1"/>
    <col min="13323" max="13568" width="9" style="2"/>
    <col min="13569" max="13571" width="9" style="2" hidden="1" customWidth="1"/>
    <col min="13572" max="13572" width="10.5" style="2" bestFit="1" customWidth="1"/>
    <col min="13573" max="13573" width="70.875" style="2" bestFit="1" customWidth="1"/>
    <col min="13574" max="13574" width="4.375" style="2" bestFit="1" customWidth="1"/>
    <col min="13575" max="13576" width="9" style="2" hidden="1" customWidth="1"/>
    <col min="13577" max="13577" width="19.25" style="2" bestFit="1" customWidth="1"/>
    <col min="13578" max="13578" width="10.5" style="2" bestFit="1" customWidth="1"/>
    <col min="13579" max="13824" width="9" style="2"/>
    <col min="13825" max="13827" width="9" style="2" hidden="1" customWidth="1"/>
    <col min="13828" max="13828" width="10.5" style="2" bestFit="1" customWidth="1"/>
    <col min="13829" max="13829" width="70.875" style="2" bestFit="1" customWidth="1"/>
    <col min="13830" max="13830" width="4.375" style="2" bestFit="1" customWidth="1"/>
    <col min="13831" max="13832" width="9" style="2" hidden="1" customWidth="1"/>
    <col min="13833" max="13833" width="19.25" style="2" bestFit="1" customWidth="1"/>
    <col min="13834" max="13834" width="10.5" style="2" bestFit="1" customWidth="1"/>
    <col min="13835" max="14080" width="9" style="2"/>
    <col min="14081" max="14083" width="9" style="2" hidden="1" customWidth="1"/>
    <col min="14084" max="14084" width="10.5" style="2" bestFit="1" customWidth="1"/>
    <col min="14085" max="14085" width="70.875" style="2" bestFit="1" customWidth="1"/>
    <col min="14086" max="14086" width="4.375" style="2" bestFit="1" customWidth="1"/>
    <col min="14087" max="14088" width="9" style="2" hidden="1" customWidth="1"/>
    <col min="14089" max="14089" width="19.25" style="2" bestFit="1" customWidth="1"/>
    <col min="14090" max="14090" width="10.5" style="2" bestFit="1" customWidth="1"/>
    <col min="14091" max="14336" width="9" style="2"/>
    <col min="14337" max="14339" width="9" style="2" hidden="1" customWidth="1"/>
    <col min="14340" max="14340" width="10.5" style="2" bestFit="1" customWidth="1"/>
    <col min="14341" max="14341" width="70.875" style="2" bestFit="1" customWidth="1"/>
    <col min="14342" max="14342" width="4.375" style="2" bestFit="1" customWidth="1"/>
    <col min="14343" max="14344" width="9" style="2" hidden="1" customWidth="1"/>
    <col min="14345" max="14345" width="19.25" style="2" bestFit="1" customWidth="1"/>
    <col min="14346" max="14346" width="10.5" style="2" bestFit="1" customWidth="1"/>
    <col min="14347" max="14592" width="9" style="2"/>
    <col min="14593" max="14595" width="9" style="2" hidden="1" customWidth="1"/>
    <col min="14596" max="14596" width="10.5" style="2" bestFit="1" customWidth="1"/>
    <col min="14597" max="14597" width="70.875" style="2" bestFit="1" customWidth="1"/>
    <col min="14598" max="14598" width="4.375" style="2" bestFit="1" customWidth="1"/>
    <col min="14599" max="14600" width="9" style="2" hidden="1" customWidth="1"/>
    <col min="14601" max="14601" width="19.25" style="2" bestFit="1" customWidth="1"/>
    <col min="14602" max="14602" width="10.5" style="2" bestFit="1" customWidth="1"/>
    <col min="14603" max="14848" width="9" style="2"/>
    <col min="14849" max="14851" width="9" style="2" hidden="1" customWidth="1"/>
    <col min="14852" max="14852" width="10.5" style="2" bestFit="1" customWidth="1"/>
    <col min="14853" max="14853" width="70.875" style="2" bestFit="1" customWidth="1"/>
    <col min="14854" max="14854" width="4.375" style="2" bestFit="1" customWidth="1"/>
    <col min="14855" max="14856" width="9" style="2" hidden="1" customWidth="1"/>
    <col min="14857" max="14857" width="19.25" style="2" bestFit="1" customWidth="1"/>
    <col min="14858" max="14858" width="10.5" style="2" bestFit="1" customWidth="1"/>
    <col min="14859" max="15104" width="9" style="2"/>
    <col min="15105" max="15107" width="9" style="2" hidden="1" customWidth="1"/>
    <col min="15108" max="15108" width="10.5" style="2" bestFit="1" customWidth="1"/>
    <col min="15109" max="15109" width="70.875" style="2" bestFit="1" customWidth="1"/>
    <col min="15110" max="15110" width="4.375" style="2" bestFit="1" customWidth="1"/>
    <col min="15111" max="15112" width="9" style="2" hidden="1" customWidth="1"/>
    <col min="15113" max="15113" width="19.25" style="2" bestFit="1" customWidth="1"/>
    <col min="15114" max="15114" width="10.5" style="2" bestFit="1" customWidth="1"/>
    <col min="15115" max="15360" width="9" style="2"/>
    <col min="15361" max="15363" width="9" style="2" hidden="1" customWidth="1"/>
    <col min="15364" max="15364" width="10.5" style="2" bestFit="1" customWidth="1"/>
    <col min="15365" max="15365" width="70.875" style="2" bestFit="1" customWidth="1"/>
    <col min="15366" max="15366" width="4.375" style="2" bestFit="1" customWidth="1"/>
    <col min="15367" max="15368" width="9" style="2" hidden="1" customWidth="1"/>
    <col min="15369" max="15369" width="19.25" style="2" bestFit="1" customWidth="1"/>
    <col min="15370" max="15370" width="10.5" style="2" bestFit="1" customWidth="1"/>
    <col min="15371" max="15616" width="9" style="2"/>
    <col min="15617" max="15619" width="9" style="2" hidden="1" customWidth="1"/>
    <col min="15620" max="15620" width="10.5" style="2" bestFit="1" customWidth="1"/>
    <col min="15621" max="15621" width="70.875" style="2" bestFit="1" customWidth="1"/>
    <col min="15622" max="15622" width="4.375" style="2" bestFit="1" customWidth="1"/>
    <col min="15623" max="15624" width="9" style="2" hidden="1" customWidth="1"/>
    <col min="15625" max="15625" width="19.25" style="2" bestFit="1" customWidth="1"/>
    <col min="15626" max="15626" width="10.5" style="2" bestFit="1" customWidth="1"/>
    <col min="15627" max="15872" width="9" style="2"/>
    <col min="15873" max="15875" width="9" style="2" hidden="1" customWidth="1"/>
    <col min="15876" max="15876" width="10.5" style="2" bestFit="1" customWidth="1"/>
    <col min="15877" max="15877" width="70.875" style="2" bestFit="1" customWidth="1"/>
    <col min="15878" max="15878" width="4.375" style="2" bestFit="1" customWidth="1"/>
    <col min="15879" max="15880" width="9" style="2" hidden="1" customWidth="1"/>
    <col min="15881" max="15881" width="19.25" style="2" bestFit="1" customWidth="1"/>
    <col min="15882" max="15882" width="10.5" style="2" bestFit="1" customWidth="1"/>
    <col min="15883" max="16128" width="9" style="2"/>
    <col min="16129" max="16131" width="9" style="2" hidden="1" customWidth="1"/>
    <col min="16132" max="16132" width="10.5" style="2" bestFit="1" customWidth="1"/>
    <col min="16133" max="16133" width="70.875" style="2" bestFit="1" customWidth="1"/>
    <col min="16134" max="16134" width="4.375" style="2" bestFit="1" customWidth="1"/>
    <col min="16135" max="16136" width="9" style="2" hidden="1" customWidth="1"/>
    <col min="16137" max="16137" width="19.25" style="2" bestFit="1" customWidth="1"/>
    <col min="16138" max="16138" width="10.5" style="2" bestFit="1" customWidth="1"/>
    <col min="16139" max="16384" width="9" style="2"/>
  </cols>
  <sheetData>
    <row r="3" spans="9:10" ht="14.25">
      <c r="I3" s="7" t="s">
        <v>109</v>
      </c>
      <c r="J3" s="7" t="s">
        <v>110</v>
      </c>
    </row>
    <row r="4" spans="9:10" ht="14.25">
      <c r="I4" s="7" t="s">
        <v>0</v>
      </c>
      <c r="J4" s="7" t="s">
        <v>111</v>
      </c>
    </row>
    <row r="5" spans="9:10" ht="14.25">
      <c r="I5" s="7" t="s">
        <v>1</v>
      </c>
      <c r="J5" s="7" t="s">
        <v>2</v>
      </c>
    </row>
    <row r="6" spans="9:10" ht="14.25">
      <c r="I6" s="7" t="s">
        <v>3</v>
      </c>
      <c r="J6" s="7" t="s">
        <v>95</v>
      </c>
    </row>
    <row r="7" spans="9:10" ht="14.25">
      <c r="I7" s="7" t="s">
        <v>4</v>
      </c>
      <c r="J7" s="7" t="s">
        <v>112</v>
      </c>
    </row>
    <row r="8" spans="4:6" ht="14.25">
      <c r="D8" s="3" t="s">
        <v>96</v>
      </c>
      <c r="E8" s="3" t="s">
        <v>97</v>
      </c>
      <c r="F8" s="3" t="s">
        <v>2</v>
      </c>
    </row>
    <row r="9" spans="4:6" ht="14.25">
      <c r="D9" s="3" t="s">
        <v>6</v>
      </c>
      <c r="E9" s="3" t="s">
        <v>2</v>
      </c>
      <c r="F9" s="3" t="s">
        <v>2</v>
      </c>
    </row>
    <row r="10" spans="4:6" ht="14.25">
      <c r="D10" s="3" t="s">
        <v>2</v>
      </c>
      <c r="E10" s="3" t="s">
        <v>7</v>
      </c>
      <c r="F10" s="3" t="s">
        <v>8</v>
      </c>
    </row>
    <row r="11" spans="4:6" ht="14.25">
      <c r="D11" s="8">
        <v>0</v>
      </c>
      <c r="E11" s="3" t="s">
        <v>9</v>
      </c>
      <c r="F11" s="3" t="s">
        <v>2</v>
      </c>
    </row>
    <row r="12" spans="4:9" ht="14.25">
      <c r="D12" s="8">
        <f>D11</f>
        <v>0</v>
      </c>
      <c r="E12" s="3" t="s">
        <v>10</v>
      </c>
      <c r="I12" s="3"/>
    </row>
    <row r="13" spans="4:6" ht="14.25">
      <c r="D13" s="3" t="s">
        <v>2</v>
      </c>
      <c r="E13" s="3" t="s">
        <v>2</v>
      </c>
      <c r="F13" s="3" t="s">
        <v>2</v>
      </c>
    </row>
    <row r="14" spans="4:6" ht="14.25">
      <c r="D14" s="3" t="s">
        <v>2</v>
      </c>
      <c r="E14" s="3" t="s">
        <v>11</v>
      </c>
      <c r="F14" s="3" t="s">
        <v>12</v>
      </c>
    </row>
    <row r="15" spans="4:6" ht="14.25">
      <c r="D15" s="8">
        <v>0</v>
      </c>
      <c r="E15" s="3" t="s">
        <v>13</v>
      </c>
      <c r="F15" s="3" t="s">
        <v>2</v>
      </c>
    </row>
    <row r="16" spans="4:6" ht="14.25">
      <c r="D16" s="8">
        <v>1.23</v>
      </c>
      <c r="E16" s="3" t="s">
        <v>14</v>
      </c>
      <c r="F16" s="3" t="s">
        <v>2</v>
      </c>
    </row>
    <row r="17" spans="4:6" ht="14.25">
      <c r="D17" s="3" t="s">
        <v>2</v>
      </c>
      <c r="E17" s="3" t="s">
        <v>2</v>
      </c>
      <c r="F17" s="3" t="s">
        <v>2</v>
      </c>
    </row>
    <row r="18" spans="4:6" ht="14.25">
      <c r="D18" s="3" t="s">
        <v>2</v>
      </c>
      <c r="E18" s="3" t="s">
        <v>15</v>
      </c>
      <c r="F18" s="3" t="s">
        <v>16</v>
      </c>
    </row>
    <row r="19" spans="4:6" ht="14.25">
      <c r="D19" s="3" t="s">
        <v>2</v>
      </c>
      <c r="E19" s="3" t="s">
        <v>17</v>
      </c>
      <c r="F19" s="3" t="s">
        <v>2</v>
      </c>
    </row>
    <row r="20" spans="4:6" ht="14.25">
      <c r="D20" s="8">
        <v>0</v>
      </c>
      <c r="E20" s="3" t="s">
        <v>18</v>
      </c>
      <c r="F20" s="3" t="s">
        <v>2</v>
      </c>
    </row>
    <row r="21" spans="4:6" ht="14.25">
      <c r="D21" s="8">
        <v>0</v>
      </c>
      <c r="E21" s="3" t="s">
        <v>19</v>
      </c>
      <c r="F21" s="3" t="s">
        <v>2</v>
      </c>
    </row>
    <row r="22" spans="4:6" ht="14.25">
      <c r="D22" s="8">
        <v>0</v>
      </c>
      <c r="E22" s="3" t="s">
        <v>20</v>
      </c>
      <c r="F22" s="3" t="s">
        <v>2</v>
      </c>
    </row>
    <row r="23" spans="4:6" ht="14.25">
      <c r="D23" s="3" t="s">
        <v>2</v>
      </c>
      <c r="E23" s="3" t="s">
        <v>2</v>
      </c>
      <c r="F23" s="3" t="s">
        <v>2</v>
      </c>
    </row>
    <row r="24" spans="4:6" ht="14.25">
      <c r="D24" s="3" t="s">
        <v>2</v>
      </c>
      <c r="E24" s="3" t="s">
        <v>21</v>
      </c>
      <c r="F24" s="3" t="s">
        <v>22</v>
      </c>
    </row>
    <row r="25" spans="4:6" ht="14.25">
      <c r="D25" s="8">
        <v>0</v>
      </c>
      <c r="E25" s="3" t="s">
        <v>23</v>
      </c>
      <c r="F25" s="3" t="s">
        <v>2</v>
      </c>
    </row>
    <row r="26" spans="4:6" ht="14.25">
      <c r="D26" s="8">
        <v>0</v>
      </c>
      <c r="E26" s="3" t="s">
        <v>24</v>
      </c>
      <c r="F26" s="3" t="s">
        <v>2</v>
      </c>
    </row>
    <row r="27" spans="4:6" ht="14.25">
      <c r="D27" s="8">
        <v>0</v>
      </c>
      <c r="E27" s="3" t="s">
        <v>25</v>
      </c>
      <c r="F27" s="3" t="s">
        <v>2</v>
      </c>
    </row>
    <row r="28" spans="4:6" ht="14.25">
      <c r="D28" s="8">
        <v>0</v>
      </c>
      <c r="E28" s="3" t="s">
        <v>26</v>
      </c>
      <c r="F28" s="3" t="s">
        <v>2</v>
      </c>
    </row>
    <row r="29" spans="4:6" ht="14.25">
      <c r="D29" s="8">
        <f>D28</f>
        <v>0</v>
      </c>
      <c r="E29" s="3" t="s">
        <v>27</v>
      </c>
      <c r="F29" s="3" t="s">
        <v>2</v>
      </c>
    </row>
    <row r="30" spans="4:9" ht="14.25">
      <c r="D30" s="8">
        <v>0.10</v>
      </c>
      <c r="E30" s="3" t="s">
        <v>28</v>
      </c>
      <c r="F30" s="3" t="s">
        <v>2</v>
      </c>
      <c r="I30" s="10"/>
    </row>
    <row r="31" spans="4:6" ht="14.25">
      <c r="D31" s="8">
        <v>0</v>
      </c>
      <c r="E31" s="3" t="s">
        <v>29</v>
      </c>
      <c r="F31" s="3" t="s">
        <v>2</v>
      </c>
    </row>
    <row r="32" spans="4:6" ht="14.25">
      <c r="D32" s="8">
        <v>0</v>
      </c>
      <c r="E32" s="3" t="s">
        <v>30</v>
      </c>
      <c r="F32" s="3" t="s">
        <v>2</v>
      </c>
    </row>
    <row r="33" spans="4:6" ht="14.25">
      <c r="D33" s="8">
        <v>0</v>
      </c>
      <c r="E33" s="3" t="s">
        <v>48</v>
      </c>
      <c r="F33" s="3" t="s">
        <v>2</v>
      </c>
    </row>
    <row r="34" spans="4:6" ht="14.25">
      <c r="D34" s="3" t="s">
        <v>2</v>
      </c>
      <c r="E34" s="3" t="s">
        <v>2</v>
      </c>
      <c r="F34" s="3" t="s">
        <v>2</v>
      </c>
    </row>
    <row r="35" spans="4:6" ht="14.25">
      <c r="D35" s="3" t="s">
        <v>2</v>
      </c>
      <c r="E35" s="3" t="s">
        <v>31</v>
      </c>
      <c r="F35" s="3" t="s">
        <v>32</v>
      </c>
    </row>
    <row r="36" spans="4:6" ht="14.25">
      <c r="D36" s="8">
        <v>0</v>
      </c>
      <c r="E36" s="3" t="s">
        <v>33</v>
      </c>
      <c r="F36" s="3" t="s">
        <v>2</v>
      </c>
    </row>
    <row r="37" spans="4:6" ht="14.25">
      <c r="D37" s="8">
        <v>0</v>
      </c>
      <c r="E37" s="3" t="s">
        <v>34</v>
      </c>
      <c r="F37" s="3" t="s">
        <v>2</v>
      </c>
    </row>
    <row r="38" spans="4:6" ht="14.25">
      <c r="D38" s="3" t="s">
        <v>2</v>
      </c>
      <c r="E38" s="3" t="s">
        <v>2</v>
      </c>
      <c r="F38" s="3" t="s">
        <v>2</v>
      </c>
    </row>
    <row r="39" spans="4:9" ht="14.25">
      <c r="D39" s="8">
        <v>1.33</v>
      </c>
      <c r="E39" s="3" t="s">
        <v>35</v>
      </c>
      <c r="F39" s="3" t="s">
        <v>36</v>
      </c>
      <c r="I39" s="10"/>
    </row>
    <row r="40" spans="4:6" ht="14.25">
      <c r="D40" s="3" t="s">
        <v>2</v>
      </c>
      <c r="E40" s="3" t="s">
        <v>2</v>
      </c>
      <c r="F40" s="3" t="s">
        <v>2</v>
      </c>
    </row>
    <row r="41" spans="4:6" ht="14.25">
      <c r="D41" s="3" t="s">
        <v>2</v>
      </c>
      <c r="E41" s="3" t="s">
        <v>37</v>
      </c>
      <c r="F41" s="3" t="s">
        <v>38</v>
      </c>
    </row>
    <row r="42" spans="4:6" ht="14.25">
      <c r="D42" s="3" t="s">
        <v>2</v>
      </c>
      <c r="E42" s="3" t="s">
        <v>39</v>
      </c>
      <c r="F42" s="3" t="s">
        <v>2</v>
      </c>
    </row>
    <row r="43" spans="4:9" ht="14.25">
      <c r="D43" s="8">
        <v>0</v>
      </c>
      <c r="E43" s="3" t="s">
        <v>40</v>
      </c>
      <c r="F43" s="3" t="s">
        <v>2</v>
      </c>
      <c r="I43" s="9"/>
    </row>
    <row r="44" spans="4:6" ht="14.25">
      <c r="D44" s="3" t="s">
        <v>2</v>
      </c>
      <c r="E44" s="3" t="s">
        <v>41</v>
      </c>
      <c r="F44" s="3" t="s">
        <v>2</v>
      </c>
    </row>
    <row r="45" spans="4:9" ht="14.25">
      <c r="D45" s="8">
        <v>0.02</v>
      </c>
      <c r="E45" s="3" t="s">
        <v>42</v>
      </c>
      <c r="F45" s="3" t="s">
        <v>2</v>
      </c>
      <c r="I45" s="9"/>
    </row>
    <row r="46" spans="4:6" ht="14.25">
      <c r="D46" s="3" t="s">
        <v>2</v>
      </c>
      <c r="E46" s="3" t="s">
        <v>2</v>
      </c>
      <c r="F46" s="3" t="s">
        <v>2</v>
      </c>
    </row>
    <row r="47" spans="4:6" ht="14.25">
      <c r="D47" s="8">
        <v>6614</v>
      </c>
      <c r="E47" s="3" t="s">
        <v>43</v>
      </c>
      <c r="F47" s="3" t="s">
        <v>2</v>
      </c>
    </row>
    <row r="51" spans="5:8" ht="14.25">
      <c r="E51" s="7" t="s">
        <v>2</v>
      </c>
      <c r="F51" s="7" t="s">
        <v>98</v>
      </c>
      <c r="H51" s="7" t="s">
        <v>113</v>
      </c>
    </row>
  </sheetData>
  <sheetProtection password="CC3D" sheet="1" objects="1" scenarios="1" selectLockedCells="1" selectUnlockedCells="1"/>
  <pageMargins left="0.7086614173228347" right="0.7086614173228347" top="0.7480314960629921" bottom="0.7480314960629921" header="0.31496062992125984" footer="0.31496062992125984"/>
  <pageSetup orientation="landscape" paperSize="9" scale="6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0"/>
  <sheetViews>
    <sheetView workbookViewId="0" topLeftCell="D19">
      <selection pane="topLeft" activeCell="A1" sqref="A1"/>
    </sheetView>
  </sheetViews>
  <sheetFormatPr defaultColWidth="9" defaultRowHeight="14.25"/>
  <cols>
    <col min="1" max="3" width="9" style="2" hidden="1" customWidth="1"/>
    <col min="4" max="4" width="10.5" style="2" bestFit="1" customWidth="1"/>
    <col min="5" max="5" width="66.5" style="2" bestFit="1" customWidth="1"/>
    <col min="6" max="6" width="4.375" style="2" bestFit="1" customWidth="1"/>
    <col min="7" max="8" width="9" style="2" hidden="1" customWidth="1"/>
    <col min="9" max="9" width="19.25" style="2" bestFit="1" customWidth="1"/>
    <col min="10" max="10" width="33.875" style="2" bestFit="1" customWidth="1"/>
    <col min="11" max="256" width="9" style="2"/>
    <col min="257" max="259" width="9" style="2" hidden="1" customWidth="1"/>
    <col min="260" max="260" width="10.5" style="2" bestFit="1" customWidth="1"/>
    <col min="261" max="261" width="66.5" style="2" bestFit="1" customWidth="1"/>
    <col min="262" max="262" width="4.375" style="2" bestFit="1" customWidth="1"/>
    <col min="263" max="264" width="9" style="2" hidden="1" customWidth="1"/>
    <col min="265" max="265" width="19.25" style="2" bestFit="1" customWidth="1"/>
    <col min="266" max="266" width="10.5" style="2" bestFit="1" customWidth="1"/>
    <col min="267" max="512" width="9" style="2"/>
    <col min="513" max="515" width="9" style="2" hidden="1" customWidth="1"/>
    <col min="516" max="516" width="10.5" style="2" bestFit="1" customWidth="1"/>
    <col min="517" max="517" width="66.5" style="2" bestFit="1" customWidth="1"/>
    <col min="518" max="518" width="4.375" style="2" bestFit="1" customWidth="1"/>
    <col min="519" max="520" width="9" style="2" hidden="1" customWidth="1"/>
    <col min="521" max="521" width="19.25" style="2" bestFit="1" customWidth="1"/>
    <col min="522" max="522" width="10.5" style="2" bestFit="1" customWidth="1"/>
    <col min="523" max="768" width="9" style="2"/>
    <col min="769" max="771" width="9" style="2" hidden="1" customWidth="1"/>
    <col min="772" max="772" width="10.5" style="2" bestFit="1" customWidth="1"/>
    <col min="773" max="773" width="66.5" style="2" bestFit="1" customWidth="1"/>
    <col min="774" max="774" width="4.375" style="2" bestFit="1" customWidth="1"/>
    <col min="775" max="776" width="9" style="2" hidden="1" customWidth="1"/>
    <col min="777" max="777" width="19.25" style="2" bestFit="1" customWidth="1"/>
    <col min="778" max="778" width="10.5" style="2" bestFit="1" customWidth="1"/>
    <col min="779" max="1024" width="9" style="2"/>
    <col min="1025" max="1027" width="9" style="2" hidden="1" customWidth="1"/>
    <col min="1028" max="1028" width="10.5" style="2" bestFit="1" customWidth="1"/>
    <col min="1029" max="1029" width="66.5" style="2" bestFit="1" customWidth="1"/>
    <col min="1030" max="1030" width="4.375" style="2" bestFit="1" customWidth="1"/>
    <col min="1031" max="1032" width="9" style="2" hidden="1" customWidth="1"/>
    <col min="1033" max="1033" width="19.25" style="2" bestFit="1" customWidth="1"/>
    <col min="1034" max="1034" width="10.5" style="2" bestFit="1" customWidth="1"/>
    <col min="1035" max="1280" width="9" style="2"/>
    <col min="1281" max="1283" width="9" style="2" hidden="1" customWidth="1"/>
    <col min="1284" max="1284" width="10.5" style="2" bestFit="1" customWidth="1"/>
    <col min="1285" max="1285" width="66.5" style="2" bestFit="1" customWidth="1"/>
    <col min="1286" max="1286" width="4.375" style="2" bestFit="1" customWidth="1"/>
    <col min="1287" max="1288" width="9" style="2" hidden="1" customWidth="1"/>
    <col min="1289" max="1289" width="19.25" style="2" bestFit="1" customWidth="1"/>
    <col min="1290" max="1290" width="10.5" style="2" bestFit="1" customWidth="1"/>
    <col min="1291" max="1536" width="9" style="2"/>
    <col min="1537" max="1539" width="9" style="2" hidden="1" customWidth="1"/>
    <col min="1540" max="1540" width="10.5" style="2" bestFit="1" customWidth="1"/>
    <col min="1541" max="1541" width="66.5" style="2" bestFit="1" customWidth="1"/>
    <col min="1542" max="1542" width="4.375" style="2" bestFit="1" customWidth="1"/>
    <col min="1543" max="1544" width="9" style="2" hidden="1" customWidth="1"/>
    <col min="1545" max="1545" width="19.25" style="2" bestFit="1" customWidth="1"/>
    <col min="1546" max="1546" width="10.5" style="2" bestFit="1" customWidth="1"/>
    <col min="1547" max="1792" width="9" style="2"/>
    <col min="1793" max="1795" width="9" style="2" hidden="1" customWidth="1"/>
    <col min="1796" max="1796" width="10.5" style="2" bestFit="1" customWidth="1"/>
    <col min="1797" max="1797" width="66.5" style="2" bestFit="1" customWidth="1"/>
    <col min="1798" max="1798" width="4.375" style="2" bestFit="1" customWidth="1"/>
    <col min="1799" max="1800" width="9" style="2" hidden="1" customWidth="1"/>
    <col min="1801" max="1801" width="19.25" style="2" bestFit="1" customWidth="1"/>
    <col min="1802" max="1802" width="10.5" style="2" bestFit="1" customWidth="1"/>
    <col min="1803" max="2048" width="9" style="2"/>
    <col min="2049" max="2051" width="9" style="2" hidden="1" customWidth="1"/>
    <col min="2052" max="2052" width="10.5" style="2" bestFit="1" customWidth="1"/>
    <col min="2053" max="2053" width="66.5" style="2" bestFit="1" customWidth="1"/>
    <col min="2054" max="2054" width="4.375" style="2" bestFit="1" customWidth="1"/>
    <col min="2055" max="2056" width="9" style="2" hidden="1" customWidth="1"/>
    <col min="2057" max="2057" width="19.25" style="2" bestFit="1" customWidth="1"/>
    <col min="2058" max="2058" width="10.5" style="2" bestFit="1" customWidth="1"/>
    <col min="2059" max="2304" width="9" style="2"/>
    <col min="2305" max="2307" width="9" style="2" hidden="1" customWidth="1"/>
    <col min="2308" max="2308" width="10.5" style="2" bestFit="1" customWidth="1"/>
    <col min="2309" max="2309" width="66.5" style="2" bestFit="1" customWidth="1"/>
    <col min="2310" max="2310" width="4.375" style="2" bestFit="1" customWidth="1"/>
    <col min="2311" max="2312" width="9" style="2" hidden="1" customWidth="1"/>
    <col min="2313" max="2313" width="19.25" style="2" bestFit="1" customWidth="1"/>
    <col min="2314" max="2314" width="10.5" style="2" bestFit="1" customWidth="1"/>
    <col min="2315" max="2560" width="9" style="2"/>
    <col min="2561" max="2563" width="9" style="2" hidden="1" customWidth="1"/>
    <col min="2564" max="2564" width="10.5" style="2" bestFit="1" customWidth="1"/>
    <col min="2565" max="2565" width="66.5" style="2" bestFit="1" customWidth="1"/>
    <col min="2566" max="2566" width="4.375" style="2" bestFit="1" customWidth="1"/>
    <col min="2567" max="2568" width="9" style="2" hidden="1" customWidth="1"/>
    <col min="2569" max="2569" width="19.25" style="2" bestFit="1" customWidth="1"/>
    <col min="2570" max="2570" width="10.5" style="2" bestFit="1" customWidth="1"/>
    <col min="2571" max="2816" width="9" style="2"/>
    <col min="2817" max="2819" width="9" style="2" hidden="1" customWidth="1"/>
    <col min="2820" max="2820" width="10.5" style="2" bestFit="1" customWidth="1"/>
    <col min="2821" max="2821" width="66.5" style="2" bestFit="1" customWidth="1"/>
    <col min="2822" max="2822" width="4.375" style="2" bestFit="1" customWidth="1"/>
    <col min="2823" max="2824" width="9" style="2" hidden="1" customWidth="1"/>
    <col min="2825" max="2825" width="19.25" style="2" bestFit="1" customWidth="1"/>
    <col min="2826" max="2826" width="10.5" style="2" bestFit="1" customWidth="1"/>
    <col min="2827" max="3072" width="9" style="2"/>
    <col min="3073" max="3075" width="9" style="2" hidden="1" customWidth="1"/>
    <col min="3076" max="3076" width="10.5" style="2" bestFit="1" customWidth="1"/>
    <col min="3077" max="3077" width="66.5" style="2" bestFit="1" customWidth="1"/>
    <col min="3078" max="3078" width="4.375" style="2" bestFit="1" customWidth="1"/>
    <col min="3079" max="3080" width="9" style="2" hidden="1" customWidth="1"/>
    <col min="3081" max="3081" width="19.25" style="2" bestFit="1" customWidth="1"/>
    <col min="3082" max="3082" width="10.5" style="2" bestFit="1" customWidth="1"/>
    <col min="3083" max="3328" width="9" style="2"/>
    <col min="3329" max="3331" width="9" style="2" hidden="1" customWidth="1"/>
    <col min="3332" max="3332" width="10.5" style="2" bestFit="1" customWidth="1"/>
    <col min="3333" max="3333" width="66.5" style="2" bestFit="1" customWidth="1"/>
    <col min="3334" max="3334" width="4.375" style="2" bestFit="1" customWidth="1"/>
    <col min="3335" max="3336" width="9" style="2" hidden="1" customWidth="1"/>
    <col min="3337" max="3337" width="19.25" style="2" bestFit="1" customWidth="1"/>
    <col min="3338" max="3338" width="10.5" style="2" bestFit="1" customWidth="1"/>
    <col min="3339" max="3584" width="9" style="2"/>
    <col min="3585" max="3587" width="9" style="2" hidden="1" customWidth="1"/>
    <col min="3588" max="3588" width="10.5" style="2" bestFit="1" customWidth="1"/>
    <col min="3589" max="3589" width="66.5" style="2" bestFit="1" customWidth="1"/>
    <col min="3590" max="3590" width="4.375" style="2" bestFit="1" customWidth="1"/>
    <col min="3591" max="3592" width="9" style="2" hidden="1" customWidth="1"/>
    <col min="3593" max="3593" width="19.25" style="2" bestFit="1" customWidth="1"/>
    <col min="3594" max="3594" width="10.5" style="2" bestFit="1" customWidth="1"/>
    <col min="3595" max="3840" width="9" style="2"/>
    <col min="3841" max="3843" width="9" style="2" hidden="1" customWidth="1"/>
    <col min="3844" max="3844" width="10.5" style="2" bestFit="1" customWidth="1"/>
    <col min="3845" max="3845" width="66.5" style="2" bestFit="1" customWidth="1"/>
    <col min="3846" max="3846" width="4.375" style="2" bestFit="1" customWidth="1"/>
    <col min="3847" max="3848" width="9" style="2" hidden="1" customWidth="1"/>
    <col min="3849" max="3849" width="19.25" style="2" bestFit="1" customWidth="1"/>
    <col min="3850" max="3850" width="10.5" style="2" bestFit="1" customWidth="1"/>
    <col min="3851" max="4096" width="9" style="2"/>
    <col min="4097" max="4099" width="9" style="2" hidden="1" customWidth="1"/>
    <col min="4100" max="4100" width="10.5" style="2" bestFit="1" customWidth="1"/>
    <col min="4101" max="4101" width="66.5" style="2" bestFit="1" customWidth="1"/>
    <col min="4102" max="4102" width="4.375" style="2" bestFit="1" customWidth="1"/>
    <col min="4103" max="4104" width="9" style="2" hidden="1" customWidth="1"/>
    <col min="4105" max="4105" width="19.25" style="2" bestFit="1" customWidth="1"/>
    <col min="4106" max="4106" width="10.5" style="2" bestFit="1" customWidth="1"/>
    <col min="4107" max="4352" width="9" style="2"/>
    <col min="4353" max="4355" width="9" style="2" hidden="1" customWidth="1"/>
    <col min="4356" max="4356" width="10.5" style="2" bestFit="1" customWidth="1"/>
    <col min="4357" max="4357" width="66.5" style="2" bestFit="1" customWidth="1"/>
    <col min="4358" max="4358" width="4.375" style="2" bestFit="1" customWidth="1"/>
    <col min="4359" max="4360" width="9" style="2" hidden="1" customWidth="1"/>
    <col min="4361" max="4361" width="19.25" style="2" bestFit="1" customWidth="1"/>
    <col min="4362" max="4362" width="10.5" style="2" bestFit="1" customWidth="1"/>
    <col min="4363" max="4608" width="9" style="2"/>
    <col min="4609" max="4611" width="9" style="2" hidden="1" customWidth="1"/>
    <col min="4612" max="4612" width="10.5" style="2" bestFit="1" customWidth="1"/>
    <col min="4613" max="4613" width="66.5" style="2" bestFit="1" customWidth="1"/>
    <col min="4614" max="4614" width="4.375" style="2" bestFit="1" customWidth="1"/>
    <col min="4615" max="4616" width="9" style="2" hidden="1" customWidth="1"/>
    <col min="4617" max="4617" width="19.25" style="2" bestFit="1" customWidth="1"/>
    <col min="4618" max="4618" width="10.5" style="2" bestFit="1" customWidth="1"/>
    <col min="4619" max="4864" width="9" style="2"/>
    <col min="4865" max="4867" width="9" style="2" hidden="1" customWidth="1"/>
    <col min="4868" max="4868" width="10.5" style="2" bestFit="1" customWidth="1"/>
    <col min="4869" max="4869" width="66.5" style="2" bestFit="1" customWidth="1"/>
    <col min="4870" max="4870" width="4.375" style="2" bestFit="1" customWidth="1"/>
    <col min="4871" max="4872" width="9" style="2" hidden="1" customWidth="1"/>
    <col min="4873" max="4873" width="19.25" style="2" bestFit="1" customWidth="1"/>
    <col min="4874" max="4874" width="10.5" style="2" bestFit="1" customWidth="1"/>
    <col min="4875" max="5120" width="9" style="2"/>
    <col min="5121" max="5123" width="9" style="2" hidden="1" customWidth="1"/>
    <col min="5124" max="5124" width="10.5" style="2" bestFit="1" customWidth="1"/>
    <col min="5125" max="5125" width="66.5" style="2" bestFit="1" customWidth="1"/>
    <col min="5126" max="5126" width="4.375" style="2" bestFit="1" customWidth="1"/>
    <col min="5127" max="5128" width="9" style="2" hidden="1" customWidth="1"/>
    <col min="5129" max="5129" width="19.25" style="2" bestFit="1" customWidth="1"/>
    <col min="5130" max="5130" width="10.5" style="2" bestFit="1" customWidth="1"/>
    <col min="5131" max="5376" width="9" style="2"/>
    <col min="5377" max="5379" width="9" style="2" hidden="1" customWidth="1"/>
    <col min="5380" max="5380" width="10.5" style="2" bestFit="1" customWidth="1"/>
    <col min="5381" max="5381" width="66.5" style="2" bestFit="1" customWidth="1"/>
    <col min="5382" max="5382" width="4.375" style="2" bestFit="1" customWidth="1"/>
    <col min="5383" max="5384" width="9" style="2" hidden="1" customWidth="1"/>
    <col min="5385" max="5385" width="19.25" style="2" bestFit="1" customWidth="1"/>
    <col min="5386" max="5386" width="10.5" style="2" bestFit="1" customWidth="1"/>
    <col min="5387" max="5632" width="9" style="2"/>
    <col min="5633" max="5635" width="9" style="2" hidden="1" customWidth="1"/>
    <col min="5636" max="5636" width="10.5" style="2" bestFit="1" customWidth="1"/>
    <col min="5637" max="5637" width="66.5" style="2" bestFit="1" customWidth="1"/>
    <col min="5638" max="5638" width="4.375" style="2" bestFit="1" customWidth="1"/>
    <col min="5639" max="5640" width="9" style="2" hidden="1" customWidth="1"/>
    <col min="5641" max="5641" width="19.25" style="2" bestFit="1" customWidth="1"/>
    <col min="5642" max="5642" width="10.5" style="2" bestFit="1" customWidth="1"/>
    <col min="5643" max="5888" width="9" style="2"/>
    <col min="5889" max="5891" width="9" style="2" hidden="1" customWidth="1"/>
    <col min="5892" max="5892" width="10.5" style="2" bestFit="1" customWidth="1"/>
    <col min="5893" max="5893" width="66.5" style="2" bestFit="1" customWidth="1"/>
    <col min="5894" max="5894" width="4.375" style="2" bestFit="1" customWidth="1"/>
    <col min="5895" max="5896" width="9" style="2" hidden="1" customWidth="1"/>
    <col min="5897" max="5897" width="19.25" style="2" bestFit="1" customWidth="1"/>
    <col min="5898" max="5898" width="10.5" style="2" bestFit="1" customWidth="1"/>
    <col min="5899" max="6144" width="9" style="2"/>
    <col min="6145" max="6147" width="9" style="2" hidden="1" customWidth="1"/>
    <col min="6148" max="6148" width="10.5" style="2" bestFit="1" customWidth="1"/>
    <col min="6149" max="6149" width="66.5" style="2" bestFit="1" customWidth="1"/>
    <col min="6150" max="6150" width="4.375" style="2" bestFit="1" customWidth="1"/>
    <col min="6151" max="6152" width="9" style="2" hidden="1" customWidth="1"/>
    <col min="6153" max="6153" width="19.25" style="2" bestFit="1" customWidth="1"/>
    <col min="6154" max="6154" width="10.5" style="2" bestFit="1" customWidth="1"/>
    <col min="6155" max="6400" width="9" style="2"/>
    <col min="6401" max="6403" width="9" style="2" hidden="1" customWidth="1"/>
    <col min="6404" max="6404" width="10.5" style="2" bestFit="1" customWidth="1"/>
    <col min="6405" max="6405" width="66.5" style="2" bestFit="1" customWidth="1"/>
    <col min="6406" max="6406" width="4.375" style="2" bestFit="1" customWidth="1"/>
    <col min="6407" max="6408" width="9" style="2" hidden="1" customWidth="1"/>
    <col min="6409" max="6409" width="19.25" style="2" bestFit="1" customWidth="1"/>
    <col min="6410" max="6410" width="10.5" style="2" bestFit="1" customWidth="1"/>
    <col min="6411" max="6656" width="9" style="2"/>
    <col min="6657" max="6659" width="9" style="2" hidden="1" customWidth="1"/>
    <col min="6660" max="6660" width="10.5" style="2" bestFit="1" customWidth="1"/>
    <col min="6661" max="6661" width="66.5" style="2" bestFit="1" customWidth="1"/>
    <col min="6662" max="6662" width="4.375" style="2" bestFit="1" customWidth="1"/>
    <col min="6663" max="6664" width="9" style="2" hidden="1" customWidth="1"/>
    <col min="6665" max="6665" width="19.25" style="2" bestFit="1" customWidth="1"/>
    <col min="6666" max="6666" width="10.5" style="2" bestFit="1" customWidth="1"/>
    <col min="6667" max="6912" width="9" style="2"/>
    <col min="6913" max="6915" width="9" style="2" hidden="1" customWidth="1"/>
    <col min="6916" max="6916" width="10.5" style="2" bestFit="1" customWidth="1"/>
    <col min="6917" max="6917" width="66.5" style="2" bestFit="1" customWidth="1"/>
    <col min="6918" max="6918" width="4.375" style="2" bestFit="1" customWidth="1"/>
    <col min="6919" max="6920" width="9" style="2" hidden="1" customWidth="1"/>
    <col min="6921" max="6921" width="19.25" style="2" bestFit="1" customWidth="1"/>
    <col min="6922" max="6922" width="10.5" style="2" bestFit="1" customWidth="1"/>
    <col min="6923" max="7168" width="9" style="2"/>
    <col min="7169" max="7171" width="9" style="2" hidden="1" customWidth="1"/>
    <col min="7172" max="7172" width="10.5" style="2" bestFit="1" customWidth="1"/>
    <col min="7173" max="7173" width="66.5" style="2" bestFit="1" customWidth="1"/>
    <col min="7174" max="7174" width="4.375" style="2" bestFit="1" customWidth="1"/>
    <col min="7175" max="7176" width="9" style="2" hidden="1" customWidth="1"/>
    <col min="7177" max="7177" width="19.25" style="2" bestFit="1" customWidth="1"/>
    <col min="7178" max="7178" width="10.5" style="2" bestFit="1" customWidth="1"/>
    <col min="7179" max="7424" width="9" style="2"/>
    <col min="7425" max="7427" width="9" style="2" hidden="1" customWidth="1"/>
    <col min="7428" max="7428" width="10.5" style="2" bestFit="1" customWidth="1"/>
    <col min="7429" max="7429" width="66.5" style="2" bestFit="1" customWidth="1"/>
    <col min="7430" max="7430" width="4.375" style="2" bestFit="1" customWidth="1"/>
    <col min="7431" max="7432" width="9" style="2" hidden="1" customWidth="1"/>
    <col min="7433" max="7433" width="19.25" style="2" bestFit="1" customWidth="1"/>
    <col min="7434" max="7434" width="10.5" style="2" bestFit="1" customWidth="1"/>
    <col min="7435" max="7680" width="9" style="2"/>
    <col min="7681" max="7683" width="9" style="2" hidden="1" customWidth="1"/>
    <col min="7684" max="7684" width="10.5" style="2" bestFit="1" customWidth="1"/>
    <col min="7685" max="7685" width="66.5" style="2" bestFit="1" customWidth="1"/>
    <col min="7686" max="7686" width="4.375" style="2" bestFit="1" customWidth="1"/>
    <col min="7687" max="7688" width="9" style="2" hidden="1" customWidth="1"/>
    <col min="7689" max="7689" width="19.25" style="2" bestFit="1" customWidth="1"/>
    <col min="7690" max="7690" width="10.5" style="2" bestFit="1" customWidth="1"/>
    <col min="7691" max="7936" width="9" style="2"/>
    <col min="7937" max="7939" width="9" style="2" hidden="1" customWidth="1"/>
    <col min="7940" max="7940" width="10.5" style="2" bestFit="1" customWidth="1"/>
    <col min="7941" max="7941" width="66.5" style="2" bestFit="1" customWidth="1"/>
    <col min="7942" max="7942" width="4.375" style="2" bestFit="1" customWidth="1"/>
    <col min="7943" max="7944" width="9" style="2" hidden="1" customWidth="1"/>
    <col min="7945" max="7945" width="19.25" style="2" bestFit="1" customWidth="1"/>
    <col min="7946" max="7946" width="10.5" style="2" bestFit="1" customWidth="1"/>
    <col min="7947" max="8192" width="9" style="2"/>
    <col min="8193" max="8195" width="9" style="2" hidden="1" customWidth="1"/>
    <col min="8196" max="8196" width="10.5" style="2" bestFit="1" customWidth="1"/>
    <col min="8197" max="8197" width="66.5" style="2" bestFit="1" customWidth="1"/>
    <col min="8198" max="8198" width="4.375" style="2" bestFit="1" customWidth="1"/>
    <col min="8199" max="8200" width="9" style="2" hidden="1" customWidth="1"/>
    <col min="8201" max="8201" width="19.25" style="2" bestFit="1" customWidth="1"/>
    <col min="8202" max="8202" width="10.5" style="2" bestFit="1" customWidth="1"/>
    <col min="8203" max="8448" width="9" style="2"/>
    <col min="8449" max="8451" width="9" style="2" hidden="1" customWidth="1"/>
    <col min="8452" max="8452" width="10.5" style="2" bestFit="1" customWidth="1"/>
    <col min="8453" max="8453" width="66.5" style="2" bestFit="1" customWidth="1"/>
    <col min="8454" max="8454" width="4.375" style="2" bestFit="1" customWidth="1"/>
    <col min="8455" max="8456" width="9" style="2" hidden="1" customWidth="1"/>
    <col min="8457" max="8457" width="19.25" style="2" bestFit="1" customWidth="1"/>
    <col min="8458" max="8458" width="10.5" style="2" bestFit="1" customWidth="1"/>
    <col min="8459" max="8704" width="9" style="2"/>
    <col min="8705" max="8707" width="9" style="2" hidden="1" customWidth="1"/>
    <col min="8708" max="8708" width="10.5" style="2" bestFit="1" customWidth="1"/>
    <col min="8709" max="8709" width="66.5" style="2" bestFit="1" customWidth="1"/>
    <col min="8710" max="8710" width="4.375" style="2" bestFit="1" customWidth="1"/>
    <col min="8711" max="8712" width="9" style="2" hidden="1" customWidth="1"/>
    <col min="8713" max="8713" width="19.25" style="2" bestFit="1" customWidth="1"/>
    <col min="8714" max="8714" width="10.5" style="2" bestFit="1" customWidth="1"/>
    <col min="8715" max="8960" width="9" style="2"/>
    <col min="8961" max="8963" width="9" style="2" hidden="1" customWidth="1"/>
    <col min="8964" max="8964" width="10.5" style="2" bestFit="1" customWidth="1"/>
    <col min="8965" max="8965" width="66.5" style="2" bestFit="1" customWidth="1"/>
    <col min="8966" max="8966" width="4.375" style="2" bestFit="1" customWidth="1"/>
    <col min="8967" max="8968" width="9" style="2" hidden="1" customWidth="1"/>
    <col min="8969" max="8969" width="19.25" style="2" bestFit="1" customWidth="1"/>
    <col min="8970" max="8970" width="10.5" style="2" bestFit="1" customWidth="1"/>
    <col min="8971" max="9216" width="9" style="2"/>
    <col min="9217" max="9219" width="9" style="2" hidden="1" customWidth="1"/>
    <col min="9220" max="9220" width="10.5" style="2" bestFit="1" customWidth="1"/>
    <col min="9221" max="9221" width="66.5" style="2" bestFit="1" customWidth="1"/>
    <col min="9222" max="9222" width="4.375" style="2" bestFit="1" customWidth="1"/>
    <col min="9223" max="9224" width="9" style="2" hidden="1" customWidth="1"/>
    <col min="9225" max="9225" width="19.25" style="2" bestFit="1" customWidth="1"/>
    <col min="9226" max="9226" width="10.5" style="2" bestFit="1" customWidth="1"/>
    <col min="9227" max="9472" width="9" style="2"/>
    <col min="9473" max="9475" width="9" style="2" hidden="1" customWidth="1"/>
    <col min="9476" max="9476" width="10.5" style="2" bestFit="1" customWidth="1"/>
    <col min="9477" max="9477" width="66.5" style="2" bestFit="1" customWidth="1"/>
    <col min="9478" max="9478" width="4.375" style="2" bestFit="1" customWidth="1"/>
    <col min="9479" max="9480" width="9" style="2" hidden="1" customWidth="1"/>
    <col min="9481" max="9481" width="19.25" style="2" bestFit="1" customWidth="1"/>
    <col min="9482" max="9482" width="10.5" style="2" bestFit="1" customWidth="1"/>
    <col min="9483" max="9728" width="9" style="2"/>
    <col min="9729" max="9731" width="9" style="2" hidden="1" customWidth="1"/>
    <col min="9732" max="9732" width="10.5" style="2" bestFit="1" customWidth="1"/>
    <col min="9733" max="9733" width="66.5" style="2" bestFit="1" customWidth="1"/>
    <col min="9734" max="9734" width="4.375" style="2" bestFit="1" customWidth="1"/>
    <col min="9735" max="9736" width="9" style="2" hidden="1" customWidth="1"/>
    <col min="9737" max="9737" width="19.25" style="2" bestFit="1" customWidth="1"/>
    <col min="9738" max="9738" width="10.5" style="2" bestFit="1" customWidth="1"/>
    <col min="9739" max="9984" width="9" style="2"/>
    <col min="9985" max="9987" width="9" style="2" hidden="1" customWidth="1"/>
    <col min="9988" max="9988" width="10.5" style="2" bestFit="1" customWidth="1"/>
    <col min="9989" max="9989" width="66.5" style="2" bestFit="1" customWidth="1"/>
    <col min="9990" max="9990" width="4.375" style="2" bestFit="1" customWidth="1"/>
    <col min="9991" max="9992" width="9" style="2" hidden="1" customWidth="1"/>
    <col min="9993" max="9993" width="19.25" style="2" bestFit="1" customWidth="1"/>
    <col min="9994" max="9994" width="10.5" style="2" bestFit="1" customWidth="1"/>
    <col min="9995" max="10240" width="9" style="2"/>
    <col min="10241" max="10243" width="9" style="2" hidden="1" customWidth="1"/>
    <col min="10244" max="10244" width="10.5" style="2" bestFit="1" customWidth="1"/>
    <col min="10245" max="10245" width="66.5" style="2" bestFit="1" customWidth="1"/>
    <col min="10246" max="10246" width="4.375" style="2" bestFit="1" customWidth="1"/>
    <col min="10247" max="10248" width="9" style="2" hidden="1" customWidth="1"/>
    <col min="10249" max="10249" width="19.25" style="2" bestFit="1" customWidth="1"/>
    <col min="10250" max="10250" width="10.5" style="2" bestFit="1" customWidth="1"/>
    <col min="10251" max="10496" width="9" style="2"/>
    <col min="10497" max="10499" width="9" style="2" hidden="1" customWidth="1"/>
    <col min="10500" max="10500" width="10.5" style="2" bestFit="1" customWidth="1"/>
    <col min="10501" max="10501" width="66.5" style="2" bestFit="1" customWidth="1"/>
    <col min="10502" max="10502" width="4.375" style="2" bestFit="1" customWidth="1"/>
    <col min="10503" max="10504" width="9" style="2" hidden="1" customWidth="1"/>
    <col min="10505" max="10505" width="19.25" style="2" bestFit="1" customWidth="1"/>
    <col min="10506" max="10506" width="10.5" style="2" bestFit="1" customWidth="1"/>
    <col min="10507" max="10752" width="9" style="2"/>
    <col min="10753" max="10755" width="9" style="2" hidden="1" customWidth="1"/>
    <col min="10756" max="10756" width="10.5" style="2" bestFit="1" customWidth="1"/>
    <col min="10757" max="10757" width="66.5" style="2" bestFit="1" customWidth="1"/>
    <col min="10758" max="10758" width="4.375" style="2" bestFit="1" customWidth="1"/>
    <col min="10759" max="10760" width="9" style="2" hidden="1" customWidth="1"/>
    <col min="10761" max="10761" width="19.25" style="2" bestFit="1" customWidth="1"/>
    <col min="10762" max="10762" width="10.5" style="2" bestFit="1" customWidth="1"/>
    <col min="10763" max="11008" width="9" style="2"/>
    <col min="11009" max="11011" width="9" style="2" hidden="1" customWidth="1"/>
    <col min="11012" max="11012" width="10.5" style="2" bestFit="1" customWidth="1"/>
    <col min="11013" max="11013" width="66.5" style="2" bestFit="1" customWidth="1"/>
    <col min="11014" max="11014" width="4.375" style="2" bestFit="1" customWidth="1"/>
    <col min="11015" max="11016" width="9" style="2" hidden="1" customWidth="1"/>
    <col min="11017" max="11017" width="19.25" style="2" bestFit="1" customWidth="1"/>
    <col min="11018" max="11018" width="10.5" style="2" bestFit="1" customWidth="1"/>
    <col min="11019" max="11264" width="9" style="2"/>
    <col min="11265" max="11267" width="9" style="2" hidden="1" customWidth="1"/>
    <col min="11268" max="11268" width="10.5" style="2" bestFit="1" customWidth="1"/>
    <col min="11269" max="11269" width="66.5" style="2" bestFit="1" customWidth="1"/>
    <col min="11270" max="11270" width="4.375" style="2" bestFit="1" customWidth="1"/>
    <col min="11271" max="11272" width="9" style="2" hidden="1" customWidth="1"/>
    <col min="11273" max="11273" width="19.25" style="2" bestFit="1" customWidth="1"/>
    <col min="11274" max="11274" width="10.5" style="2" bestFit="1" customWidth="1"/>
    <col min="11275" max="11520" width="9" style="2"/>
    <col min="11521" max="11523" width="9" style="2" hidden="1" customWidth="1"/>
    <col min="11524" max="11524" width="10.5" style="2" bestFit="1" customWidth="1"/>
    <col min="11525" max="11525" width="66.5" style="2" bestFit="1" customWidth="1"/>
    <col min="11526" max="11526" width="4.375" style="2" bestFit="1" customWidth="1"/>
    <col min="11527" max="11528" width="9" style="2" hidden="1" customWidth="1"/>
    <col min="11529" max="11529" width="19.25" style="2" bestFit="1" customWidth="1"/>
    <col min="11530" max="11530" width="10.5" style="2" bestFit="1" customWidth="1"/>
    <col min="11531" max="11776" width="9" style="2"/>
    <col min="11777" max="11779" width="9" style="2" hidden="1" customWidth="1"/>
    <col min="11780" max="11780" width="10.5" style="2" bestFit="1" customWidth="1"/>
    <col min="11781" max="11781" width="66.5" style="2" bestFit="1" customWidth="1"/>
    <col min="11782" max="11782" width="4.375" style="2" bestFit="1" customWidth="1"/>
    <col min="11783" max="11784" width="9" style="2" hidden="1" customWidth="1"/>
    <col min="11785" max="11785" width="19.25" style="2" bestFit="1" customWidth="1"/>
    <col min="11786" max="11786" width="10.5" style="2" bestFit="1" customWidth="1"/>
    <col min="11787" max="12032" width="9" style="2"/>
    <col min="12033" max="12035" width="9" style="2" hidden="1" customWidth="1"/>
    <col min="12036" max="12036" width="10.5" style="2" bestFit="1" customWidth="1"/>
    <col min="12037" max="12037" width="66.5" style="2" bestFit="1" customWidth="1"/>
    <col min="12038" max="12038" width="4.375" style="2" bestFit="1" customWidth="1"/>
    <col min="12039" max="12040" width="9" style="2" hidden="1" customWidth="1"/>
    <col min="12041" max="12041" width="19.25" style="2" bestFit="1" customWidth="1"/>
    <col min="12042" max="12042" width="10.5" style="2" bestFit="1" customWidth="1"/>
    <col min="12043" max="12288" width="9" style="2"/>
    <col min="12289" max="12291" width="9" style="2" hidden="1" customWidth="1"/>
    <col min="12292" max="12292" width="10.5" style="2" bestFit="1" customWidth="1"/>
    <col min="12293" max="12293" width="66.5" style="2" bestFit="1" customWidth="1"/>
    <col min="12294" max="12294" width="4.375" style="2" bestFit="1" customWidth="1"/>
    <col min="12295" max="12296" width="9" style="2" hidden="1" customWidth="1"/>
    <col min="12297" max="12297" width="19.25" style="2" bestFit="1" customWidth="1"/>
    <col min="12298" max="12298" width="10.5" style="2" bestFit="1" customWidth="1"/>
    <col min="12299" max="12544" width="9" style="2"/>
    <col min="12545" max="12547" width="9" style="2" hidden="1" customWidth="1"/>
    <col min="12548" max="12548" width="10.5" style="2" bestFit="1" customWidth="1"/>
    <col min="12549" max="12549" width="66.5" style="2" bestFit="1" customWidth="1"/>
    <col min="12550" max="12550" width="4.375" style="2" bestFit="1" customWidth="1"/>
    <col min="12551" max="12552" width="9" style="2" hidden="1" customWidth="1"/>
    <col min="12553" max="12553" width="19.25" style="2" bestFit="1" customWidth="1"/>
    <col min="12554" max="12554" width="10.5" style="2" bestFit="1" customWidth="1"/>
    <col min="12555" max="12800" width="9" style="2"/>
    <col min="12801" max="12803" width="9" style="2" hidden="1" customWidth="1"/>
    <col min="12804" max="12804" width="10.5" style="2" bestFit="1" customWidth="1"/>
    <col min="12805" max="12805" width="66.5" style="2" bestFit="1" customWidth="1"/>
    <col min="12806" max="12806" width="4.375" style="2" bestFit="1" customWidth="1"/>
    <col min="12807" max="12808" width="9" style="2" hidden="1" customWidth="1"/>
    <col min="12809" max="12809" width="19.25" style="2" bestFit="1" customWidth="1"/>
    <col min="12810" max="12810" width="10.5" style="2" bestFit="1" customWidth="1"/>
    <col min="12811" max="13056" width="9" style="2"/>
    <col min="13057" max="13059" width="9" style="2" hidden="1" customWidth="1"/>
    <col min="13060" max="13060" width="10.5" style="2" bestFit="1" customWidth="1"/>
    <col min="13061" max="13061" width="66.5" style="2" bestFit="1" customWidth="1"/>
    <col min="13062" max="13062" width="4.375" style="2" bestFit="1" customWidth="1"/>
    <col min="13063" max="13064" width="9" style="2" hidden="1" customWidth="1"/>
    <col min="13065" max="13065" width="19.25" style="2" bestFit="1" customWidth="1"/>
    <col min="13066" max="13066" width="10.5" style="2" bestFit="1" customWidth="1"/>
    <col min="13067" max="13312" width="9" style="2"/>
    <col min="13313" max="13315" width="9" style="2" hidden="1" customWidth="1"/>
    <col min="13316" max="13316" width="10.5" style="2" bestFit="1" customWidth="1"/>
    <col min="13317" max="13317" width="66.5" style="2" bestFit="1" customWidth="1"/>
    <col min="13318" max="13318" width="4.375" style="2" bestFit="1" customWidth="1"/>
    <col min="13319" max="13320" width="9" style="2" hidden="1" customWidth="1"/>
    <col min="13321" max="13321" width="19.25" style="2" bestFit="1" customWidth="1"/>
    <col min="13322" max="13322" width="10.5" style="2" bestFit="1" customWidth="1"/>
    <col min="13323" max="13568" width="9" style="2"/>
    <col min="13569" max="13571" width="9" style="2" hidden="1" customWidth="1"/>
    <col min="13572" max="13572" width="10.5" style="2" bestFit="1" customWidth="1"/>
    <col min="13573" max="13573" width="66.5" style="2" bestFit="1" customWidth="1"/>
    <col min="13574" max="13574" width="4.375" style="2" bestFit="1" customWidth="1"/>
    <col min="13575" max="13576" width="9" style="2" hidden="1" customWidth="1"/>
    <col min="13577" max="13577" width="19.25" style="2" bestFit="1" customWidth="1"/>
    <col min="13578" max="13578" width="10.5" style="2" bestFit="1" customWidth="1"/>
    <col min="13579" max="13824" width="9" style="2"/>
    <col min="13825" max="13827" width="9" style="2" hidden="1" customWidth="1"/>
    <col min="13828" max="13828" width="10.5" style="2" bestFit="1" customWidth="1"/>
    <col min="13829" max="13829" width="66.5" style="2" bestFit="1" customWidth="1"/>
    <col min="13830" max="13830" width="4.375" style="2" bestFit="1" customWidth="1"/>
    <col min="13831" max="13832" width="9" style="2" hidden="1" customWidth="1"/>
    <col min="13833" max="13833" width="19.25" style="2" bestFit="1" customWidth="1"/>
    <col min="13834" max="13834" width="10.5" style="2" bestFit="1" customWidth="1"/>
    <col min="13835" max="14080" width="9" style="2"/>
    <col min="14081" max="14083" width="9" style="2" hidden="1" customWidth="1"/>
    <col min="14084" max="14084" width="10.5" style="2" bestFit="1" customWidth="1"/>
    <col min="14085" max="14085" width="66.5" style="2" bestFit="1" customWidth="1"/>
    <col min="14086" max="14086" width="4.375" style="2" bestFit="1" customWidth="1"/>
    <col min="14087" max="14088" width="9" style="2" hidden="1" customWidth="1"/>
    <col min="14089" max="14089" width="19.25" style="2" bestFit="1" customWidth="1"/>
    <col min="14090" max="14090" width="10.5" style="2" bestFit="1" customWidth="1"/>
    <col min="14091" max="14336" width="9" style="2"/>
    <col min="14337" max="14339" width="9" style="2" hidden="1" customWidth="1"/>
    <col min="14340" max="14340" width="10.5" style="2" bestFit="1" customWidth="1"/>
    <col min="14341" max="14341" width="66.5" style="2" bestFit="1" customWidth="1"/>
    <col min="14342" max="14342" width="4.375" style="2" bestFit="1" customWidth="1"/>
    <col min="14343" max="14344" width="9" style="2" hidden="1" customWidth="1"/>
    <col min="14345" max="14345" width="19.25" style="2" bestFit="1" customWidth="1"/>
    <col min="14346" max="14346" width="10.5" style="2" bestFit="1" customWidth="1"/>
    <col min="14347" max="14592" width="9" style="2"/>
    <col min="14593" max="14595" width="9" style="2" hidden="1" customWidth="1"/>
    <col min="14596" max="14596" width="10.5" style="2" bestFit="1" customWidth="1"/>
    <col min="14597" max="14597" width="66.5" style="2" bestFit="1" customWidth="1"/>
    <col min="14598" max="14598" width="4.375" style="2" bestFit="1" customWidth="1"/>
    <col min="14599" max="14600" width="9" style="2" hidden="1" customWidth="1"/>
    <col min="14601" max="14601" width="19.25" style="2" bestFit="1" customWidth="1"/>
    <col min="14602" max="14602" width="10.5" style="2" bestFit="1" customWidth="1"/>
    <col min="14603" max="14848" width="9" style="2"/>
    <col min="14849" max="14851" width="9" style="2" hidden="1" customWidth="1"/>
    <col min="14852" max="14852" width="10.5" style="2" bestFit="1" customWidth="1"/>
    <col min="14853" max="14853" width="66.5" style="2" bestFit="1" customWidth="1"/>
    <col min="14854" max="14854" width="4.375" style="2" bestFit="1" customWidth="1"/>
    <col min="14855" max="14856" width="9" style="2" hidden="1" customWidth="1"/>
    <col min="14857" max="14857" width="19.25" style="2" bestFit="1" customWidth="1"/>
    <col min="14858" max="14858" width="10.5" style="2" bestFit="1" customWidth="1"/>
    <col min="14859" max="15104" width="9" style="2"/>
    <col min="15105" max="15107" width="9" style="2" hidden="1" customWidth="1"/>
    <col min="15108" max="15108" width="10.5" style="2" bestFit="1" customWidth="1"/>
    <col min="15109" max="15109" width="66.5" style="2" bestFit="1" customWidth="1"/>
    <col min="15110" max="15110" width="4.375" style="2" bestFit="1" customWidth="1"/>
    <col min="15111" max="15112" width="9" style="2" hidden="1" customWidth="1"/>
    <col min="15113" max="15113" width="19.25" style="2" bestFit="1" customWidth="1"/>
    <col min="15114" max="15114" width="10.5" style="2" bestFit="1" customWidth="1"/>
    <col min="15115" max="15360" width="9" style="2"/>
    <col min="15361" max="15363" width="9" style="2" hidden="1" customWidth="1"/>
    <col min="15364" max="15364" width="10.5" style="2" bestFit="1" customWidth="1"/>
    <col min="15365" max="15365" width="66.5" style="2" bestFit="1" customWidth="1"/>
    <col min="15366" max="15366" width="4.375" style="2" bestFit="1" customWidth="1"/>
    <col min="15367" max="15368" width="9" style="2" hidden="1" customWidth="1"/>
    <col min="15369" max="15369" width="19.25" style="2" bestFit="1" customWidth="1"/>
    <col min="15370" max="15370" width="10.5" style="2" bestFit="1" customWidth="1"/>
    <col min="15371" max="15616" width="9" style="2"/>
    <col min="15617" max="15619" width="9" style="2" hidden="1" customWidth="1"/>
    <col min="15620" max="15620" width="10.5" style="2" bestFit="1" customWidth="1"/>
    <col min="15621" max="15621" width="66.5" style="2" bestFit="1" customWidth="1"/>
    <col min="15622" max="15622" width="4.375" style="2" bestFit="1" customWidth="1"/>
    <col min="15623" max="15624" width="9" style="2" hidden="1" customWidth="1"/>
    <col min="15625" max="15625" width="19.25" style="2" bestFit="1" customWidth="1"/>
    <col min="15626" max="15626" width="10.5" style="2" bestFit="1" customWidth="1"/>
    <col min="15627" max="15872" width="9" style="2"/>
    <col min="15873" max="15875" width="9" style="2" hidden="1" customWidth="1"/>
    <col min="15876" max="15876" width="10.5" style="2" bestFit="1" customWidth="1"/>
    <col min="15877" max="15877" width="66.5" style="2" bestFit="1" customWidth="1"/>
    <col min="15878" max="15878" width="4.375" style="2" bestFit="1" customWidth="1"/>
    <col min="15879" max="15880" width="9" style="2" hidden="1" customWidth="1"/>
    <col min="15881" max="15881" width="19.25" style="2" bestFit="1" customWidth="1"/>
    <col min="15882" max="15882" width="10.5" style="2" bestFit="1" customWidth="1"/>
    <col min="15883" max="16128" width="9" style="2"/>
    <col min="16129" max="16131" width="9" style="2" hidden="1" customWidth="1"/>
    <col min="16132" max="16132" width="10.5" style="2" bestFit="1" customWidth="1"/>
    <col min="16133" max="16133" width="66.5" style="2" bestFit="1" customWidth="1"/>
    <col min="16134" max="16134" width="4.375" style="2" bestFit="1" customWidth="1"/>
    <col min="16135" max="16136" width="9" style="2" hidden="1" customWidth="1"/>
    <col min="16137" max="16137" width="19.25" style="2" bestFit="1" customWidth="1"/>
    <col min="16138" max="16138" width="10.5" style="2" bestFit="1" customWidth="1"/>
    <col min="16139" max="16384" width="9" style="2"/>
  </cols>
  <sheetData>
    <row r="3" spans="9:10" ht="14.25">
      <c r="I3" s="4" t="s">
        <v>49</v>
      </c>
      <c r="J3" s="4"/>
    </row>
    <row r="4" spans="9:10" ht="14.25">
      <c r="I4" s="4" t="s">
        <v>0</v>
      </c>
      <c r="J4" s="4"/>
    </row>
    <row r="5" spans="9:10" ht="14.25">
      <c r="I5" s="4" t="s">
        <v>1</v>
      </c>
      <c r="J5" s="4" t="s">
        <v>2</v>
      </c>
    </row>
    <row r="6" spans="9:10" ht="14.25">
      <c r="I6" s="4" t="s">
        <v>3</v>
      </c>
      <c r="J6" s="4" t="s">
        <v>95</v>
      </c>
    </row>
    <row r="7" spans="9:10" ht="14.25">
      <c r="I7" s="4" t="s">
        <v>4</v>
      </c>
      <c r="J7" s="4" t="s">
        <v>50</v>
      </c>
    </row>
    <row r="8" spans="4:6" ht="14.25">
      <c r="D8" s="3" t="s">
        <v>96</v>
      </c>
      <c r="E8" s="1" t="s">
        <v>5</v>
      </c>
      <c r="F8" s="1" t="s">
        <v>2</v>
      </c>
    </row>
    <row r="9" spans="4:6" ht="14.25">
      <c r="D9" s="1" t="s">
        <v>6</v>
      </c>
      <c r="E9" s="1" t="s">
        <v>2</v>
      </c>
      <c r="F9" s="1" t="s">
        <v>2</v>
      </c>
    </row>
    <row r="10" spans="4:6" ht="14.25">
      <c r="D10" s="1" t="s">
        <v>2</v>
      </c>
      <c r="E10" s="1" t="s">
        <v>7</v>
      </c>
      <c r="F10" s="1" t="s">
        <v>8</v>
      </c>
    </row>
    <row r="11" spans="4:6" ht="14.25">
      <c r="D11" s="5">
        <v>0</v>
      </c>
      <c r="E11" s="1" t="s">
        <v>9</v>
      </c>
      <c r="F11" s="1" t="s">
        <v>2</v>
      </c>
    </row>
    <row r="12" spans="4:6" ht="14.25">
      <c r="D12" s="5">
        <v>0</v>
      </c>
      <c r="E12" s="1" t="s">
        <v>10</v>
      </c>
      <c r="F12" s="1" t="s">
        <v>2</v>
      </c>
    </row>
    <row r="13" spans="4:6" ht="14.25">
      <c r="D13" s="1" t="s">
        <v>2</v>
      </c>
      <c r="E13" s="1" t="s">
        <v>2</v>
      </c>
      <c r="F13" s="1" t="s">
        <v>2</v>
      </c>
    </row>
    <row r="14" spans="4:6" ht="14.25">
      <c r="D14" s="1" t="s">
        <v>2</v>
      </c>
      <c r="E14" s="1" t="s">
        <v>11</v>
      </c>
      <c r="F14" s="1" t="s">
        <v>12</v>
      </c>
    </row>
    <row r="15" spans="4:6" ht="14.25">
      <c r="D15" s="5">
        <v>0</v>
      </c>
      <c r="E15" s="1" t="s">
        <v>13</v>
      </c>
      <c r="F15" s="1" t="s">
        <v>2</v>
      </c>
    </row>
    <row r="16" spans="4:6" ht="14.25">
      <c r="D16" s="5">
        <f>1+0.96+1.55+1.23</f>
        <v>4.74</v>
      </c>
      <c r="E16" s="1" t="s">
        <v>114</v>
      </c>
      <c r="F16" s="1" t="s">
        <v>2</v>
      </c>
    </row>
    <row r="17" spans="4:6" ht="14.25">
      <c r="D17" s="1" t="s">
        <v>2</v>
      </c>
      <c r="E17" s="1" t="s">
        <v>2</v>
      </c>
      <c r="F17" s="1" t="s">
        <v>2</v>
      </c>
    </row>
    <row r="18" spans="4:6" ht="14.25">
      <c r="D18" s="1" t="s">
        <v>2</v>
      </c>
      <c r="E18" s="1" t="s">
        <v>15</v>
      </c>
      <c r="F18" s="1" t="s">
        <v>16</v>
      </c>
    </row>
    <row r="19" spans="4:6" ht="14.25">
      <c r="D19" s="1" t="s">
        <v>2</v>
      </c>
      <c r="E19" s="1" t="s">
        <v>17</v>
      </c>
      <c r="F19" s="1" t="s">
        <v>2</v>
      </c>
    </row>
    <row r="20" spans="4:6" ht="14.25">
      <c r="D20" s="5">
        <v>0</v>
      </c>
      <c r="E20" s="1" t="s">
        <v>18</v>
      </c>
      <c r="F20" s="1" t="s">
        <v>2</v>
      </c>
    </row>
    <row r="21" spans="4:6" ht="14.25">
      <c r="D21" s="5">
        <v>0</v>
      </c>
      <c r="E21" s="1" t="s">
        <v>19</v>
      </c>
      <c r="F21" s="1" t="s">
        <v>2</v>
      </c>
    </row>
    <row r="22" spans="4:6" ht="14.25">
      <c r="D22" s="5">
        <v>0</v>
      </c>
      <c r="E22" s="1" t="s">
        <v>20</v>
      </c>
      <c r="F22" s="1" t="s">
        <v>2</v>
      </c>
    </row>
    <row r="23" spans="4:6" ht="14.25">
      <c r="D23" s="1" t="s">
        <v>2</v>
      </c>
      <c r="E23" s="1" t="s">
        <v>2</v>
      </c>
      <c r="F23" s="1" t="s">
        <v>2</v>
      </c>
    </row>
    <row r="24" spans="4:6" ht="14.25">
      <c r="D24" s="1" t="s">
        <v>2</v>
      </c>
      <c r="E24" s="1" t="s">
        <v>21</v>
      </c>
      <c r="F24" s="1" t="s">
        <v>22</v>
      </c>
    </row>
    <row r="25" spans="4:6" ht="14.25">
      <c r="D25" s="5">
        <v>0</v>
      </c>
      <c r="E25" s="1" t="s">
        <v>23</v>
      </c>
      <c r="F25" s="1" t="s">
        <v>2</v>
      </c>
    </row>
    <row r="26" spans="4:6" ht="14.25">
      <c r="D26" s="5">
        <v>0</v>
      </c>
      <c r="E26" s="1" t="s">
        <v>24</v>
      </c>
      <c r="F26" s="1" t="s">
        <v>2</v>
      </c>
    </row>
    <row r="27" spans="4:6" ht="14.25">
      <c r="D27" s="5">
        <v>0</v>
      </c>
      <c r="E27" s="1" t="s">
        <v>25</v>
      </c>
      <c r="F27" s="1" t="s">
        <v>2</v>
      </c>
    </row>
    <row r="28" spans="4:6" ht="14.25">
      <c r="D28" s="5">
        <v>0</v>
      </c>
      <c r="E28" s="1" t="s">
        <v>26</v>
      </c>
      <c r="F28" s="1" t="s">
        <v>2</v>
      </c>
    </row>
    <row r="29" spans="4:6" ht="14.25">
      <c r="D29" s="5">
        <v>0</v>
      </c>
      <c r="E29" s="1" t="s">
        <v>27</v>
      </c>
      <c r="F29" s="1" t="s">
        <v>2</v>
      </c>
    </row>
    <row r="30" spans="4:6" ht="14.25">
      <c r="D30" s="5">
        <f>2.47+0.1</f>
        <v>2.5700000000000003</v>
      </c>
      <c r="E30" s="1" t="s">
        <v>28</v>
      </c>
      <c r="F30" s="1" t="s">
        <v>2</v>
      </c>
    </row>
    <row r="31" spans="4:6" ht="14.25">
      <c r="D31" s="5">
        <v>0</v>
      </c>
      <c r="E31" s="1" t="s">
        <v>29</v>
      </c>
      <c r="F31" s="1" t="s">
        <v>2</v>
      </c>
    </row>
    <row r="32" spans="4:6" ht="14.25">
      <c r="D32" s="5">
        <f>D30</f>
        <v>2.5700000000000003</v>
      </c>
      <c r="E32" s="1" t="s">
        <v>30</v>
      </c>
      <c r="F32" s="1" t="s">
        <v>2</v>
      </c>
    </row>
    <row r="33" spans="4:6" ht="14.25">
      <c r="D33" s="1" t="s">
        <v>2</v>
      </c>
      <c r="E33" s="1" t="s">
        <v>2</v>
      </c>
      <c r="F33" s="1" t="s">
        <v>2</v>
      </c>
    </row>
    <row r="34" spans="4:6" ht="14.25">
      <c r="D34" s="1" t="s">
        <v>2</v>
      </c>
      <c r="E34" s="1" t="s">
        <v>31</v>
      </c>
      <c r="F34" s="1" t="s">
        <v>32</v>
      </c>
    </row>
    <row r="35" spans="4:6" ht="14.25">
      <c r="D35" s="5">
        <v>0</v>
      </c>
      <c r="E35" s="1" t="s">
        <v>33</v>
      </c>
      <c r="F35" s="1" t="s">
        <v>2</v>
      </c>
    </row>
    <row r="36" spans="4:6" ht="14.25">
      <c r="D36" s="5">
        <v>0</v>
      </c>
      <c r="E36" s="1" t="s">
        <v>34</v>
      </c>
      <c r="F36" s="1" t="s">
        <v>2</v>
      </c>
    </row>
    <row r="37" spans="4:6" ht="14.25">
      <c r="D37" s="1" t="s">
        <v>2</v>
      </c>
      <c r="E37" s="1" t="s">
        <v>2</v>
      </c>
      <c r="F37" s="1" t="s">
        <v>2</v>
      </c>
    </row>
    <row r="38" spans="4:6" ht="14.25">
      <c r="D38" s="5">
        <f>1+3.43+1.55+1.33</f>
        <v>7.31</v>
      </c>
      <c r="E38" s="1" t="s">
        <v>35</v>
      </c>
      <c r="F38" s="1" t="s">
        <v>36</v>
      </c>
    </row>
    <row r="39" spans="4:6" ht="14.25">
      <c r="D39" s="1" t="s">
        <v>2</v>
      </c>
      <c r="E39" s="1" t="s">
        <v>2</v>
      </c>
      <c r="F39" s="1" t="s">
        <v>2</v>
      </c>
    </row>
    <row r="40" spans="4:6" ht="14.25">
      <c r="D40" s="1" t="s">
        <v>2</v>
      </c>
      <c r="E40" s="1" t="s">
        <v>37</v>
      </c>
      <c r="F40" s="1" t="s">
        <v>38</v>
      </c>
    </row>
    <row r="41" spans="4:6" ht="14.25">
      <c r="D41" s="1" t="s">
        <v>2</v>
      </c>
      <c r="E41" s="1" t="s">
        <v>39</v>
      </c>
      <c r="F41" s="1" t="s">
        <v>2</v>
      </c>
    </row>
    <row r="42" spans="4:6" ht="14.25">
      <c r="D42" s="11">
        <f>D38/D46</f>
        <v>0.0000030524622638830657</v>
      </c>
      <c r="E42" s="1" t="s">
        <v>40</v>
      </c>
      <c r="F42" s="1" t="s">
        <v>2</v>
      </c>
    </row>
    <row r="43" spans="4:6" ht="14.25">
      <c r="D43" s="1" t="s">
        <v>2</v>
      </c>
      <c r="E43" s="1" t="s">
        <v>41</v>
      </c>
      <c r="F43" s="1" t="s">
        <v>2</v>
      </c>
    </row>
    <row r="44" spans="4:6" ht="14.25">
      <c r="D44" s="11">
        <f>D42</f>
        <v>0.0000030524622638830657</v>
      </c>
      <c r="E44" s="1" t="s">
        <v>42</v>
      </c>
      <c r="F44" s="1" t="s">
        <v>2</v>
      </c>
    </row>
    <row r="45" spans="4:6" ht="14.25">
      <c r="D45" s="1" t="s">
        <v>2</v>
      </c>
      <c r="E45" s="1" t="s">
        <v>2</v>
      </c>
      <c r="F45" s="1" t="s">
        <v>2</v>
      </c>
    </row>
    <row r="46" spans="4:6" ht="14.25">
      <c r="D46" s="5">
        <f>21218+9122+2357834+6614</f>
        <v>2394788</v>
      </c>
      <c r="E46" s="1" t="s">
        <v>43</v>
      </c>
      <c r="F46" s="1" t="s">
        <v>2</v>
      </c>
    </row>
    <row r="50" spans="5:8" ht="14.25">
      <c r="E50" s="4" t="s">
        <v>2</v>
      </c>
      <c r="F50" s="4" t="s">
        <v>44</v>
      </c>
      <c r="H50" s="4" t="s">
        <v>45</v>
      </c>
    </row>
  </sheetData>
  <sheetProtection password="CC3D" sheet="1" objects="1" scenarios="1" selectLockedCells="1" selectUnlockedCells="1"/>
  <pageMargins left="0.7086614173228347" right="0.7086614173228347" top="0.7480314960629921" bottom="0.7480314960629921" header="0.31496062992125984" footer="0.31496062992125984"/>
  <pageSetup orientation="landscape" paperSize="9" scale="7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37"/>
  <sheetViews>
    <sheetView workbookViewId="0" topLeftCell="D1">
      <selection pane="topLeft" activeCell="A1" sqref="A1"/>
    </sheetView>
  </sheetViews>
  <sheetFormatPr defaultColWidth="9" defaultRowHeight="14.25"/>
  <cols>
    <col min="1" max="3" width="9" style="2" hidden="1" customWidth="1"/>
    <col min="4" max="4" width="10.5" style="2" bestFit="1" customWidth="1"/>
    <col min="5" max="5" width="33.25" style="2" bestFit="1" customWidth="1"/>
    <col min="6" max="6" width="39.375" style="2" bestFit="1" customWidth="1"/>
    <col min="7" max="8" width="9" style="2" hidden="1" customWidth="1"/>
    <col min="9" max="9" width="19.25" style="2" bestFit="1" customWidth="1"/>
    <col min="10" max="10" width="33.875" style="2" bestFit="1" customWidth="1"/>
    <col min="11" max="259" width="9" style="2"/>
    <col min="260" max="260" width="10.5" style="2" bestFit="1" customWidth="1"/>
    <col min="261" max="261" width="33.25" style="2" bestFit="1" customWidth="1"/>
    <col min="262" max="262" width="39.375" style="2" bestFit="1" customWidth="1"/>
    <col min="263" max="264" width="9" style="2"/>
    <col min="265" max="265" width="19.25" style="2" bestFit="1" customWidth="1"/>
    <col min="266" max="266" width="10.5" style="2" bestFit="1" customWidth="1"/>
    <col min="267" max="515" width="9" style="2"/>
    <col min="516" max="516" width="10.5" style="2" bestFit="1" customWidth="1"/>
    <col min="517" max="517" width="33.25" style="2" bestFit="1" customWidth="1"/>
    <col min="518" max="518" width="39.375" style="2" bestFit="1" customWidth="1"/>
    <col min="519" max="520" width="9" style="2"/>
    <col min="521" max="521" width="19.25" style="2" bestFit="1" customWidth="1"/>
    <col min="522" max="522" width="10.5" style="2" bestFit="1" customWidth="1"/>
    <col min="523" max="771" width="9" style="2"/>
    <col min="772" max="772" width="10.5" style="2" bestFit="1" customWidth="1"/>
    <col min="773" max="773" width="33.25" style="2" bestFit="1" customWidth="1"/>
    <col min="774" max="774" width="39.375" style="2" bestFit="1" customWidth="1"/>
    <col min="775" max="776" width="9" style="2"/>
    <col min="777" max="777" width="19.25" style="2" bestFit="1" customWidth="1"/>
    <col min="778" max="778" width="10.5" style="2" bestFit="1" customWidth="1"/>
    <col min="779" max="1027" width="9" style="2"/>
    <col min="1028" max="1028" width="10.5" style="2" bestFit="1" customWidth="1"/>
    <col min="1029" max="1029" width="33.25" style="2" bestFit="1" customWidth="1"/>
    <col min="1030" max="1030" width="39.375" style="2" bestFit="1" customWidth="1"/>
    <col min="1031" max="1032" width="9" style="2"/>
    <col min="1033" max="1033" width="19.25" style="2" bestFit="1" customWidth="1"/>
    <col min="1034" max="1034" width="10.5" style="2" bestFit="1" customWidth="1"/>
    <col min="1035" max="1283" width="9" style="2"/>
    <col min="1284" max="1284" width="10.5" style="2" bestFit="1" customWidth="1"/>
    <col min="1285" max="1285" width="33.25" style="2" bestFit="1" customWidth="1"/>
    <col min="1286" max="1286" width="39.375" style="2" bestFit="1" customWidth="1"/>
    <col min="1287" max="1288" width="9" style="2"/>
    <col min="1289" max="1289" width="19.25" style="2" bestFit="1" customWidth="1"/>
    <col min="1290" max="1290" width="10.5" style="2" bestFit="1" customWidth="1"/>
    <col min="1291" max="1539" width="9" style="2"/>
    <col min="1540" max="1540" width="10.5" style="2" bestFit="1" customWidth="1"/>
    <col min="1541" max="1541" width="33.25" style="2" bestFit="1" customWidth="1"/>
    <col min="1542" max="1542" width="39.375" style="2" bestFit="1" customWidth="1"/>
    <col min="1543" max="1544" width="9" style="2"/>
    <col min="1545" max="1545" width="19.25" style="2" bestFit="1" customWidth="1"/>
    <col min="1546" max="1546" width="10.5" style="2" bestFit="1" customWidth="1"/>
    <col min="1547" max="1795" width="9" style="2"/>
    <col min="1796" max="1796" width="10.5" style="2" bestFit="1" customWidth="1"/>
    <col min="1797" max="1797" width="33.25" style="2" bestFit="1" customWidth="1"/>
    <col min="1798" max="1798" width="39.375" style="2" bestFit="1" customWidth="1"/>
    <col min="1799" max="1800" width="9" style="2"/>
    <col min="1801" max="1801" width="19.25" style="2" bestFit="1" customWidth="1"/>
    <col min="1802" max="1802" width="10.5" style="2" bestFit="1" customWidth="1"/>
    <col min="1803" max="2051" width="9" style="2"/>
    <col min="2052" max="2052" width="10.5" style="2" bestFit="1" customWidth="1"/>
    <col min="2053" max="2053" width="33.25" style="2" bestFit="1" customWidth="1"/>
    <col min="2054" max="2054" width="39.375" style="2" bestFit="1" customWidth="1"/>
    <col min="2055" max="2056" width="9" style="2"/>
    <col min="2057" max="2057" width="19.25" style="2" bestFit="1" customWidth="1"/>
    <col min="2058" max="2058" width="10.5" style="2" bestFit="1" customWidth="1"/>
    <col min="2059" max="2307" width="9" style="2"/>
    <col min="2308" max="2308" width="10.5" style="2" bestFit="1" customWidth="1"/>
    <col min="2309" max="2309" width="33.25" style="2" bestFit="1" customWidth="1"/>
    <col min="2310" max="2310" width="39.375" style="2" bestFit="1" customWidth="1"/>
    <col min="2311" max="2312" width="9" style="2"/>
    <col min="2313" max="2313" width="19.25" style="2" bestFit="1" customWidth="1"/>
    <col min="2314" max="2314" width="10.5" style="2" bestFit="1" customWidth="1"/>
    <col min="2315" max="2563" width="9" style="2"/>
    <col min="2564" max="2564" width="10.5" style="2" bestFit="1" customWidth="1"/>
    <col min="2565" max="2565" width="33.25" style="2" bestFit="1" customWidth="1"/>
    <col min="2566" max="2566" width="39.375" style="2" bestFit="1" customWidth="1"/>
    <col min="2567" max="2568" width="9" style="2"/>
    <col min="2569" max="2569" width="19.25" style="2" bestFit="1" customWidth="1"/>
    <col min="2570" max="2570" width="10.5" style="2" bestFit="1" customWidth="1"/>
    <col min="2571" max="2819" width="9" style="2"/>
    <col min="2820" max="2820" width="10.5" style="2" bestFit="1" customWidth="1"/>
    <col min="2821" max="2821" width="33.25" style="2" bestFit="1" customWidth="1"/>
    <col min="2822" max="2822" width="39.375" style="2" bestFit="1" customWidth="1"/>
    <col min="2823" max="2824" width="9" style="2"/>
    <col min="2825" max="2825" width="19.25" style="2" bestFit="1" customWidth="1"/>
    <col min="2826" max="2826" width="10.5" style="2" bestFit="1" customWidth="1"/>
    <col min="2827" max="3075" width="9" style="2"/>
    <col min="3076" max="3076" width="10.5" style="2" bestFit="1" customWidth="1"/>
    <col min="3077" max="3077" width="33.25" style="2" bestFit="1" customWidth="1"/>
    <col min="3078" max="3078" width="39.375" style="2" bestFit="1" customWidth="1"/>
    <col min="3079" max="3080" width="9" style="2"/>
    <col min="3081" max="3081" width="19.25" style="2" bestFit="1" customWidth="1"/>
    <col min="3082" max="3082" width="10.5" style="2" bestFit="1" customWidth="1"/>
    <col min="3083" max="3331" width="9" style="2"/>
    <col min="3332" max="3332" width="10.5" style="2" bestFit="1" customWidth="1"/>
    <col min="3333" max="3333" width="33.25" style="2" bestFit="1" customWidth="1"/>
    <col min="3334" max="3334" width="39.375" style="2" bestFit="1" customWidth="1"/>
    <col min="3335" max="3336" width="9" style="2"/>
    <col min="3337" max="3337" width="19.25" style="2" bestFit="1" customWidth="1"/>
    <col min="3338" max="3338" width="10.5" style="2" bestFit="1" customWidth="1"/>
    <col min="3339" max="3587" width="9" style="2"/>
    <col min="3588" max="3588" width="10.5" style="2" bestFit="1" customWidth="1"/>
    <col min="3589" max="3589" width="33.25" style="2" bestFit="1" customWidth="1"/>
    <col min="3590" max="3590" width="39.375" style="2" bestFit="1" customWidth="1"/>
    <col min="3591" max="3592" width="9" style="2"/>
    <col min="3593" max="3593" width="19.25" style="2" bestFit="1" customWidth="1"/>
    <col min="3594" max="3594" width="10.5" style="2" bestFit="1" customWidth="1"/>
    <col min="3595" max="3843" width="9" style="2"/>
    <col min="3844" max="3844" width="10.5" style="2" bestFit="1" customWidth="1"/>
    <col min="3845" max="3845" width="33.25" style="2" bestFit="1" customWidth="1"/>
    <col min="3846" max="3846" width="39.375" style="2" bestFit="1" customWidth="1"/>
    <col min="3847" max="3848" width="9" style="2"/>
    <col min="3849" max="3849" width="19.25" style="2" bestFit="1" customWidth="1"/>
    <col min="3850" max="3850" width="10.5" style="2" bestFit="1" customWidth="1"/>
    <col min="3851" max="4099" width="9" style="2"/>
    <col min="4100" max="4100" width="10.5" style="2" bestFit="1" customWidth="1"/>
    <col min="4101" max="4101" width="33.25" style="2" bestFit="1" customWidth="1"/>
    <col min="4102" max="4102" width="39.375" style="2" bestFit="1" customWidth="1"/>
    <col min="4103" max="4104" width="9" style="2"/>
    <col min="4105" max="4105" width="19.25" style="2" bestFit="1" customWidth="1"/>
    <col min="4106" max="4106" width="10.5" style="2" bestFit="1" customWidth="1"/>
    <col min="4107" max="4355" width="9" style="2"/>
    <col min="4356" max="4356" width="10.5" style="2" bestFit="1" customWidth="1"/>
    <col min="4357" max="4357" width="33.25" style="2" bestFit="1" customWidth="1"/>
    <col min="4358" max="4358" width="39.375" style="2" bestFit="1" customWidth="1"/>
    <col min="4359" max="4360" width="9" style="2"/>
    <col min="4361" max="4361" width="19.25" style="2" bestFit="1" customWidth="1"/>
    <col min="4362" max="4362" width="10.5" style="2" bestFit="1" customWidth="1"/>
    <col min="4363" max="4611" width="9" style="2"/>
    <col min="4612" max="4612" width="10.5" style="2" bestFit="1" customWidth="1"/>
    <col min="4613" max="4613" width="33.25" style="2" bestFit="1" customWidth="1"/>
    <col min="4614" max="4614" width="39.375" style="2" bestFit="1" customWidth="1"/>
    <col min="4615" max="4616" width="9" style="2"/>
    <col min="4617" max="4617" width="19.25" style="2" bestFit="1" customWidth="1"/>
    <col min="4618" max="4618" width="10.5" style="2" bestFit="1" customWidth="1"/>
    <col min="4619" max="4867" width="9" style="2"/>
    <col min="4868" max="4868" width="10.5" style="2" bestFit="1" customWidth="1"/>
    <col min="4869" max="4869" width="33.25" style="2" bestFit="1" customWidth="1"/>
    <col min="4870" max="4870" width="39.375" style="2" bestFit="1" customWidth="1"/>
    <col min="4871" max="4872" width="9" style="2"/>
    <col min="4873" max="4873" width="19.25" style="2" bestFit="1" customWidth="1"/>
    <col min="4874" max="4874" width="10.5" style="2" bestFit="1" customWidth="1"/>
    <col min="4875" max="5123" width="9" style="2"/>
    <col min="5124" max="5124" width="10.5" style="2" bestFit="1" customWidth="1"/>
    <col min="5125" max="5125" width="33.25" style="2" bestFit="1" customWidth="1"/>
    <col min="5126" max="5126" width="39.375" style="2" bestFit="1" customWidth="1"/>
    <col min="5127" max="5128" width="9" style="2"/>
    <col min="5129" max="5129" width="19.25" style="2" bestFit="1" customWidth="1"/>
    <col min="5130" max="5130" width="10.5" style="2" bestFit="1" customWidth="1"/>
    <col min="5131" max="5379" width="9" style="2"/>
    <col min="5380" max="5380" width="10.5" style="2" bestFit="1" customWidth="1"/>
    <col min="5381" max="5381" width="33.25" style="2" bestFit="1" customWidth="1"/>
    <col min="5382" max="5382" width="39.375" style="2" bestFit="1" customWidth="1"/>
    <col min="5383" max="5384" width="9" style="2"/>
    <col min="5385" max="5385" width="19.25" style="2" bestFit="1" customWidth="1"/>
    <col min="5386" max="5386" width="10.5" style="2" bestFit="1" customWidth="1"/>
    <col min="5387" max="5635" width="9" style="2"/>
    <col min="5636" max="5636" width="10.5" style="2" bestFit="1" customWidth="1"/>
    <col min="5637" max="5637" width="33.25" style="2" bestFit="1" customWidth="1"/>
    <col min="5638" max="5638" width="39.375" style="2" bestFit="1" customWidth="1"/>
    <col min="5639" max="5640" width="9" style="2"/>
    <col min="5641" max="5641" width="19.25" style="2" bestFit="1" customWidth="1"/>
    <col min="5642" max="5642" width="10.5" style="2" bestFit="1" customWidth="1"/>
    <col min="5643" max="5891" width="9" style="2"/>
    <col min="5892" max="5892" width="10.5" style="2" bestFit="1" customWidth="1"/>
    <col min="5893" max="5893" width="33.25" style="2" bestFit="1" customWidth="1"/>
    <col min="5894" max="5894" width="39.375" style="2" bestFit="1" customWidth="1"/>
    <col min="5895" max="5896" width="9" style="2"/>
    <col min="5897" max="5897" width="19.25" style="2" bestFit="1" customWidth="1"/>
    <col min="5898" max="5898" width="10.5" style="2" bestFit="1" customWidth="1"/>
    <col min="5899" max="6147" width="9" style="2"/>
    <col min="6148" max="6148" width="10.5" style="2" bestFit="1" customWidth="1"/>
    <col min="6149" max="6149" width="33.25" style="2" bestFit="1" customWidth="1"/>
    <col min="6150" max="6150" width="39.375" style="2" bestFit="1" customWidth="1"/>
    <col min="6151" max="6152" width="9" style="2"/>
    <col min="6153" max="6153" width="19.25" style="2" bestFit="1" customWidth="1"/>
    <col min="6154" max="6154" width="10.5" style="2" bestFit="1" customWidth="1"/>
    <col min="6155" max="6403" width="9" style="2"/>
    <col min="6404" max="6404" width="10.5" style="2" bestFit="1" customWidth="1"/>
    <col min="6405" max="6405" width="33.25" style="2" bestFit="1" customWidth="1"/>
    <col min="6406" max="6406" width="39.375" style="2" bestFit="1" customWidth="1"/>
    <col min="6407" max="6408" width="9" style="2"/>
    <col min="6409" max="6409" width="19.25" style="2" bestFit="1" customWidth="1"/>
    <col min="6410" max="6410" width="10.5" style="2" bestFit="1" customWidth="1"/>
    <col min="6411" max="6659" width="9" style="2"/>
    <col min="6660" max="6660" width="10.5" style="2" bestFit="1" customWidth="1"/>
    <col min="6661" max="6661" width="33.25" style="2" bestFit="1" customWidth="1"/>
    <col min="6662" max="6662" width="39.375" style="2" bestFit="1" customWidth="1"/>
    <col min="6663" max="6664" width="9" style="2"/>
    <col min="6665" max="6665" width="19.25" style="2" bestFit="1" customWidth="1"/>
    <col min="6666" max="6666" width="10.5" style="2" bestFit="1" customWidth="1"/>
    <col min="6667" max="6915" width="9" style="2"/>
    <col min="6916" max="6916" width="10.5" style="2" bestFit="1" customWidth="1"/>
    <col min="6917" max="6917" width="33.25" style="2" bestFit="1" customWidth="1"/>
    <col min="6918" max="6918" width="39.375" style="2" bestFit="1" customWidth="1"/>
    <col min="6919" max="6920" width="9" style="2"/>
    <col min="6921" max="6921" width="19.25" style="2" bestFit="1" customWidth="1"/>
    <col min="6922" max="6922" width="10.5" style="2" bestFit="1" customWidth="1"/>
    <col min="6923" max="7171" width="9" style="2"/>
    <col min="7172" max="7172" width="10.5" style="2" bestFit="1" customWidth="1"/>
    <col min="7173" max="7173" width="33.25" style="2" bestFit="1" customWidth="1"/>
    <col min="7174" max="7174" width="39.375" style="2" bestFit="1" customWidth="1"/>
    <col min="7175" max="7176" width="9" style="2"/>
    <col min="7177" max="7177" width="19.25" style="2" bestFit="1" customWidth="1"/>
    <col min="7178" max="7178" width="10.5" style="2" bestFit="1" customWidth="1"/>
    <col min="7179" max="7427" width="9" style="2"/>
    <col min="7428" max="7428" width="10.5" style="2" bestFit="1" customWidth="1"/>
    <col min="7429" max="7429" width="33.25" style="2" bestFit="1" customWidth="1"/>
    <col min="7430" max="7430" width="39.375" style="2" bestFit="1" customWidth="1"/>
    <col min="7431" max="7432" width="9" style="2"/>
    <col min="7433" max="7433" width="19.25" style="2" bestFit="1" customWidth="1"/>
    <col min="7434" max="7434" width="10.5" style="2" bestFit="1" customWidth="1"/>
    <col min="7435" max="7683" width="9" style="2"/>
    <col min="7684" max="7684" width="10.5" style="2" bestFit="1" customWidth="1"/>
    <col min="7685" max="7685" width="33.25" style="2" bestFit="1" customWidth="1"/>
    <col min="7686" max="7686" width="39.375" style="2" bestFit="1" customWidth="1"/>
    <col min="7687" max="7688" width="9" style="2"/>
    <col min="7689" max="7689" width="19.25" style="2" bestFit="1" customWidth="1"/>
    <col min="7690" max="7690" width="10.5" style="2" bestFit="1" customWidth="1"/>
    <col min="7691" max="7939" width="9" style="2"/>
    <col min="7940" max="7940" width="10.5" style="2" bestFit="1" customWidth="1"/>
    <col min="7941" max="7941" width="33.25" style="2" bestFit="1" customWidth="1"/>
    <col min="7942" max="7942" width="39.375" style="2" bestFit="1" customWidth="1"/>
    <col min="7943" max="7944" width="9" style="2"/>
    <col min="7945" max="7945" width="19.25" style="2" bestFit="1" customWidth="1"/>
    <col min="7946" max="7946" width="10.5" style="2" bestFit="1" customWidth="1"/>
    <col min="7947" max="8195" width="9" style="2"/>
    <col min="8196" max="8196" width="10.5" style="2" bestFit="1" customWidth="1"/>
    <col min="8197" max="8197" width="33.25" style="2" bestFit="1" customWidth="1"/>
    <col min="8198" max="8198" width="39.375" style="2" bestFit="1" customWidth="1"/>
    <col min="8199" max="8200" width="9" style="2"/>
    <col min="8201" max="8201" width="19.25" style="2" bestFit="1" customWidth="1"/>
    <col min="8202" max="8202" width="10.5" style="2" bestFit="1" customWidth="1"/>
    <col min="8203" max="8451" width="9" style="2"/>
    <col min="8452" max="8452" width="10.5" style="2" bestFit="1" customWidth="1"/>
    <col min="8453" max="8453" width="33.25" style="2" bestFit="1" customWidth="1"/>
    <col min="8454" max="8454" width="39.375" style="2" bestFit="1" customWidth="1"/>
    <col min="8455" max="8456" width="9" style="2"/>
    <col min="8457" max="8457" width="19.25" style="2" bestFit="1" customWidth="1"/>
    <col min="8458" max="8458" width="10.5" style="2" bestFit="1" customWidth="1"/>
    <col min="8459" max="8707" width="9" style="2"/>
    <col min="8708" max="8708" width="10.5" style="2" bestFit="1" customWidth="1"/>
    <col min="8709" max="8709" width="33.25" style="2" bestFit="1" customWidth="1"/>
    <col min="8710" max="8710" width="39.375" style="2" bestFit="1" customWidth="1"/>
    <col min="8711" max="8712" width="9" style="2"/>
    <col min="8713" max="8713" width="19.25" style="2" bestFit="1" customWidth="1"/>
    <col min="8714" max="8714" width="10.5" style="2" bestFit="1" customWidth="1"/>
    <col min="8715" max="8963" width="9" style="2"/>
    <col min="8964" max="8964" width="10.5" style="2" bestFit="1" customWidth="1"/>
    <col min="8965" max="8965" width="33.25" style="2" bestFit="1" customWidth="1"/>
    <col min="8966" max="8966" width="39.375" style="2" bestFit="1" customWidth="1"/>
    <col min="8967" max="8968" width="9" style="2"/>
    <col min="8969" max="8969" width="19.25" style="2" bestFit="1" customWidth="1"/>
    <col min="8970" max="8970" width="10.5" style="2" bestFit="1" customWidth="1"/>
    <col min="8971" max="9219" width="9" style="2"/>
    <col min="9220" max="9220" width="10.5" style="2" bestFit="1" customWidth="1"/>
    <col min="9221" max="9221" width="33.25" style="2" bestFit="1" customWidth="1"/>
    <col min="9222" max="9222" width="39.375" style="2" bestFit="1" customWidth="1"/>
    <col min="9223" max="9224" width="9" style="2"/>
    <col min="9225" max="9225" width="19.25" style="2" bestFit="1" customWidth="1"/>
    <col min="9226" max="9226" width="10.5" style="2" bestFit="1" customWidth="1"/>
    <col min="9227" max="9475" width="9" style="2"/>
    <col min="9476" max="9476" width="10.5" style="2" bestFit="1" customWidth="1"/>
    <col min="9477" max="9477" width="33.25" style="2" bestFit="1" customWidth="1"/>
    <col min="9478" max="9478" width="39.375" style="2" bestFit="1" customWidth="1"/>
    <col min="9479" max="9480" width="9" style="2"/>
    <col min="9481" max="9481" width="19.25" style="2" bestFit="1" customWidth="1"/>
    <col min="9482" max="9482" width="10.5" style="2" bestFit="1" customWidth="1"/>
    <col min="9483" max="9731" width="9" style="2"/>
    <col min="9732" max="9732" width="10.5" style="2" bestFit="1" customWidth="1"/>
    <col min="9733" max="9733" width="33.25" style="2" bestFit="1" customWidth="1"/>
    <col min="9734" max="9734" width="39.375" style="2" bestFit="1" customWidth="1"/>
    <col min="9735" max="9736" width="9" style="2"/>
    <col min="9737" max="9737" width="19.25" style="2" bestFit="1" customWidth="1"/>
    <col min="9738" max="9738" width="10.5" style="2" bestFit="1" customWidth="1"/>
    <col min="9739" max="9987" width="9" style="2"/>
    <col min="9988" max="9988" width="10.5" style="2" bestFit="1" customWidth="1"/>
    <col min="9989" max="9989" width="33.25" style="2" bestFit="1" customWidth="1"/>
    <col min="9990" max="9990" width="39.375" style="2" bestFit="1" customWidth="1"/>
    <col min="9991" max="9992" width="9" style="2"/>
    <col min="9993" max="9993" width="19.25" style="2" bestFit="1" customWidth="1"/>
    <col min="9994" max="9994" width="10.5" style="2" bestFit="1" customWidth="1"/>
    <col min="9995" max="10243" width="9" style="2"/>
    <col min="10244" max="10244" width="10.5" style="2" bestFit="1" customWidth="1"/>
    <col min="10245" max="10245" width="33.25" style="2" bestFit="1" customWidth="1"/>
    <col min="10246" max="10246" width="39.375" style="2" bestFit="1" customWidth="1"/>
    <col min="10247" max="10248" width="9" style="2"/>
    <col min="10249" max="10249" width="19.25" style="2" bestFit="1" customWidth="1"/>
    <col min="10250" max="10250" width="10.5" style="2" bestFit="1" customWidth="1"/>
    <col min="10251" max="10499" width="9" style="2"/>
    <col min="10500" max="10500" width="10.5" style="2" bestFit="1" customWidth="1"/>
    <col min="10501" max="10501" width="33.25" style="2" bestFit="1" customWidth="1"/>
    <col min="10502" max="10502" width="39.375" style="2" bestFit="1" customWidth="1"/>
    <col min="10503" max="10504" width="9" style="2"/>
    <col min="10505" max="10505" width="19.25" style="2" bestFit="1" customWidth="1"/>
    <col min="10506" max="10506" width="10.5" style="2" bestFit="1" customWidth="1"/>
    <col min="10507" max="10755" width="9" style="2"/>
    <col min="10756" max="10756" width="10.5" style="2" bestFit="1" customWidth="1"/>
    <col min="10757" max="10757" width="33.25" style="2" bestFit="1" customWidth="1"/>
    <col min="10758" max="10758" width="39.375" style="2" bestFit="1" customWidth="1"/>
    <col min="10759" max="10760" width="9" style="2"/>
    <col min="10761" max="10761" width="19.25" style="2" bestFit="1" customWidth="1"/>
    <col min="10762" max="10762" width="10.5" style="2" bestFit="1" customWidth="1"/>
    <col min="10763" max="11011" width="9" style="2"/>
    <col min="11012" max="11012" width="10.5" style="2" bestFit="1" customWidth="1"/>
    <col min="11013" max="11013" width="33.25" style="2" bestFit="1" customWidth="1"/>
    <col min="11014" max="11014" width="39.375" style="2" bestFit="1" customWidth="1"/>
    <col min="11015" max="11016" width="9" style="2"/>
    <col min="11017" max="11017" width="19.25" style="2" bestFit="1" customWidth="1"/>
    <col min="11018" max="11018" width="10.5" style="2" bestFit="1" customWidth="1"/>
    <col min="11019" max="11267" width="9" style="2"/>
    <col min="11268" max="11268" width="10.5" style="2" bestFit="1" customWidth="1"/>
    <col min="11269" max="11269" width="33.25" style="2" bestFit="1" customWidth="1"/>
    <col min="11270" max="11270" width="39.375" style="2" bestFit="1" customWidth="1"/>
    <col min="11271" max="11272" width="9" style="2"/>
    <col min="11273" max="11273" width="19.25" style="2" bestFit="1" customWidth="1"/>
    <col min="11274" max="11274" width="10.5" style="2" bestFit="1" customWidth="1"/>
    <col min="11275" max="11523" width="9" style="2"/>
    <col min="11524" max="11524" width="10.5" style="2" bestFit="1" customWidth="1"/>
    <col min="11525" max="11525" width="33.25" style="2" bestFit="1" customWidth="1"/>
    <col min="11526" max="11526" width="39.375" style="2" bestFit="1" customWidth="1"/>
    <col min="11527" max="11528" width="9" style="2"/>
    <col min="11529" max="11529" width="19.25" style="2" bestFit="1" customWidth="1"/>
    <col min="11530" max="11530" width="10.5" style="2" bestFit="1" customWidth="1"/>
    <col min="11531" max="11779" width="9" style="2"/>
    <col min="11780" max="11780" width="10.5" style="2" bestFit="1" customWidth="1"/>
    <col min="11781" max="11781" width="33.25" style="2" bestFit="1" customWidth="1"/>
    <col min="11782" max="11782" width="39.375" style="2" bestFit="1" customWidth="1"/>
    <col min="11783" max="11784" width="9" style="2"/>
    <col min="11785" max="11785" width="19.25" style="2" bestFit="1" customWidth="1"/>
    <col min="11786" max="11786" width="10.5" style="2" bestFit="1" customWidth="1"/>
    <col min="11787" max="12035" width="9" style="2"/>
    <col min="12036" max="12036" width="10.5" style="2" bestFit="1" customWidth="1"/>
    <col min="12037" max="12037" width="33.25" style="2" bestFit="1" customWidth="1"/>
    <col min="12038" max="12038" width="39.375" style="2" bestFit="1" customWidth="1"/>
    <col min="12039" max="12040" width="9" style="2"/>
    <col min="12041" max="12041" width="19.25" style="2" bestFit="1" customWidth="1"/>
    <col min="12042" max="12042" width="10.5" style="2" bestFit="1" customWidth="1"/>
    <col min="12043" max="12291" width="9" style="2"/>
    <col min="12292" max="12292" width="10.5" style="2" bestFit="1" customWidth="1"/>
    <col min="12293" max="12293" width="33.25" style="2" bestFit="1" customWidth="1"/>
    <col min="12294" max="12294" width="39.375" style="2" bestFit="1" customWidth="1"/>
    <col min="12295" max="12296" width="9" style="2"/>
    <col min="12297" max="12297" width="19.25" style="2" bestFit="1" customWidth="1"/>
    <col min="12298" max="12298" width="10.5" style="2" bestFit="1" customWidth="1"/>
    <col min="12299" max="12547" width="9" style="2"/>
    <col min="12548" max="12548" width="10.5" style="2" bestFit="1" customWidth="1"/>
    <col min="12549" max="12549" width="33.25" style="2" bestFit="1" customWidth="1"/>
    <col min="12550" max="12550" width="39.375" style="2" bestFit="1" customWidth="1"/>
    <col min="12551" max="12552" width="9" style="2"/>
    <col min="12553" max="12553" width="19.25" style="2" bestFit="1" customWidth="1"/>
    <col min="12554" max="12554" width="10.5" style="2" bestFit="1" customWidth="1"/>
    <col min="12555" max="12803" width="9" style="2"/>
    <col min="12804" max="12804" width="10.5" style="2" bestFit="1" customWidth="1"/>
    <col min="12805" max="12805" width="33.25" style="2" bestFit="1" customWidth="1"/>
    <col min="12806" max="12806" width="39.375" style="2" bestFit="1" customWidth="1"/>
    <col min="12807" max="12808" width="9" style="2"/>
    <col min="12809" max="12809" width="19.25" style="2" bestFit="1" customWidth="1"/>
    <col min="12810" max="12810" width="10.5" style="2" bestFit="1" customWidth="1"/>
    <col min="12811" max="13059" width="9" style="2"/>
    <col min="13060" max="13060" width="10.5" style="2" bestFit="1" customWidth="1"/>
    <col min="13061" max="13061" width="33.25" style="2" bestFit="1" customWidth="1"/>
    <col min="13062" max="13062" width="39.375" style="2" bestFit="1" customWidth="1"/>
    <col min="13063" max="13064" width="9" style="2"/>
    <col min="13065" max="13065" width="19.25" style="2" bestFit="1" customWidth="1"/>
    <col min="13066" max="13066" width="10.5" style="2" bestFit="1" customWidth="1"/>
    <col min="13067" max="13315" width="9" style="2"/>
    <col min="13316" max="13316" width="10.5" style="2" bestFit="1" customWidth="1"/>
    <col min="13317" max="13317" width="33.25" style="2" bestFit="1" customWidth="1"/>
    <col min="13318" max="13318" width="39.375" style="2" bestFit="1" customWidth="1"/>
    <col min="13319" max="13320" width="9" style="2"/>
    <col min="13321" max="13321" width="19.25" style="2" bestFit="1" customWidth="1"/>
    <col min="13322" max="13322" width="10.5" style="2" bestFit="1" customWidth="1"/>
    <col min="13323" max="13571" width="9" style="2"/>
    <col min="13572" max="13572" width="10.5" style="2" bestFit="1" customWidth="1"/>
    <col min="13573" max="13573" width="33.25" style="2" bestFit="1" customWidth="1"/>
    <col min="13574" max="13574" width="39.375" style="2" bestFit="1" customWidth="1"/>
    <col min="13575" max="13576" width="9" style="2"/>
    <col min="13577" max="13577" width="19.25" style="2" bestFit="1" customWidth="1"/>
    <col min="13578" max="13578" width="10.5" style="2" bestFit="1" customWidth="1"/>
    <col min="13579" max="13827" width="9" style="2"/>
    <col min="13828" max="13828" width="10.5" style="2" bestFit="1" customWidth="1"/>
    <col min="13829" max="13829" width="33.25" style="2" bestFit="1" customWidth="1"/>
    <col min="13830" max="13830" width="39.375" style="2" bestFit="1" customWidth="1"/>
    <col min="13831" max="13832" width="9" style="2"/>
    <col min="13833" max="13833" width="19.25" style="2" bestFit="1" customWidth="1"/>
    <col min="13834" max="13834" width="10.5" style="2" bestFit="1" customWidth="1"/>
    <col min="13835" max="14083" width="9" style="2"/>
    <col min="14084" max="14084" width="10.5" style="2" bestFit="1" customWidth="1"/>
    <col min="14085" max="14085" width="33.25" style="2" bestFit="1" customWidth="1"/>
    <col min="14086" max="14086" width="39.375" style="2" bestFit="1" customWidth="1"/>
    <col min="14087" max="14088" width="9" style="2"/>
    <col min="14089" max="14089" width="19.25" style="2" bestFit="1" customWidth="1"/>
    <col min="14090" max="14090" width="10.5" style="2" bestFit="1" customWidth="1"/>
    <col min="14091" max="14339" width="9" style="2"/>
    <col min="14340" max="14340" width="10.5" style="2" bestFit="1" customWidth="1"/>
    <col min="14341" max="14341" width="33.25" style="2" bestFit="1" customWidth="1"/>
    <col min="14342" max="14342" width="39.375" style="2" bestFit="1" customWidth="1"/>
    <col min="14343" max="14344" width="9" style="2"/>
    <col min="14345" max="14345" width="19.25" style="2" bestFit="1" customWidth="1"/>
    <col min="14346" max="14346" width="10.5" style="2" bestFit="1" customWidth="1"/>
    <col min="14347" max="14595" width="9" style="2"/>
    <col min="14596" max="14596" width="10.5" style="2" bestFit="1" customWidth="1"/>
    <col min="14597" max="14597" width="33.25" style="2" bestFit="1" customWidth="1"/>
    <col min="14598" max="14598" width="39.375" style="2" bestFit="1" customWidth="1"/>
    <col min="14599" max="14600" width="9" style="2"/>
    <col min="14601" max="14601" width="19.25" style="2" bestFit="1" customWidth="1"/>
    <col min="14602" max="14602" width="10.5" style="2" bestFit="1" customWidth="1"/>
    <col min="14603" max="14851" width="9" style="2"/>
    <col min="14852" max="14852" width="10.5" style="2" bestFit="1" customWidth="1"/>
    <col min="14853" max="14853" width="33.25" style="2" bestFit="1" customWidth="1"/>
    <col min="14854" max="14854" width="39.375" style="2" bestFit="1" customWidth="1"/>
    <col min="14855" max="14856" width="9" style="2"/>
    <col min="14857" max="14857" width="19.25" style="2" bestFit="1" customWidth="1"/>
    <col min="14858" max="14858" width="10.5" style="2" bestFit="1" customWidth="1"/>
    <col min="14859" max="15107" width="9" style="2"/>
    <col min="15108" max="15108" width="10.5" style="2" bestFit="1" customWidth="1"/>
    <col min="15109" max="15109" width="33.25" style="2" bestFit="1" customWidth="1"/>
    <col min="15110" max="15110" width="39.375" style="2" bestFit="1" customWidth="1"/>
    <col min="15111" max="15112" width="9" style="2"/>
    <col min="15113" max="15113" width="19.25" style="2" bestFit="1" customWidth="1"/>
    <col min="15114" max="15114" width="10.5" style="2" bestFit="1" customWidth="1"/>
    <col min="15115" max="15363" width="9" style="2"/>
    <col min="15364" max="15364" width="10.5" style="2" bestFit="1" customWidth="1"/>
    <col min="15365" max="15365" width="33.25" style="2" bestFit="1" customWidth="1"/>
    <col min="15366" max="15366" width="39.375" style="2" bestFit="1" customWidth="1"/>
    <col min="15367" max="15368" width="9" style="2"/>
    <col min="15369" max="15369" width="19.25" style="2" bestFit="1" customWidth="1"/>
    <col min="15370" max="15370" width="10.5" style="2" bestFit="1" customWidth="1"/>
    <col min="15371" max="15619" width="9" style="2"/>
    <col min="15620" max="15620" width="10.5" style="2" bestFit="1" customWidth="1"/>
    <col min="15621" max="15621" width="33.25" style="2" bestFit="1" customWidth="1"/>
    <col min="15622" max="15622" width="39.375" style="2" bestFit="1" customWidth="1"/>
    <col min="15623" max="15624" width="9" style="2"/>
    <col min="15625" max="15625" width="19.25" style="2" bestFit="1" customWidth="1"/>
    <col min="15626" max="15626" width="10.5" style="2" bestFit="1" customWidth="1"/>
    <col min="15627" max="15875" width="9" style="2"/>
    <col min="15876" max="15876" width="10.5" style="2" bestFit="1" customWidth="1"/>
    <col min="15877" max="15877" width="33.25" style="2" bestFit="1" customWidth="1"/>
    <col min="15878" max="15878" width="39.375" style="2" bestFit="1" customWidth="1"/>
    <col min="15879" max="15880" width="9" style="2"/>
    <col min="15881" max="15881" width="19.25" style="2" bestFit="1" customWidth="1"/>
    <col min="15882" max="15882" width="10.5" style="2" bestFit="1" customWidth="1"/>
    <col min="15883" max="16131" width="9" style="2"/>
    <col min="16132" max="16132" width="10.5" style="2" bestFit="1" customWidth="1"/>
    <col min="16133" max="16133" width="33.25" style="2" bestFit="1" customWidth="1"/>
    <col min="16134" max="16134" width="39.375" style="2" bestFit="1" customWidth="1"/>
    <col min="16135" max="16136" width="9" style="2"/>
    <col min="16137" max="16137" width="19.25" style="2" bestFit="1" customWidth="1"/>
    <col min="16138" max="16138" width="10.5" style="2" bestFit="1" customWidth="1"/>
    <col min="16139" max="16384" width="9" style="2"/>
  </cols>
  <sheetData>
    <row r="3" spans="9:10" ht="14.25">
      <c r="I3" s="4" t="s">
        <v>72</v>
      </c>
      <c r="J3" s="4"/>
    </row>
    <row r="4" spans="9:10" ht="14.25">
      <c r="I4" s="4" t="s">
        <v>0</v>
      </c>
      <c r="J4" s="4"/>
    </row>
    <row r="5" spans="9:10" ht="14.25">
      <c r="I5" s="4" t="s">
        <v>51</v>
      </c>
      <c r="J5" s="4" t="s">
        <v>2</v>
      </c>
    </row>
    <row r="6" spans="9:10" ht="14.25">
      <c r="I6" s="4" t="s">
        <v>3</v>
      </c>
      <c r="J6" s="4" t="s">
        <v>95</v>
      </c>
    </row>
    <row r="7" spans="9:10" ht="14.25">
      <c r="I7" s="4" t="s">
        <v>4</v>
      </c>
      <c r="J7" s="4" t="s">
        <v>50</v>
      </c>
    </row>
    <row r="8" spans="4:6" ht="14.25">
      <c r="D8" s="3" t="s">
        <v>96</v>
      </c>
      <c r="E8" s="1" t="s">
        <v>52</v>
      </c>
      <c r="F8" s="1" t="s">
        <v>53</v>
      </c>
    </row>
    <row r="9" spans="4:6" ht="14.25">
      <c r="D9" s="1" t="s">
        <v>6</v>
      </c>
      <c r="E9" s="1" t="s">
        <v>2</v>
      </c>
      <c r="F9" s="1" t="s">
        <v>2</v>
      </c>
    </row>
    <row r="10" spans="4:6" ht="14.25">
      <c r="D10" s="1" t="s">
        <v>2</v>
      </c>
      <c r="E10" s="1" t="s">
        <v>54</v>
      </c>
      <c r="F10" s="1" t="s">
        <v>55</v>
      </c>
    </row>
    <row r="11" spans="4:6" ht="14.25">
      <c r="D11" s="1" t="s">
        <v>2</v>
      </c>
      <c r="E11" s="1" t="s">
        <v>2</v>
      </c>
      <c r="F11" s="1" t="s">
        <v>56</v>
      </c>
    </row>
    <row r="12" spans="4:6" ht="14.25">
      <c r="D12" s="1" t="s">
        <v>2</v>
      </c>
      <c r="E12" s="1" t="s">
        <v>2</v>
      </c>
      <c r="F12" s="1" t="s">
        <v>57</v>
      </c>
    </row>
    <row r="13" spans="4:6" ht="14.25">
      <c r="D13" s="5">
        <v>0</v>
      </c>
      <c r="E13" s="1" t="s">
        <v>2</v>
      </c>
      <c r="F13" s="1" t="s">
        <v>58</v>
      </c>
    </row>
    <row r="14" spans="4:6" ht="14.25">
      <c r="D14" s="1" t="s">
        <v>2</v>
      </c>
      <c r="E14" s="1" t="s">
        <v>2</v>
      </c>
      <c r="F14" s="1" t="s">
        <v>2</v>
      </c>
    </row>
    <row r="15" spans="4:6" ht="14.25">
      <c r="D15" s="1" t="s">
        <v>2</v>
      </c>
      <c r="E15" s="1" t="s">
        <v>2</v>
      </c>
      <c r="F15" s="1" t="s">
        <v>59</v>
      </c>
    </row>
    <row r="16" spans="4:6" ht="14.25">
      <c r="D16" s="1" t="s">
        <v>2</v>
      </c>
      <c r="E16" s="1" t="s">
        <v>2</v>
      </c>
      <c r="F16" s="1" t="s">
        <v>56</v>
      </c>
    </row>
    <row r="17" spans="4:6" ht="14.25">
      <c r="D17" s="1">
        <f>1+0.96+1.55+1.23</f>
        <v>4.74</v>
      </c>
      <c r="E17" s="1" t="s">
        <v>2</v>
      </c>
      <c r="F17" s="1" t="s">
        <v>115</v>
      </c>
    </row>
    <row r="18" spans="4:6" ht="14.25">
      <c r="D18" s="5">
        <v>0</v>
      </c>
      <c r="E18" s="1" t="s">
        <v>2</v>
      </c>
      <c r="F18" s="1" t="s">
        <v>60</v>
      </c>
    </row>
    <row r="19" spans="4:6" ht="14.25">
      <c r="D19" s="1" t="s">
        <v>2</v>
      </c>
      <c r="E19" s="1" t="s">
        <v>2</v>
      </c>
      <c r="F19" s="1" t="s">
        <v>2</v>
      </c>
    </row>
    <row r="20" spans="4:6" ht="14.25">
      <c r="D20" s="1" t="s">
        <v>2</v>
      </c>
      <c r="E20" s="1" t="s">
        <v>61</v>
      </c>
      <c r="F20" s="1" t="s">
        <v>62</v>
      </c>
    </row>
    <row r="21" spans="4:6" ht="14.25">
      <c r="D21" s="5">
        <v>0</v>
      </c>
      <c r="E21" s="1" t="s">
        <v>63</v>
      </c>
      <c r="F21" s="1" t="s">
        <v>64</v>
      </c>
    </row>
    <row r="22" spans="4:6" ht="14.25">
      <c r="D22" s="1" t="s">
        <v>2</v>
      </c>
      <c r="E22" s="1" t="s">
        <v>2</v>
      </c>
      <c r="F22" s="1" t="s">
        <v>2</v>
      </c>
    </row>
    <row r="23" spans="4:6" ht="14.25">
      <c r="D23" s="1" t="s">
        <v>2</v>
      </c>
      <c r="E23" s="1" t="s">
        <v>2</v>
      </c>
      <c r="F23" s="1" t="s">
        <v>65</v>
      </c>
    </row>
    <row r="24" spans="4:6" ht="14.25">
      <c r="D24" s="5">
        <v>0</v>
      </c>
      <c r="E24" s="1" t="s">
        <v>2</v>
      </c>
      <c r="F24" s="1" t="s">
        <v>66</v>
      </c>
    </row>
    <row r="25" spans="4:6" ht="14.25">
      <c r="D25" s="1" t="s">
        <v>2</v>
      </c>
      <c r="E25" s="1" t="s">
        <v>2</v>
      </c>
      <c r="F25" s="1" t="s">
        <v>2</v>
      </c>
    </row>
    <row r="26" spans="4:6" ht="14.25">
      <c r="D26" s="1" t="s">
        <v>2</v>
      </c>
      <c r="E26" s="1" t="s">
        <v>2</v>
      </c>
      <c r="F26" s="1" t="s">
        <v>67</v>
      </c>
    </row>
    <row r="27" spans="4:6" ht="14.25">
      <c r="D27" s="5">
        <v>0</v>
      </c>
      <c r="E27" s="1" t="s">
        <v>2</v>
      </c>
      <c r="F27" s="1" t="s">
        <v>68</v>
      </c>
    </row>
    <row r="28" spans="4:6" ht="14.25">
      <c r="D28" s="1" t="s">
        <v>2</v>
      </c>
      <c r="E28" s="1" t="s">
        <v>2</v>
      </c>
      <c r="F28" s="1" t="s">
        <v>2</v>
      </c>
    </row>
    <row r="29" spans="4:6" ht="14.25">
      <c r="D29" s="1" t="s">
        <v>2</v>
      </c>
      <c r="E29" s="1" t="s">
        <v>2</v>
      </c>
      <c r="F29" s="1" t="s">
        <v>69</v>
      </c>
    </row>
    <row r="30" spans="4:6" ht="14.25">
      <c r="D30" s="5">
        <v>0</v>
      </c>
      <c r="E30" s="1" t="s">
        <v>2</v>
      </c>
      <c r="F30" s="1" t="s">
        <v>70</v>
      </c>
    </row>
    <row r="31" spans="4:6" ht="14.25">
      <c r="D31" s="1" t="s">
        <v>2</v>
      </c>
      <c r="E31" s="1" t="s">
        <v>2</v>
      </c>
      <c r="F31" s="1" t="s">
        <v>2</v>
      </c>
    </row>
    <row r="32" spans="4:6" ht="14.25">
      <c r="D32" s="5">
        <v>0</v>
      </c>
      <c r="E32" s="1" t="s">
        <v>2</v>
      </c>
      <c r="F32" s="1" t="s">
        <v>71</v>
      </c>
    </row>
    <row r="33" spans="4:6" ht="14.25">
      <c r="D33" s="5">
        <f>21218+9122+2357834+6614</f>
        <v>2394788</v>
      </c>
      <c r="E33" s="1" t="s">
        <v>2</v>
      </c>
      <c r="F33" s="1" t="s">
        <v>43</v>
      </c>
    </row>
    <row r="37" spans="5:8" ht="14.25">
      <c r="E37" s="4" t="s">
        <v>2</v>
      </c>
      <c r="F37" s="4" t="s">
        <v>44</v>
      </c>
      <c r="H37" s="4" t="s">
        <v>45</v>
      </c>
    </row>
  </sheetData>
  <sheetProtection password="CC3D" sheet="1" objects="1" scenarios="1" selectLockedCells="1" selectUnlockedCells="1"/>
  <pageMargins left="0.7086614173228347" right="0.7086614173228347" top="0.7480314960629921" bottom="0.7480314960629921" header="0.31496062992125984" footer="0.31496062992125984"/>
  <pageSetup orientation="landscape" paperSize="9" scale="7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3:E43"/>
  <sheetViews>
    <sheetView tabSelected="1" workbookViewId="0" topLeftCell="A16">
      <selection pane="topLeft" activeCell="A1" sqref="A1"/>
    </sheetView>
  </sheetViews>
  <sheetFormatPr defaultColWidth="9" defaultRowHeight="14.25"/>
  <cols>
    <col min="1" max="1" width="10.5" style="2" bestFit="1" customWidth="1"/>
    <col min="2" max="2" width="28" style="2" bestFit="1" customWidth="1"/>
    <col min="3" max="3" width="35" style="2" bestFit="1" customWidth="1"/>
    <col min="4" max="4" width="19.25" style="2" bestFit="1" customWidth="1"/>
    <col min="5" max="5" width="33.875" style="2" bestFit="1" customWidth="1"/>
    <col min="6" max="254" width="9" style="2"/>
    <col min="255" max="255" width="10.5" style="2" bestFit="1" customWidth="1"/>
    <col min="256" max="256" width="28" style="2" bestFit="1" customWidth="1"/>
    <col min="257" max="257" width="35" style="2" bestFit="1" customWidth="1"/>
    <col min="258" max="259" width="9" style="2"/>
    <col min="260" max="260" width="19.25" style="2" bestFit="1" customWidth="1"/>
    <col min="261" max="261" width="10.5" style="2" bestFit="1" customWidth="1"/>
    <col min="262" max="510" width="9" style="2"/>
    <col min="511" max="511" width="10.5" style="2" bestFit="1" customWidth="1"/>
    <col min="512" max="512" width="28" style="2" bestFit="1" customWidth="1"/>
    <col min="513" max="513" width="35" style="2" bestFit="1" customWidth="1"/>
    <col min="514" max="515" width="9" style="2"/>
    <col min="516" max="516" width="19.25" style="2" bestFit="1" customWidth="1"/>
    <col min="517" max="517" width="10.5" style="2" bestFit="1" customWidth="1"/>
    <col min="518" max="766" width="9" style="2"/>
    <col min="767" max="767" width="10.5" style="2" bestFit="1" customWidth="1"/>
    <col min="768" max="768" width="28" style="2" bestFit="1" customWidth="1"/>
    <col min="769" max="769" width="35" style="2" bestFit="1" customWidth="1"/>
    <col min="770" max="771" width="9" style="2"/>
    <col min="772" max="772" width="19.25" style="2" bestFit="1" customWidth="1"/>
    <col min="773" max="773" width="10.5" style="2" bestFit="1" customWidth="1"/>
    <col min="774" max="1022" width="9" style="2"/>
    <col min="1023" max="1023" width="10.5" style="2" bestFit="1" customWidth="1"/>
    <col min="1024" max="1024" width="28" style="2" bestFit="1" customWidth="1"/>
    <col min="1025" max="1025" width="35" style="2" bestFit="1" customWidth="1"/>
    <col min="1026" max="1027" width="9" style="2"/>
    <col min="1028" max="1028" width="19.25" style="2" bestFit="1" customWidth="1"/>
    <col min="1029" max="1029" width="10.5" style="2" bestFit="1" customWidth="1"/>
    <col min="1030" max="1278" width="9" style="2"/>
    <col min="1279" max="1279" width="10.5" style="2" bestFit="1" customWidth="1"/>
    <col min="1280" max="1280" width="28" style="2" bestFit="1" customWidth="1"/>
    <col min="1281" max="1281" width="35" style="2" bestFit="1" customWidth="1"/>
    <col min="1282" max="1283" width="9" style="2"/>
    <col min="1284" max="1284" width="19.25" style="2" bestFit="1" customWidth="1"/>
    <col min="1285" max="1285" width="10.5" style="2" bestFit="1" customWidth="1"/>
    <col min="1286" max="1534" width="9" style="2"/>
    <col min="1535" max="1535" width="10.5" style="2" bestFit="1" customWidth="1"/>
    <col min="1536" max="1536" width="28" style="2" bestFit="1" customWidth="1"/>
    <col min="1537" max="1537" width="35" style="2" bestFit="1" customWidth="1"/>
    <col min="1538" max="1539" width="9" style="2"/>
    <col min="1540" max="1540" width="19.25" style="2" bestFit="1" customWidth="1"/>
    <col min="1541" max="1541" width="10.5" style="2" bestFit="1" customWidth="1"/>
    <col min="1542" max="1790" width="9" style="2"/>
    <col min="1791" max="1791" width="10.5" style="2" bestFit="1" customWidth="1"/>
    <col min="1792" max="1792" width="28" style="2" bestFit="1" customWidth="1"/>
    <col min="1793" max="1793" width="35" style="2" bestFit="1" customWidth="1"/>
    <col min="1794" max="1795" width="9" style="2"/>
    <col min="1796" max="1796" width="19.25" style="2" bestFit="1" customWidth="1"/>
    <col min="1797" max="1797" width="10.5" style="2" bestFit="1" customWidth="1"/>
    <col min="1798" max="2046" width="9" style="2"/>
    <col min="2047" max="2047" width="10.5" style="2" bestFit="1" customWidth="1"/>
    <col min="2048" max="2048" width="28" style="2" bestFit="1" customWidth="1"/>
    <col min="2049" max="2049" width="35" style="2" bestFit="1" customWidth="1"/>
    <col min="2050" max="2051" width="9" style="2"/>
    <col min="2052" max="2052" width="19.25" style="2" bestFit="1" customWidth="1"/>
    <col min="2053" max="2053" width="10.5" style="2" bestFit="1" customWidth="1"/>
    <col min="2054" max="2302" width="9" style="2"/>
    <col min="2303" max="2303" width="10.5" style="2" bestFit="1" customWidth="1"/>
    <col min="2304" max="2304" width="28" style="2" bestFit="1" customWidth="1"/>
    <col min="2305" max="2305" width="35" style="2" bestFit="1" customWidth="1"/>
    <col min="2306" max="2307" width="9" style="2"/>
    <col min="2308" max="2308" width="19.25" style="2" bestFit="1" customWidth="1"/>
    <col min="2309" max="2309" width="10.5" style="2" bestFit="1" customWidth="1"/>
    <col min="2310" max="2558" width="9" style="2"/>
    <col min="2559" max="2559" width="10.5" style="2" bestFit="1" customWidth="1"/>
    <col min="2560" max="2560" width="28" style="2" bestFit="1" customWidth="1"/>
    <col min="2561" max="2561" width="35" style="2" bestFit="1" customWidth="1"/>
    <col min="2562" max="2563" width="9" style="2"/>
    <col min="2564" max="2564" width="19.25" style="2" bestFit="1" customWidth="1"/>
    <col min="2565" max="2565" width="10.5" style="2" bestFit="1" customWidth="1"/>
    <col min="2566" max="2814" width="9" style="2"/>
    <col min="2815" max="2815" width="10.5" style="2" bestFit="1" customWidth="1"/>
    <col min="2816" max="2816" width="28" style="2" bestFit="1" customWidth="1"/>
    <col min="2817" max="2817" width="35" style="2" bestFit="1" customWidth="1"/>
    <col min="2818" max="2819" width="9" style="2"/>
    <col min="2820" max="2820" width="19.25" style="2" bestFit="1" customWidth="1"/>
    <col min="2821" max="2821" width="10.5" style="2" bestFit="1" customWidth="1"/>
    <col min="2822" max="3070" width="9" style="2"/>
    <col min="3071" max="3071" width="10.5" style="2" bestFit="1" customWidth="1"/>
    <col min="3072" max="3072" width="28" style="2" bestFit="1" customWidth="1"/>
    <col min="3073" max="3073" width="35" style="2" bestFit="1" customWidth="1"/>
    <col min="3074" max="3075" width="9" style="2"/>
    <col min="3076" max="3076" width="19.25" style="2" bestFit="1" customWidth="1"/>
    <col min="3077" max="3077" width="10.5" style="2" bestFit="1" customWidth="1"/>
    <col min="3078" max="3326" width="9" style="2"/>
    <col min="3327" max="3327" width="10.5" style="2" bestFit="1" customWidth="1"/>
    <col min="3328" max="3328" width="28" style="2" bestFit="1" customWidth="1"/>
    <col min="3329" max="3329" width="35" style="2" bestFit="1" customWidth="1"/>
    <col min="3330" max="3331" width="9" style="2"/>
    <col min="3332" max="3332" width="19.25" style="2" bestFit="1" customWidth="1"/>
    <col min="3333" max="3333" width="10.5" style="2" bestFit="1" customWidth="1"/>
    <col min="3334" max="3582" width="9" style="2"/>
    <col min="3583" max="3583" width="10.5" style="2" bestFit="1" customWidth="1"/>
    <col min="3584" max="3584" width="28" style="2" bestFit="1" customWidth="1"/>
    <col min="3585" max="3585" width="35" style="2" bestFit="1" customWidth="1"/>
    <col min="3586" max="3587" width="9" style="2"/>
    <col min="3588" max="3588" width="19.25" style="2" bestFit="1" customWidth="1"/>
    <col min="3589" max="3589" width="10.5" style="2" bestFit="1" customWidth="1"/>
    <col min="3590" max="3838" width="9" style="2"/>
    <col min="3839" max="3839" width="10.5" style="2" bestFit="1" customWidth="1"/>
    <col min="3840" max="3840" width="28" style="2" bestFit="1" customWidth="1"/>
    <col min="3841" max="3841" width="35" style="2" bestFit="1" customWidth="1"/>
    <col min="3842" max="3843" width="9" style="2"/>
    <col min="3844" max="3844" width="19.25" style="2" bestFit="1" customWidth="1"/>
    <col min="3845" max="3845" width="10.5" style="2" bestFit="1" customWidth="1"/>
    <col min="3846" max="4094" width="9" style="2"/>
    <col min="4095" max="4095" width="10.5" style="2" bestFit="1" customWidth="1"/>
    <col min="4096" max="4096" width="28" style="2" bestFit="1" customWidth="1"/>
    <col min="4097" max="4097" width="35" style="2" bestFit="1" customWidth="1"/>
    <col min="4098" max="4099" width="9" style="2"/>
    <col min="4100" max="4100" width="19.25" style="2" bestFit="1" customWidth="1"/>
    <col min="4101" max="4101" width="10.5" style="2" bestFit="1" customWidth="1"/>
    <col min="4102" max="4350" width="9" style="2"/>
    <col min="4351" max="4351" width="10.5" style="2" bestFit="1" customWidth="1"/>
    <col min="4352" max="4352" width="28" style="2" bestFit="1" customWidth="1"/>
    <col min="4353" max="4353" width="35" style="2" bestFit="1" customWidth="1"/>
    <col min="4354" max="4355" width="9" style="2"/>
    <col min="4356" max="4356" width="19.25" style="2" bestFit="1" customWidth="1"/>
    <col min="4357" max="4357" width="10.5" style="2" bestFit="1" customWidth="1"/>
    <col min="4358" max="4606" width="9" style="2"/>
    <col min="4607" max="4607" width="10.5" style="2" bestFit="1" customWidth="1"/>
    <col min="4608" max="4608" width="28" style="2" bestFit="1" customWidth="1"/>
    <col min="4609" max="4609" width="35" style="2" bestFit="1" customWidth="1"/>
    <col min="4610" max="4611" width="9" style="2"/>
    <col min="4612" max="4612" width="19.25" style="2" bestFit="1" customWidth="1"/>
    <col min="4613" max="4613" width="10.5" style="2" bestFit="1" customWidth="1"/>
    <col min="4614" max="4862" width="9" style="2"/>
    <col min="4863" max="4863" width="10.5" style="2" bestFit="1" customWidth="1"/>
    <col min="4864" max="4864" width="28" style="2" bestFit="1" customWidth="1"/>
    <col min="4865" max="4865" width="35" style="2" bestFit="1" customWidth="1"/>
    <col min="4866" max="4867" width="9" style="2"/>
    <col min="4868" max="4868" width="19.25" style="2" bestFit="1" customWidth="1"/>
    <col min="4869" max="4869" width="10.5" style="2" bestFit="1" customWidth="1"/>
    <col min="4870" max="5118" width="9" style="2"/>
    <col min="5119" max="5119" width="10.5" style="2" bestFit="1" customWidth="1"/>
    <col min="5120" max="5120" width="28" style="2" bestFit="1" customWidth="1"/>
    <col min="5121" max="5121" width="35" style="2" bestFit="1" customWidth="1"/>
    <col min="5122" max="5123" width="9" style="2"/>
    <col min="5124" max="5124" width="19.25" style="2" bestFit="1" customWidth="1"/>
    <col min="5125" max="5125" width="10.5" style="2" bestFit="1" customWidth="1"/>
    <col min="5126" max="5374" width="9" style="2"/>
    <col min="5375" max="5375" width="10.5" style="2" bestFit="1" customWidth="1"/>
    <col min="5376" max="5376" width="28" style="2" bestFit="1" customWidth="1"/>
    <col min="5377" max="5377" width="35" style="2" bestFit="1" customWidth="1"/>
    <col min="5378" max="5379" width="9" style="2"/>
    <col min="5380" max="5380" width="19.25" style="2" bestFit="1" customWidth="1"/>
    <col min="5381" max="5381" width="10.5" style="2" bestFit="1" customWidth="1"/>
    <col min="5382" max="5630" width="9" style="2"/>
    <col min="5631" max="5631" width="10.5" style="2" bestFit="1" customWidth="1"/>
    <col min="5632" max="5632" width="28" style="2" bestFit="1" customWidth="1"/>
    <col min="5633" max="5633" width="35" style="2" bestFit="1" customWidth="1"/>
    <col min="5634" max="5635" width="9" style="2"/>
    <col min="5636" max="5636" width="19.25" style="2" bestFit="1" customWidth="1"/>
    <col min="5637" max="5637" width="10.5" style="2" bestFit="1" customWidth="1"/>
    <col min="5638" max="5886" width="9" style="2"/>
    <col min="5887" max="5887" width="10.5" style="2" bestFit="1" customWidth="1"/>
    <col min="5888" max="5888" width="28" style="2" bestFit="1" customWidth="1"/>
    <col min="5889" max="5889" width="35" style="2" bestFit="1" customWidth="1"/>
    <col min="5890" max="5891" width="9" style="2"/>
    <col min="5892" max="5892" width="19.25" style="2" bestFit="1" customWidth="1"/>
    <col min="5893" max="5893" width="10.5" style="2" bestFit="1" customWidth="1"/>
    <col min="5894" max="6142" width="9" style="2"/>
    <col min="6143" max="6143" width="10.5" style="2" bestFit="1" customWidth="1"/>
    <col min="6144" max="6144" width="28" style="2" bestFit="1" customWidth="1"/>
    <col min="6145" max="6145" width="35" style="2" bestFit="1" customWidth="1"/>
    <col min="6146" max="6147" width="9" style="2"/>
    <col min="6148" max="6148" width="19.25" style="2" bestFit="1" customWidth="1"/>
    <col min="6149" max="6149" width="10.5" style="2" bestFit="1" customWidth="1"/>
    <col min="6150" max="6398" width="9" style="2"/>
    <col min="6399" max="6399" width="10.5" style="2" bestFit="1" customWidth="1"/>
    <col min="6400" max="6400" width="28" style="2" bestFit="1" customWidth="1"/>
    <col min="6401" max="6401" width="35" style="2" bestFit="1" customWidth="1"/>
    <col min="6402" max="6403" width="9" style="2"/>
    <col min="6404" max="6404" width="19.25" style="2" bestFit="1" customWidth="1"/>
    <col min="6405" max="6405" width="10.5" style="2" bestFit="1" customWidth="1"/>
    <col min="6406" max="6654" width="9" style="2"/>
    <col min="6655" max="6655" width="10.5" style="2" bestFit="1" customWidth="1"/>
    <col min="6656" max="6656" width="28" style="2" bestFit="1" customWidth="1"/>
    <col min="6657" max="6657" width="35" style="2" bestFit="1" customWidth="1"/>
    <col min="6658" max="6659" width="9" style="2"/>
    <col min="6660" max="6660" width="19.25" style="2" bestFit="1" customWidth="1"/>
    <col min="6661" max="6661" width="10.5" style="2" bestFit="1" customWidth="1"/>
    <col min="6662" max="6910" width="9" style="2"/>
    <col min="6911" max="6911" width="10.5" style="2" bestFit="1" customWidth="1"/>
    <col min="6912" max="6912" width="28" style="2" bestFit="1" customWidth="1"/>
    <col min="6913" max="6913" width="35" style="2" bestFit="1" customWidth="1"/>
    <col min="6914" max="6915" width="9" style="2"/>
    <col min="6916" max="6916" width="19.25" style="2" bestFit="1" customWidth="1"/>
    <col min="6917" max="6917" width="10.5" style="2" bestFit="1" customWidth="1"/>
    <col min="6918" max="7166" width="9" style="2"/>
    <col min="7167" max="7167" width="10.5" style="2" bestFit="1" customWidth="1"/>
    <col min="7168" max="7168" width="28" style="2" bestFit="1" customWidth="1"/>
    <col min="7169" max="7169" width="35" style="2" bestFit="1" customWidth="1"/>
    <col min="7170" max="7171" width="9" style="2"/>
    <col min="7172" max="7172" width="19.25" style="2" bestFit="1" customWidth="1"/>
    <col min="7173" max="7173" width="10.5" style="2" bestFit="1" customWidth="1"/>
    <col min="7174" max="7422" width="9" style="2"/>
    <col min="7423" max="7423" width="10.5" style="2" bestFit="1" customWidth="1"/>
    <col min="7424" max="7424" width="28" style="2" bestFit="1" customWidth="1"/>
    <col min="7425" max="7425" width="35" style="2" bestFit="1" customWidth="1"/>
    <col min="7426" max="7427" width="9" style="2"/>
    <col min="7428" max="7428" width="19.25" style="2" bestFit="1" customWidth="1"/>
    <col min="7429" max="7429" width="10.5" style="2" bestFit="1" customWidth="1"/>
    <col min="7430" max="7678" width="9" style="2"/>
    <col min="7679" max="7679" width="10.5" style="2" bestFit="1" customWidth="1"/>
    <col min="7680" max="7680" width="28" style="2" bestFit="1" customWidth="1"/>
    <col min="7681" max="7681" width="35" style="2" bestFit="1" customWidth="1"/>
    <col min="7682" max="7683" width="9" style="2"/>
    <col min="7684" max="7684" width="19.25" style="2" bestFit="1" customWidth="1"/>
    <col min="7685" max="7685" width="10.5" style="2" bestFit="1" customWidth="1"/>
    <col min="7686" max="7934" width="9" style="2"/>
    <col min="7935" max="7935" width="10.5" style="2" bestFit="1" customWidth="1"/>
    <col min="7936" max="7936" width="28" style="2" bestFit="1" customWidth="1"/>
    <col min="7937" max="7937" width="35" style="2" bestFit="1" customWidth="1"/>
    <col min="7938" max="7939" width="9" style="2"/>
    <col min="7940" max="7940" width="19.25" style="2" bestFit="1" customWidth="1"/>
    <col min="7941" max="7941" width="10.5" style="2" bestFit="1" customWidth="1"/>
    <col min="7942" max="8190" width="9" style="2"/>
    <col min="8191" max="8191" width="10.5" style="2" bestFit="1" customWidth="1"/>
    <col min="8192" max="8192" width="28" style="2" bestFit="1" customWidth="1"/>
    <col min="8193" max="8193" width="35" style="2" bestFit="1" customWidth="1"/>
    <col min="8194" max="8195" width="9" style="2"/>
    <col min="8196" max="8196" width="19.25" style="2" bestFit="1" customWidth="1"/>
    <col min="8197" max="8197" width="10.5" style="2" bestFit="1" customWidth="1"/>
    <col min="8198" max="8446" width="9" style="2"/>
    <col min="8447" max="8447" width="10.5" style="2" bestFit="1" customWidth="1"/>
    <col min="8448" max="8448" width="28" style="2" bestFit="1" customWidth="1"/>
    <col min="8449" max="8449" width="35" style="2" bestFit="1" customWidth="1"/>
    <col min="8450" max="8451" width="9" style="2"/>
    <col min="8452" max="8452" width="19.25" style="2" bestFit="1" customWidth="1"/>
    <col min="8453" max="8453" width="10.5" style="2" bestFit="1" customWidth="1"/>
    <col min="8454" max="8702" width="9" style="2"/>
    <col min="8703" max="8703" width="10.5" style="2" bestFit="1" customWidth="1"/>
    <col min="8704" max="8704" width="28" style="2" bestFit="1" customWidth="1"/>
    <col min="8705" max="8705" width="35" style="2" bestFit="1" customWidth="1"/>
    <col min="8706" max="8707" width="9" style="2"/>
    <col min="8708" max="8708" width="19.25" style="2" bestFit="1" customWidth="1"/>
    <col min="8709" max="8709" width="10.5" style="2" bestFit="1" customWidth="1"/>
    <col min="8710" max="8958" width="9" style="2"/>
    <col min="8959" max="8959" width="10.5" style="2" bestFit="1" customWidth="1"/>
    <col min="8960" max="8960" width="28" style="2" bestFit="1" customWidth="1"/>
    <col min="8961" max="8961" width="35" style="2" bestFit="1" customWidth="1"/>
    <col min="8962" max="8963" width="9" style="2"/>
    <col min="8964" max="8964" width="19.25" style="2" bestFit="1" customWidth="1"/>
    <col min="8965" max="8965" width="10.5" style="2" bestFit="1" customWidth="1"/>
    <col min="8966" max="9214" width="9" style="2"/>
    <col min="9215" max="9215" width="10.5" style="2" bestFit="1" customWidth="1"/>
    <col min="9216" max="9216" width="28" style="2" bestFit="1" customWidth="1"/>
    <col min="9217" max="9217" width="35" style="2" bestFit="1" customWidth="1"/>
    <col min="9218" max="9219" width="9" style="2"/>
    <col min="9220" max="9220" width="19.25" style="2" bestFit="1" customWidth="1"/>
    <col min="9221" max="9221" width="10.5" style="2" bestFit="1" customWidth="1"/>
    <col min="9222" max="9470" width="9" style="2"/>
    <col min="9471" max="9471" width="10.5" style="2" bestFit="1" customWidth="1"/>
    <col min="9472" max="9472" width="28" style="2" bestFit="1" customWidth="1"/>
    <col min="9473" max="9473" width="35" style="2" bestFit="1" customWidth="1"/>
    <col min="9474" max="9475" width="9" style="2"/>
    <col min="9476" max="9476" width="19.25" style="2" bestFit="1" customWidth="1"/>
    <col min="9477" max="9477" width="10.5" style="2" bestFit="1" customWidth="1"/>
    <col min="9478" max="9726" width="9" style="2"/>
    <col min="9727" max="9727" width="10.5" style="2" bestFit="1" customWidth="1"/>
    <col min="9728" max="9728" width="28" style="2" bestFit="1" customWidth="1"/>
    <col min="9729" max="9729" width="35" style="2" bestFit="1" customWidth="1"/>
    <col min="9730" max="9731" width="9" style="2"/>
    <col min="9732" max="9732" width="19.25" style="2" bestFit="1" customWidth="1"/>
    <col min="9733" max="9733" width="10.5" style="2" bestFit="1" customWidth="1"/>
    <col min="9734" max="9982" width="9" style="2"/>
    <col min="9983" max="9983" width="10.5" style="2" bestFit="1" customWidth="1"/>
    <col min="9984" max="9984" width="28" style="2" bestFit="1" customWidth="1"/>
    <col min="9985" max="9985" width="35" style="2" bestFit="1" customWidth="1"/>
    <col min="9986" max="9987" width="9" style="2"/>
    <col min="9988" max="9988" width="19.25" style="2" bestFit="1" customWidth="1"/>
    <col min="9989" max="9989" width="10.5" style="2" bestFit="1" customWidth="1"/>
    <col min="9990" max="10238" width="9" style="2"/>
    <col min="10239" max="10239" width="10.5" style="2" bestFit="1" customWidth="1"/>
    <col min="10240" max="10240" width="28" style="2" bestFit="1" customWidth="1"/>
    <col min="10241" max="10241" width="35" style="2" bestFit="1" customWidth="1"/>
    <col min="10242" max="10243" width="9" style="2"/>
    <col min="10244" max="10244" width="19.25" style="2" bestFit="1" customWidth="1"/>
    <col min="10245" max="10245" width="10.5" style="2" bestFit="1" customWidth="1"/>
    <col min="10246" max="10494" width="9" style="2"/>
    <col min="10495" max="10495" width="10.5" style="2" bestFit="1" customWidth="1"/>
    <col min="10496" max="10496" width="28" style="2" bestFit="1" customWidth="1"/>
    <col min="10497" max="10497" width="35" style="2" bestFit="1" customWidth="1"/>
    <col min="10498" max="10499" width="9" style="2"/>
    <col min="10500" max="10500" width="19.25" style="2" bestFit="1" customWidth="1"/>
    <col min="10501" max="10501" width="10.5" style="2" bestFit="1" customWidth="1"/>
    <col min="10502" max="10750" width="9" style="2"/>
    <col min="10751" max="10751" width="10.5" style="2" bestFit="1" customWidth="1"/>
    <col min="10752" max="10752" width="28" style="2" bestFit="1" customWidth="1"/>
    <col min="10753" max="10753" width="35" style="2" bestFit="1" customWidth="1"/>
    <col min="10754" max="10755" width="9" style="2"/>
    <col min="10756" max="10756" width="19.25" style="2" bestFit="1" customWidth="1"/>
    <col min="10757" max="10757" width="10.5" style="2" bestFit="1" customWidth="1"/>
    <col min="10758" max="11006" width="9" style="2"/>
    <col min="11007" max="11007" width="10.5" style="2" bestFit="1" customWidth="1"/>
    <col min="11008" max="11008" width="28" style="2" bestFit="1" customWidth="1"/>
    <col min="11009" max="11009" width="35" style="2" bestFit="1" customWidth="1"/>
    <col min="11010" max="11011" width="9" style="2"/>
    <col min="11012" max="11012" width="19.25" style="2" bestFit="1" customWidth="1"/>
    <col min="11013" max="11013" width="10.5" style="2" bestFit="1" customWidth="1"/>
    <col min="11014" max="11262" width="9" style="2"/>
    <col min="11263" max="11263" width="10.5" style="2" bestFit="1" customWidth="1"/>
    <col min="11264" max="11264" width="28" style="2" bestFit="1" customWidth="1"/>
    <col min="11265" max="11265" width="35" style="2" bestFit="1" customWidth="1"/>
    <col min="11266" max="11267" width="9" style="2"/>
    <col min="11268" max="11268" width="19.25" style="2" bestFit="1" customWidth="1"/>
    <col min="11269" max="11269" width="10.5" style="2" bestFit="1" customWidth="1"/>
    <col min="11270" max="11518" width="9" style="2"/>
    <col min="11519" max="11519" width="10.5" style="2" bestFit="1" customWidth="1"/>
    <col min="11520" max="11520" width="28" style="2" bestFit="1" customWidth="1"/>
    <col min="11521" max="11521" width="35" style="2" bestFit="1" customWidth="1"/>
    <col min="11522" max="11523" width="9" style="2"/>
    <col min="11524" max="11524" width="19.25" style="2" bestFit="1" customWidth="1"/>
    <col min="11525" max="11525" width="10.5" style="2" bestFit="1" customWidth="1"/>
    <col min="11526" max="11774" width="9" style="2"/>
    <col min="11775" max="11775" width="10.5" style="2" bestFit="1" customWidth="1"/>
    <col min="11776" max="11776" width="28" style="2" bestFit="1" customWidth="1"/>
    <col min="11777" max="11777" width="35" style="2" bestFit="1" customWidth="1"/>
    <col min="11778" max="11779" width="9" style="2"/>
    <col min="11780" max="11780" width="19.25" style="2" bestFit="1" customWidth="1"/>
    <col min="11781" max="11781" width="10.5" style="2" bestFit="1" customWidth="1"/>
    <col min="11782" max="12030" width="9" style="2"/>
    <col min="12031" max="12031" width="10.5" style="2" bestFit="1" customWidth="1"/>
    <col min="12032" max="12032" width="28" style="2" bestFit="1" customWidth="1"/>
    <col min="12033" max="12033" width="35" style="2" bestFit="1" customWidth="1"/>
    <col min="12034" max="12035" width="9" style="2"/>
    <col min="12036" max="12036" width="19.25" style="2" bestFit="1" customWidth="1"/>
    <col min="12037" max="12037" width="10.5" style="2" bestFit="1" customWidth="1"/>
    <col min="12038" max="12286" width="9" style="2"/>
    <col min="12287" max="12287" width="10.5" style="2" bestFit="1" customWidth="1"/>
    <col min="12288" max="12288" width="28" style="2" bestFit="1" customWidth="1"/>
    <col min="12289" max="12289" width="35" style="2" bestFit="1" customWidth="1"/>
    <col min="12290" max="12291" width="9" style="2"/>
    <col min="12292" max="12292" width="19.25" style="2" bestFit="1" customWidth="1"/>
    <col min="12293" max="12293" width="10.5" style="2" bestFit="1" customWidth="1"/>
    <col min="12294" max="12542" width="9" style="2"/>
    <col min="12543" max="12543" width="10.5" style="2" bestFit="1" customWidth="1"/>
    <col min="12544" max="12544" width="28" style="2" bestFit="1" customWidth="1"/>
    <col min="12545" max="12545" width="35" style="2" bestFit="1" customWidth="1"/>
    <col min="12546" max="12547" width="9" style="2"/>
    <col min="12548" max="12548" width="19.25" style="2" bestFit="1" customWidth="1"/>
    <col min="12549" max="12549" width="10.5" style="2" bestFit="1" customWidth="1"/>
    <col min="12550" max="12798" width="9" style="2"/>
    <col min="12799" max="12799" width="10.5" style="2" bestFit="1" customWidth="1"/>
    <col min="12800" max="12800" width="28" style="2" bestFit="1" customWidth="1"/>
    <col min="12801" max="12801" width="35" style="2" bestFit="1" customWidth="1"/>
    <col min="12802" max="12803" width="9" style="2"/>
    <col min="12804" max="12804" width="19.25" style="2" bestFit="1" customWidth="1"/>
    <col min="12805" max="12805" width="10.5" style="2" bestFit="1" customWidth="1"/>
    <col min="12806" max="13054" width="9" style="2"/>
    <col min="13055" max="13055" width="10.5" style="2" bestFit="1" customWidth="1"/>
    <col min="13056" max="13056" width="28" style="2" bestFit="1" customWidth="1"/>
    <col min="13057" max="13057" width="35" style="2" bestFit="1" customWidth="1"/>
    <col min="13058" max="13059" width="9" style="2"/>
    <col min="13060" max="13060" width="19.25" style="2" bestFit="1" customWidth="1"/>
    <col min="13061" max="13061" width="10.5" style="2" bestFit="1" customWidth="1"/>
    <col min="13062" max="13310" width="9" style="2"/>
    <col min="13311" max="13311" width="10.5" style="2" bestFit="1" customWidth="1"/>
    <col min="13312" max="13312" width="28" style="2" bestFit="1" customWidth="1"/>
    <col min="13313" max="13313" width="35" style="2" bestFit="1" customWidth="1"/>
    <col min="13314" max="13315" width="9" style="2"/>
    <col min="13316" max="13316" width="19.25" style="2" bestFit="1" customWidth="1"/>
    <col min="13317" max="13317" width="10.5" style="2" bestFit="1" customWidth="1"/>
    <col min="13318" max="13566" width="9" style="2"/>
    <col min="13567" max="13567" width="10.5" style="2" bestFit="1" customWidth="1"/>
    <col min="13568" max="13568" width="28" style="2" bestFit="1" customWidth="1"/>
    <col min="13569" max="13569" width="35" style="2" bestFit="1" customWidth="1"/>
    <col min="13570" max="13571" width="9" style="2"/>
    <col min="13572" max="13572" width="19.25" style="2" bestFit="1" customWidth="1"/>
    <col min="13573" max="13573" width="10.5" style="2" bestFit="1" customWidth="1"/>
    <col min="13574" max="13822" width="9" style="2"/>
    <col min="13823" max="13823" width="10.5" style="2" bestFit="1" customWidth="1"/>
    <col min="13824" max="13824" width="28" style="2" bestFit="1" customWidth="1"/>
    <col min="13825" max="13825" width="35" style="2" bestFit="1" customWidth="1"/>
    <col min="13826" max="13827" width="9" style="2"/>
    <col min="13828" max="13828" width="19.25" style="2" bestFit="1" customWidth="1"/>
    <col min="13829" max="13829" width="10.5" style="2" bestFit="1" customWidth="1"/>
    <col min="13830" max="14078" width="9" style="2"/>
    <col min="14079" max="14079" width="10.5" style="2" bestFit="1" customWidth="1"/>
    <col min="14080" max="14080" width="28" style="2" bestFit="1" customWidth="1"/>
    <col min="14081" max="14081" width="35" style="2" bestFit="1" customWidth="1"/>
    <col min="14082" max="14083" width="9" style="2"/>
    <col min="14084" max="14084" width="19.25" style="2" bestFit="1" customWidth="1"/>
    <col min="14085" max="14085" width="10.5" style="2" bestFit="1" customWidth="1"/>
    <col min="14086" max="14334" width="9" style="2"/>
    <col min="14335" max="14335" width="10.5" style="2" bestFit="1" customWidth="1"/>
    <col min="14336" max="14336" width="28" style="2" bestFit="1" customWidth="1"/>
    <col min="14337" max="14337" width="35" style="2" bestFit="1" customWidth="1"/>
    <col min="14338" max="14339" width="9" style="2"/>
    <col min="14340" max="14340" width="19.25" style="2" bestFit="1" customWidth="1"/>
    <col min="14341" max="14341" width="10.5" style="2" bestFit="1" customWidth="1"/>
    <col min="14342" max="14590" width="9" style="2"/>
    <col min="14591" max="14591" width="10.5" style="2" bestFit="1" customWidth="1"/>
    <col min="14592" max="14592" width="28" style="2" bestFit="1" customWidth="1"/>
    <col min="14593" max="14593" width="35" style="2" bestFit="1" customWidth="1"/>
    <col min="14594" max="14595" width="9" style="2"/>
    <col min="14596" max="14596" width="19.25" style="2" bestFit="1" customWidth="1"/>
    <col min="14597" max="14597" width="10.5" style="2" bestFit="1" customWidth="1"/>
    <col min="14598" max="14846" width="9" style="2"/>
    <col min="14847" max="14847" width="10.5" style="2" bestFit="1" customWidth="1"/>
    <col min="14848" max="14848" width="28" style="2" bestFit="1" customWidth="1"/>
    <col min="14849" max="14849" width="35" style="2" bestFit="1" customWidth="1"/>
    <col min="14850" max="14851" width="9" style="2"/>
    <col min="14852" max="14852" width="19.25" style="2" bestFit="1" customWidth="1"/>
    <col min="14853" max="14853" width="10.5" style="2" bestFit="1" customWidth="1"/>
    <col min="14854" max="15102" width="9" style="2"/>
    <col min="15103" max="15103" width="10.5" style="2" bestFit="1" customWidth="1"/>
    <col min="15104" max="15104" width="28" style="2" bestFit="1" customWidth="1"/>
    <col min="15105" max="15105" width="35" style="2" bestFit="1" customWidth="1"/>
    <col min="15106" max="15107" width="9" style="2"/>
    <col min="15108" max="15108" width="19.25" style="2" bestFit="1" customWidth="1"/>
    <col min="15109" max="15109" width="10.5" style="2" bestFit="1" customWidth="1"/>
    <col min="15110" max="15358" width="9" style="2"/>
    <col min="15359" max="15359" width="10.5" style="2" bestFit="1" customWidth="1"/>
    <col min="15360" max="15360" width="28" style="2" bestFit="1" customWidth="1"/>
    <col min="15361" max="15361" width="35" style="2" bestFit="1" customWidth="1"/>
    <col min="15362" max="15363" width="9" style="2"/>
    <col min="15364" max="15364" width="19.25" style="2" bestFit="1" customWidth="1"/>
    <col min="15365" max="15365" width="10.5" style="2" bestFit="1" customWidth="1"/>
    <col min="15366" max="15614" width="9" style="2"/>
    <col min="15615" max="15615" width="10.5" style="2" bestFit="1" customWidth="1"/>
    <col min="15616" max="15616" width="28" style="2" bestFit="1" customWidth="1"/>
    <col min="15617" max="15617" width="35" style="2" bestFit="1" customWidth="1"/>
    <col min="15618" max="15619" width="9" style="2"/>
    <col min="15620" max="15620" width="19.25" style="2" bestFit="1" customWidth="1"/>
    <col min="15621" max="15621" width="10.5" style="2" bestFit="1" customWidth="1"/>
    <col min="15622" max="15870" width="9" style="2"/>
    <col min="15871" max="15871" width="10.5" style="2" bestFit="1" customWidth="1"/>
    <col min="15872" max="15872" width="28" style="2" bestFit="1" customWidth="1"/>
    <col min="15873" max="15873" width="35" style="2" bestFit="1" customWidth="1"/>
    <col min="15874" max="15875" width="9" style="2"/>
    <col min="15876" max="15876" width="19.25" style="2" bestFit="1" customWidth="1"/>
    <col min="15877" max="15877" width="10.5" style="2" bestFit="1" customWidth="1"/>
    <col min="15878" max="16126" width="9" style="2"/>
    <col min="16127" max="16127" width="10.5" style="2" bestFit="1" customWidth="1"/>
    <col min="16128" max="16128" width="28" style="2" bestFit="1" customWidth="1"/>
    <col min="16129" max="16129" width="35" style="2" bestFit="1" customWidth="1"/>
    <col min="16130" max="16131" width="9" style="2"/>
    <col min="16132" max="16132" width="19.25" style="2" bestFit="1" customWidth="1"/>
    <col min="16133" max="16133" width="10.5" style="2" bestFit="1" customWidth="1"/>
    <col min="16134" max="16384" width="9" style="2"/>
  </cols>
  <sheetData>
    <row r="3" spans="4:5" ht="14.25">
      <c r="D3" s="7" t="s">
        <v>72</v>
      </c>
      <c r="E3" s="4"/>
    </row>
    <row r="4" spans="4:5" ht="14.25">
      <c r="D4" s="4" t="s">
        <v>0</v>
      </c>
      <c r="E4" s="4"/>
    </row>
    <row r="5" spans="4:5" ht="14.25">
      <c r="D5" s="4" t="s">
        <v>73</v>
      </c>
      <c r="E5" s="4" t="s">
        <v>2</v>
      </c>
    </row>
    <row r="6" spans="4:5" ht="14.25">
      <c r="D6" s="4" t="s">
        <v>3</v>
      </c>
      <c r="E6" s="4" t="s">
        <v>95</v>
      </c>
    </row>
    <row r="7" spans="4:5" ht="14.25">
      <c r="D7" s="4" t="s">
        <v>4</v>
      </c>
      <c r="E7" s="7" t="s">
        <v>50</v>
      </c>
    </row>
    <row r="8" spans="1:3" ht="14.25">
      <c r="A8" s="3" t="s">
        <v>96</v>
      </c>
      <c r="B8" s="1" t="s">
        <v>52</v>
      </c>
      <c r="C8" s="1" t="s">
        <v>74</v>
      </c>
    </row>
    <row r="9" spans="1:3" ht="14.25">
      <c r="A9" s="1" t="s">
        <v>6</v>
      </c>
      <c r="B9" s="1" t="s">
        <v>2</v>
      </c>
      <c r="C9" s="1" t="s">
        <v>2</v>
      </c>
    </row>
    <row r="10" spans="1:3" ht="14.25">
      <c r="A10" s="1" t="s">
        <v>2</v>
      </c>
      <c r="B10" s="1" t="s">
        <v>2</v>
      </c>
      <c r="C10" s="1" t="s">
        <v>75</v>
      </c>
    </row>
    <row r="11" spans="1:3" ht="14.25">
      <c r="A11" s="5">
        <v>0</v>
      </c>
      <c r="B11" s="1" t="s">
        <v>2</v>
      </c>
      <c r="C11" s="1" t="s">
        <v>76</v>
      </c>
    </row>
    <row r="12" spans="1:3" ht="14.25">
      <c r="A12" s="1" t="s">
        <v>2</v>
      </c>
      <c r="B12" s="1" t="s">
        <v>2</v>
      </c>
      <c r="C12" s="1" t="s">
        <v>2</v>
      </c>
    </row>
    <row r="13" spans="1:3" ht="14.25">
      <c r="A13" s="1" t="s">
        <v>2</v>
      </c>
      <c r="B13" s="1" t="s">
        <v>2</v>
      </c>
      <c r="C13" s="1" t="s">
        <v>77</v>
      </c>
    </row>
    <row r="14" spans="1:3" ht="14.25">
      <c r="A14" s="5">
        <v>0</v>
      </c>
      <c r="B14" s="1" t="s">
        <v>2</v>
      </c>
      <c r="C14" s="1" t="s">
        <v>78</v>
      </c>
    </row>
    <row r="15" spans="1:3" ht="14.25">
      <c r="A15" s="1" t="s">
        <v>2</v>
      </c>
      <c r="B15" s="1" t="s">
        <v>2</v>
      </c>
      <c r="C15" s="1" t="s">
        <v>2</v>
      </c>
    </row>
    <row r="16" spans="1:3" ht="14.25">
      <c r="A16" s="1" t="s">
        <v>2</v>
      </c>
      <c r="B16" s="1" t="s">
        <v>2</v>
      </c>
      <c r="C16" s="1" t="s">
        <v>79</v>
      </c>
    </row>
    <row r="17" spans="1:3" ht="14.25">
      <c r="A17" s="5">
        <v>0</v>
      </c>
      <c r="B17" s="1" t="s">
        <v>2</v>
      </c>
      <c r="C17" s="1" t="s">
        <v>80</v>
      </c>
    </row>
    <row r="18" spans="1:3" ht="14.25">
      <c r="A18" s="1" t="s">
        <v>2</v>
      </c>
      <c r="B18" s="1" t="s">
        <v>2</v>
      </c>
      <c r="C18" s="1" t="s">
        <v>2</v>
      </c>
    </row>
    <row r="19" spans="1:3" ht="14.25">
      <c r="A19" s="1" t="s">
        <v>2</v>
      </c>
      <c r="B19" s="1" t="s">
        <v>2</v>
      </c>
      <c r="C19" s="1" t="s">
        <v>81</v>
      </c>
    </row>
    <row r="20" spans="1:3" ht="14.25">
      <c r="A20" s="1" t="s">
        <v>2</v>
      </c>
      <c r="B20" s="1" t="s">
        <v>2</v>
      </c>
      <c r="C20" s="1" t="s">
        <v>82</v>
      </c>
    </row>
    <row r="21" spans="1:3" ht="14.25">
      <c r="A21" s="1" t="s">
        <v>2</v>
      </c>
      <c r="B21" s="1" t="s">
        <v>2</v>
      </c>
      <c r="C21" s="1" t="s">
        <v>83</v>
      </c>
    </row>
    <row r="22" spans="1:3" ht="14.25">
      <c r="A22" s="5">
        <v>0</v>
      </c>
      <c r="B22" s="1" t="s">
        <v>2</v>
      </c>
      <c r="C22" s="1" t="s">
        <v>84</v>
      </c>
    </row>
    <row r="23" spans="1:3" ht="14.25">
      <c r="A23" s="1" t="s">
        <v>2</v>
      </c>
      <c r="B23" s="1" t="s">
        <v>2</v>
      </c>
      <c r="C23" s="1" t="s">
        <v>2</v>
      </c>
    </row>
    <row r="24" spans="1:3" ht="14.25">
      <c r="A24" s="1" t="s">
        <v>2</v>
      </c>
      <c r="B24" s="1" t="s">
        <v>2</v>
      </c>
      <c r="C24" s="1" t="s">
        <v>85</v>
      </c>
    </row>
    <row r="25" spans="1:3" ht="14.25">
      <c r="A25" s="1" t="s">
        <v>2</v>
      </c>
      <c r="B25" s="1" t="s">
        <v>2</v>
      </c>
      <c r="C25" s="1" t="s">
        <v>86</v>
      </c>
    </row>
    <row r="26" spans="1:3" ht="14.25">
      <c r="A26" s="1" t="s">
        <v>2</v>
      </c>
      <c r="B26" s="1" t="s">
        <v>2</v>
      </c>
      <c r="C26" s="1" t="s">
        <v>87</v>
      </c>
    </row>
    <row r="27" spans="1:3" ht="14.25">
      <c r="A27" s="5">
        <f>0.1+0.38</f>
        <v>0.48</v>
      </c>
      <c r="B27" s="1" t="s">
        <v>88</v>
      </c>
      <c r="C27" s="1" t="s">
        <v>2</v>
      </c>
    </row>
    <row r="28" spans="1:2" ht="14.25">
      <c r="A28" s="8">
        <v>0.53</v>
      </c>
      <c r="B28" s="3" t="s">
        <v>116</v>
      </c>
    </row>
    <row r="29" spans="1:2" ht="14.25">
      <c r="A29" s="8">
        <v>0.21</v>
      </c>
      <c r="B29" s="3" t="s">
        <v>117</v>
      </c>
    </row>
    <row r="30" spans="1:2" ht="14.25">
      <c r="A30" s="8">
        <v>0.27</v>
      </c>
      <c r="B30" s="3" t="s">
        <v>118</v>
      </c>
    </row>
    <row r="31" spans="1:2" ht="14.25">
      <c r="A31" s="8">
        <v>0.10</v>
      </c>
      <c r="B31" s="3" t="s">
        <v>89</v>
      </c>
    </row>
    <row r="32" spans="1:2" ht="14.25">
      <c r="A32" s="8">
        <v>0.63</v>
      </c>
      <c r="B32" s="3" t="s">
        <v>119</v>
      </c>
    </row>
    <row r="33" spans="1:2" ht="14.25">
      <c r="A33" s="8">
        <v>0.32</v>
      </c>
      <c r="B33" s="3" t="s">
        <v>120</v>
      </c>
    </row>
    <row r="34" spans="1:2" ht="14.25">
      <c r="A34" s="8">
        <v>0.03</v>
      </c>
      <c r="B34" s="3" t="s">
        <v>121</v>
      </c>
    </row>
    <row r="35" spans="1:3" ht="14.25">
      <c r="A35" s="8">
        <v>2.57</v>
      </c>
      <c r="B35" s="1"/>
      <c r="C35" s="3" t="s">
        <v>92</v>
      </c>
    </row>
    <row r="36" spans="1:3" ht="14.25">
      <c r="A36" s="1" t="s">
        <v>2</v>
      </c>
      <c r="B36" s="1" t="s">
        <v>2</v>
      </c>
      <c r="C36" s="1" t="s">
        <v>2</v>
      </c>
    </row>
    <row r="37" spans="1:3" ht="14.25">
      <c r="A37" s="5">
        <f>A22+A35</f>
        <v>2.57</v>
      </c>
      <c r="B37" s="1" t="s">
        <v>2</v>
      </c>
      <c r="C37" s="1" t="s">
        <v>90</v>
      </c>
    </row>
    <row r="38" spans="1:3" ht="14.25">
      <c r="A38" s="5">
        <v>2478314</v>
      </c>
      <c r="B38" s="1" t="s">
        <v>2</v>
      </c>
      <c r="C38" s="1" t="s">
        <v>91</v>
      </c>
    </row>
    <row r="39" ht="14.25">
      <c r="B39" s="1" t="s">
        <v>2</v>
      </c>
    </row>
    <row r="42" ht="14.25">
      <c r="C42" s="4" t="s">
        <v>44</v>
      </c>
    </row>
    <row r="43" ht="14.25">
      <c r="B43" s="4" t="s">
        <v>2</v>
      </c>
    </row>
  </sheetData>
  <sheetProtection password="CC3D" sheet="1" objects="1" scenarios="1" selectLockedCells="1" selectUnlockedCells="1"/>
  <pageMargins left="0.7086614173228347" right="0.7086614173228347" top="0.7480314960629921" bottom="0.7480314960629921" header="0.31496062992125984" footer="0.31496062992125984"/>
  <pageSetup orientation="landscape" paperSize="9" scale="7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lanation xmlns="329C48CD-A476-4B4D-8D49-5893A4F59ED3" xsi:nil="true"/>
    <Harel_WhatWasUpdated xmlns="329c48cd-a476-4b4d-8d49-5893a4f59ed3" xsi:nil="true"/>
    <HarelAutoKeyAssignment xmlns="21e3d994-461f-4904-b5d3-a3b49fb448a4">false</HarelAutoKeyAssignment>
    <Harel_FormDocumentChoice xmlns="329C48CD-A476-4B4D-8D49-5893A4F59ED3">פתח מסמך</Harel_FormDocumentChoice>
    <Harel_RemoveFromUpdatesDate xmlns="329c48cd-a476-4b4d-8d49-5893a4f59ed3">2019-04-10T21:00:00+00:00</Harel_RemoveFromUpdatesDate>
    <HarelDocComment xmlns="21e3d994-461f-4904-b5d3-a3b49fb448a4" xsi:nil="true"/>
    <TaxCatchAll xmlns="21e3d994-461f-4904-b5d3-a3b49fb448a4">
      <Value>398</Value>
      <Value>19</Value>
      <Value>62</Value>
    </TaxCatchAll>
    <HarelExcludeFromFilters xmlns="21e3d994-461f-4904-b5d3-a3b49fb448a4">false</HarelExcludeFromFilters>
    <HarelInfoType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רגולטורי</TermName>
          <TermId xmlns="http://schemas.microsoft.com/office/infopath/2007/PartnerControls">b45b3a63-8da7-443c-a671-76f25522376b</TermId>
        </TermInfo>
      </Terms>
    </HarelInfoTypeTaxHTField>
    <HarelAbandonSignal xmlns="21e3d994-461f-4904-b5d3-a3b49fb448a4">false</HarelAbandonSignal>
    <HarelAreaAndProducts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קופות גמל</TermName>
          <TermId xmlns="http://schemas.microsoft.com/office/infopath/2007/PartnerControls">e8da8150-5911-464f-b62e-2e95011df3db</TermId>
        </TermInfo>
      </Terms>
    </HarelAreaAndProductsTaxHTField>
    <HarelRequiredDownloadFieldLookup xmlns="21e3d994-461f-4904-b5d3-a3b49fb448a4"/>
    <Harel_PushUpdates xmlns="329c48cd-a476-4b4d-8d49-5893a4f59ed3">false</Harel_PushUpdates>
    <HarelDocOrder xmlns="21e3d994-461f-4904-b5d3-a3b49fb448a4">5</HarelDocOrder>
    <HarelAbandonSignalType xmlns="21e3d994-461f-4904-b5d3-a3b49fb448a4">ללא</HarelAbandonSignalType>
    <Harel_ExpirationDate xmlns="329c48cd-a476-4b4d-8d49-5893a4f59ed3" xsi:nil="true"/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על מוצרים</TermName>
          <TermId xmlns="http://schemas.microsoft.com/office/infopath/2007/PartnerControls">ba6a4f50-3936-40f8-a5dc-de34f9f4350c</TermId>
        </TermInfo>
      </Terms>
    </nd4fb19c9beb4c13bd210a9bb73b2def>
    <HarelDimutID xmlns="21e3d994-461f-4904-b5d3-a3b49fb448a4" xsi:nil="true"/>
    <HarelPublishDate xmlns="21e3d994-461f-4904-b5d3-a3b49fb448a4" xsi:nil="true"/>
    <Harel_Summary xmlns="329C48CD-A476-4B4D-8D49-5893A4F59ED3" xsi:nil="true"/>
    <Harel_SEO_File_KeyWords xmlns="329c48cd-a476-4b4d-8d49-5893a4f59ed3" xsi:nil="true"/>
    <_dlc_DocId xmlns="21e3d994-461f-4904-b5d3-a3b49fb448a4">CUSTOMERS-1495-101</_dlc_DocId>
    <_dlc_DocIdUrl xmlns="21e3d994-461f-4904-b5d3-a3b49fb448a4">
      <Url>https://www-b-edit.harel-ext.com/long-term-savings/funding/plans/harel-gemel/_layouts/15/DocIdRedir.aspx?ID=CUSTOMERS-1495-101</Url>
      <Description>CUSTOMERS-1495-101</Description>
    </_dlc_DocIdUrl>
    <_dlc_DocIdPersistId xmlns="21e3d994-461f-4904-b5d3-a3b49fb448a4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64" ma:contentTypeDescription="מאפיינים המנוהלים עבור קבצים באתר" ma:contentTypeScope="" ma:versionID="29e4465f462e1f63417c4357c270ed92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9C48CD-A476-4B4D-8D49-5893A4F59ED3" xmlns:ns4="329c48cd-a476-4b4d-8d49-5893a4f59ed3" targetNamespace="http://schemas.microsoft.com/office/2006/metadata/properties" ma:root="true" ma:fieldsID="e7854f47798ea5e08458fe8f0bd21e56" ns1:_="" ns2:_="" ns3:_="" ns4:_="">
    <xsd:import namespace="http://schemas.microsoft.com/sharepoint/v3"/>
    <xsd:import namespace="21e3d994-461f-4904-b5d3-a3b49fb448a4"/>
    <xsd:import namespace="329C48CD-A476-4B4D-8D49-5893A4F59ED3"/>
    <xsd:import namespace="329c48cd-a476-4b4d-8d49-5893a4f59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 ma:readOnly="false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3924B2-485A-4F4A-BC0E-59C7CAF96728}"/>
</file>

<file path=customXml/itemProps2.xml><?xml version="1.0" encoding="utf-8"?>
<ds:datastoreItem xmlns:ds="http://schemas.openxmlformats.org/officeDocument/2006/customXml" ds:itemID="{828C30B0-91F8-4DAA-9BE5-35ED66620D83}"/>
</file>

<file path=customXml/itemProps3.xml><?xml version="1.0" encoding="utf-8"?>
<ds:datastoreItem xmlns:ds="http://schemas.openxmlformats.org/officeDocument/2006/customXml" ds:itemID="{92B51F8A-35FE-4632-AAC9-2893980B03DD}"/>
</file>

<file path=customXml/itemProps4.xml><?xml version="1.0" encoding="utf-8"?>
<ds:datastoreItem xmlns:ds="http://schemas.openxmlformats.org/officeDocument/2006/customXml" ds:itemID="{D55BFE79-F970-46D7-A662-BE2BF09F0C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Template/>
  <Manager/>
  <Company>Isarel Discount Bank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הוצאות ישירות בעד ניהול השקעות - נכון לתאריך 30.6.16</dc:title>
  <dc:subject/>
  <dc:creator>admin</dc:creator>
  <cp:keywords/>
  <dc:description/>
  <cp:lastModifiedBy>admin</cp:lastModifiedBy>
  <cp:lastPrinted>2016-08-29T07:13:06Z</cp:lastPrinted>
  <dcterms:created xsi:type="dcterms:W3CDTF">2016-04-07T10:23:09Z</dcterms:created>
  <dcterms:modified xsi:type="dcterms:W3CDTF">2016-08-29T09:57:40Z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276d8400-098c-406b-b753-e517e53ce85a</vt:lpwstr>
  </property>
  <property fmtid="{D5CDD505-2E9C-101B-9397-08002B2CF9AE}" pid="4" name="HarelInfoType">
    <vt:lpwstr>398;#מידע רגולטורי|b45b3a63-8da7-443c-a671-76f25522376b</vt:lpwstr>
  </property>
  <property fmtid="{D5CDD505-2E9C-101B-9397-08002B2CF9AE}" pid="5" name="HarelServicesAndActivities">
    <vt:lpwstr>62;#מידע על מוצרים|ba6a4f50-3936-40f8-a5dc-de34f9f4350c</vt:lpwstr>
  </property>
  <property fmtid="{D5CDD505-2E9C-101B-9397-08002B2CF9AE}" pid="6" name="HarelAreaAndProducts">
    <vt:lpwstr>19;#קופות גמל|e8da8150-5911-464f-b62e-2e95011df3db</vt:lpwstr>
  </property>
  <property fmtid="{D5CDD505-2E9C-101B-9397-08002B2CF9AE}" pid="7" name="Order">
    <vt:r8>10100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