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27.xml" ContentType="application/vnd.openxmlformats-officedocument.spreadsheetml.worksheet+xml"/>
  <Override PartName="/xl/worksheets/sheet22.xml" ContentType="application/vnd.openxmlformats-officedocument.spreadsheetml.worksheet+xml"/>
  <Override PartName="/xl/worksheets/sheet1.xml" ContentType="application/vnd.openxmlformats-officedocument.spreadsheetml.worksheet+xml"/>
  <Override PartName="/xl/worksheets/sheet24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4.xml" ContentType="application/vnd.openxmlformats-officedocument.spreadsheetml.worksheet+xml"/>
  <Override PartName="/xl/worksheets/sheet20.xml" ContentType="application/vnd.openxmlformats-officedocument.spreadsheetml.worksheet+xml"/>
  <Override PartName="/xl/worksheets/sheet29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5.xml" ContentType="application/vnd.openxmlformats-officedocument.spreadsheetml.worksheet+xml"/>
  <Override PartName="/xl/worksheets/sheet23.xml" ContentType="application/vnd.openxmlformats-officedocument.spreadsheetml.worksheet+xml"/>
  <Override PartName="/xl/worksheets/sheet30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16.xml" ContentType="application/vnd.openxmlformats-officedocument.spreadsheetml.worksheet+xml"/>
  <Override PartName="/xl/worksheets/sheet5.xml" ContentType="application/vnd.openxmlformats-officedocument.spreadsheetml.worksheet+xml"/>
  <Override PartName="/xl/worksheets/sheet31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5"/>
    <externalReference r:id="rId36"/>
    <externalReference r:id="rId37"/>
    <externalReference r:id="rId38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fullCalcOnLoad="1"/>
</workbook>
</file>

<file path=xl/sharedStrings.xml><?xml version="1.0" encoding="utf-8"?>
<sst xmlns="http://schemas.openxmlformats.org/spreadsheetml/2006/main" count="3421" uniqueCount="699">
  <si>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</si>
  <si>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</si>
  <si>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</si>
  <si>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</si>
  <si>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</si>
  <si>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</si>
  <si>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</si>
  <si>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</si>
  <si>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</si>
  <si>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</si>
  <si>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</si>
  <si>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</si>
  <si>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</si>
  <si>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</si>
  <si>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</si>
  <si>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</si>
  <si>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</si>
  <si>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</si>
  <si>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</si>
  <si>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</si>
  <si>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</si>
  <si>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</si>
  <si>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</si>
  <si>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</si>
  <si>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</si>
  <si>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</si>
  <si>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</si>
  <si>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</si>
  <si>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</si>
  <si>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</si>
  <si>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</si>
  <si>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</si>
  <si>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</si>
  <si>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</si>
  <si>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</si>
  <si>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</si>
  <si>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</si>
  <si>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</si>
  <si>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</si>
  <si>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</si>
  <si>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</si>
  <si>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</si>
  <si>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</si>
  <si>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</si>
  <si>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</si>
  <si>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</si>
  <si>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</si>
  <si>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</si>
  <si>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</si>
  <si>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</si>
  <si>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</si>
  <si>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</si>
  <si>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</si>
  <si>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</si>
  <si>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</si>
  <si>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</si>
  <si>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</si>
  <si>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</si>
  <si>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</si>
  <si>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</si>
  <si>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</si>
  <si>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</si>
  <si>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</si>
  <si>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</si>
  <si>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</si>
  <si>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</si>
  <si>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</si>
  <si>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</si>
  <si>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</si>
  <si>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</si>
  <si>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</si>
  <si>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</si>
  <si>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</si>
  <si>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</si>
  <si>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</si>
  <si>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</si>
  <si>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</si>
  <si>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</si>
  <si>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</si>
  <si>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</si>
  <si>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</si>
  <si>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</si>
  <si>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</si>
  <si>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</si>
  <si>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</si>
  <si>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</si>
  <si>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</si>
  <si>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</si>
  <si>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</si>
  <si>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</si>
  <si>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</si>
  <si>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</si>
  <si>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</si>
  <si>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</si>
  <si>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</si>
  <si>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</si>
  <si>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</si>
  <si>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</si>
  <si>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</si>
  <si>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</si>
  <si>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</si>
  <si>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</si>
  <si>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</si>
  <si>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</si>
  <si>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</si>
  <si>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</si>
  <si>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</si>
  <si>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</si>
  <si>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</si>
  <si>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</si>
  <si>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</si>
  <si>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</si>
  <si>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</si>
  <si>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</si>
  <si>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</si>
  <si>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</si>
  <si>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</si>
  <si>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</si>
  <si>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</si>
  <si>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</si>
  <si>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</si>
  <si>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</si>
  <si>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</si>
  <si>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</si>
  <si>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</si>
  <si>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</si>
  <si>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</si>
  <si>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</si>
  <si>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</si>
  <si>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</si>
  <si>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</si>
  <si>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</si>
  <si>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</si>
  <si>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</si>
  <si>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</si>
  <si>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</si>
  <si>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</si>
  <si>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</si>
  <si>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</si>
  <si>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</si>
  <si>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</si>
  <si>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</si>
  <si>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</si>
  <si>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</si>
  <si>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</si>
  <si>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</si>
  <si>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</si>
  <si>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</si>
  <si>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</si>
  <si>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</si>
  <si>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</si>
  <si>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</si>
  <si>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</si>
  <si>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</si>
  <si>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</si>
  <si>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</si>
  <si>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</si>
  <si>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</si>
  <si>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</si>
  <si>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</si>
  <si>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</si>
  <si>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</si>
  <si>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</si>
  <si>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</si>
  <si>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</si>
  <si>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</si>
  <si>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</si>
  <si>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</si>
  <si>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</si>
  <si>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</si>
  <si>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</si>
  <si>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</si>
  <si>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</si>
  <si>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</si>
  <si>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</si>
  <si>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</si>
  <si>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</si>
  <si>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</si>
  <si>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</si>
  <si>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</si>
  <si>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</si>
  <si>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</si>
  <si>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</si>
  <si>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</si>
  <si>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</si>
  <si>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</si>
  <si>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</si>
  <si>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</si>
  <si>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</si>
  <si>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</si>
  <si>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</si>
  <si>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</si>
  <si>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</si>
  <si>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</si>
  <si>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</si>
  <si>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</si>
  <si>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</si>
  <si>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</si>
  <si>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</si>
  <si>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</si>
  <si>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</si>
  <si>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</si>
  <si>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</si>
  <si>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</si>
  <si>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</si>
  <si>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</si>
  <si>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</si>
  <si>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</si>
  <si>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</si>
  <si>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</si>
  <si>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</si>
  <si>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</si>
  <si>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</si>
  <si>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</si>
  <si>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</si>
  <si>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</si>
  <si>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</si>
  <si>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</si>
  <si>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31/12/2018</t>
  </si>
  <si>
    <t>1637תגמולים עובדי דיסקונט בני 60 ומעלה</t>
  </si>
  <si>
    <t>9929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</si>
  <si>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</si>
  <si>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</si>
  <si>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</si>
  <si>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</si>
  <si>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</si>
  <si>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</si>
  <si>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דיסקונט</t>
  </si>
  <si>
    <t>1111111111- 11- בנק דיסקונט</t>
  </si>
  <si>
    <t>11</t>
  </si>
  <si>
    <t>AA+.IL</t>
  </si>
  <si>
    <t>S&amp;P מעלות</t>
  </si>
  <si>
    <t>עו'ש- לאומי</t>
  </si>
  <si>
    <t>1111111111- 10- לאומי</t>
  </si>
  <si>
    <t>10</t>
  </si>
  <si>
    <t>AAA.IL</t>
  </si>
  <si>
    <t>סה"כ יתרת מזומנים ועו"ש נקובים במט"ח</t>
  </si>
  <si>
    <t>דולר- בנק דיסקונט</t>
  </si>
  <si>
    <t>20001- 11- בנק דיסקונט</t>
  </si>
  <si>
    <t>יורו- בנק דיסקונט</t>
  </si>
  <si>
    <t>20003- 11- בנק דיסקונט</t>
  </si>
  <si>
    <t>לי"ש- בנק דיסקונט</t>
  </si>
  <si>
    <t>70002- 11- בנק דיסקונט</t>
  </si>
  <si>
    <t>פר"ש- בנק דיסקונט</t>
  </si>
  <si>
    <t>30005- 11- בנק דיסקונט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</si>
  <si>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</si>
  <si>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</si>
  <si>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</si>
  <si>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</si>
  <si>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</si>
  <si>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</si>
  <si>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</si>
  <si>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</si>
  <si>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</si>
  <si>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</si>
  <si>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</si>
  <si>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</si>
  <si>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</si>
  <si>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</si>
  <si>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גליל 5904- גליל</t>
  </si>
  <si>
    <t>9590431</t>
  </si>
  <si>
    <t>02/07/18</t>
  </si>
  <si>
    <t>ממשל צמודה 0527- גליל</t>
  </si>
  <si>
    <t>1140847</t>
  </si>
  <si>
    <t>25/04/18</t>
  </si>
  <si>
    <t>ממשל צמודה 0923- גליל</t>
  </si>
  <si>
    <t>1128081</t>
  </si>
  <si>
    <t>ממשלתי צמודה 922- גליל</t>
  </si>
  <si>
    <t>1124056</t>
  </si>
  <si>
    <t>25/07/18</t>
  </si>
  <si>
    <t>סה"כ לא צמודות</t>
  </si>
  <si>
    <t>סה"כ מלווה קצר מועד</t>
  </si>
  <si>
    <t>סה"כ שחר</t>
  </si>
  <si>
    <t>ממשל שקלית 0122- שחר</t>
  </si>
  <si>
    <t>1123272</t>
  </si>
  <si>
    <t>30/07/18</t>
  </si>
  <si>
    <t>ממשל שקלית 0219- שחר</t>
  </si>
  <si>
    <t>1110907</t>
  </si>
  <si>
    <t>ממשל שקלית 0327- שחר</t>
  </si>
  <si>
    <t>1139344</t>
  </si>
  <si>
    <t>ממשל שקלית 120- שחר</t>
  </si>
  <si>
    <t>1115773</t>
  </si>
  <si>
    <t>ממשלתי שקלי  1026- שחר</t>
  </si>
  <si>
    <t>1099456</t>
  </si>
  <si>
    <t>01/02/18</t>
  </si>
  <si>
    <t>ממשלתי שקלי 324- שחר</t>
  </si>
  <si>
    <t>1130848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</si>
  <si>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</si>
  <si>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</si>
  <si>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</si>
  <si>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</si>
  <si>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</si>
  <si>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</si>
  <si>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</si>
  <si>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</si>
  <si>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</si>
  <si>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</si>
  <si>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</si>
  <si>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</si>
  <si>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</si>
  <si>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</si>
  <si>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</si>
  <si>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</si>
  <si>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</si>
  <si>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</si>
  <si>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</si>
  <si>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</si>
  <si>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</si>
  <si>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</si>
  <si>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</si>
  <si>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31/05/18</t>
  </si>
  <si>
    <t>מזרחי טפ הנפק אגח 39- מזרחי טפחות חברה להנפקות בע"מ</t>
  </si>
  <si>
    <t>2310159</t>
  </si>
  <si>
    <t>פועלים הנפ אגח 32- הפועלים הנפקות בע"מ</t>
  </si>
  <si>
    <t>1940535</t>
  </si>
  <si>
    <t>520032640</t>
  </si>
  <si>
    <t>פועלים הנפקות סדרה 34- הפועלים הנפקות בע"מ</t>
  </si>
  <si>
    <t>1940576</t>
  </si>
  <si>
    <t>לאומי התח נד יד- בנק לאומי לישראל בע"מ</t>
  </si>
  <si>
    <t>6040299</t>
  </si>
  <si>
    <t>עזריאלי אגח ד- קבוצת עזריאלי בע"מ (לשעבר קנית מימון)</t>
  </si>
  <si>
    <t>1138650</t>
  </si>
  <si>
    <t>510960719</t>
  </si>
  <si>
    <t>נדל"ן ובינוי</t>
  </si>
  <si>
    <t>Aa1.IL</t>
  </si>
  <si>
    <t>20/03/18</t>
  </si>
  <si>
    <t>עזריאלי קבוצה אגח ב סחיר- קבוצת עזריאלי בע"מ (לשעבר קנית מימון)</t>
  </si>
  <si>
    <t>1134436</t>
  </si>
  <si>
    <t>ארפורט אגח ז- איירפורט סיטי בע"מ</t>
  </si>
  <si>
    <t>1140110</t>
  </si>
  <si>
    <t>511659401</t>
  </si>
  <si>
    <t>AA.IL</t>
  </si>
  <si>
    <t>בזק אגח 6- בזק החברה הישראלית לתקשורת בע"מ</t>
  </si>
  <si>
    <t>2300143</t>
  </si>
  <si>
    <t>520031931</t>
  </si>
  <si>
    <t>חשמל     אגח 29- חברת החשמל לישראל בע"מ</t>
  </si>
  <si>
    <t>6000236</t>
  </si>
  <si>
    <t>520000472</t>
  </si>
  <si>
    <t>אנרגיה</t>
  </si>
  <si>
    <t>Aa2.IL</t>
  </si>
  <si>
    <t>מליסרון סדרה י'- מליסרון בע"מ</t>
  </si>
  <si>
    <t>3230190</t>
  </si>
  <si>
    <t>520037789</t>
  </si>
  <si>
    <t>שופרסל אגח ד- שופר-סל בע"מ</t>
  </si>
  <si>
    <t>7770191</t>
  </si>
  <si>
    <t>520022732</t>
  </si>
  <si>
    <t>מסחר</t>
  </si>
  <si>
    <t>שופרסל אגח ו- שופר-סל בע"מ</t>
  </si>
  <si>
    <t>7770217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</si>
  <si>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</si>
  <si>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</si>
  <si>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</si>
  <si>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</si>
  <si>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</si>
  <si>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גזית גלוב אגח יא- גזית-גלוב בע"מ</t>
  </si>
  <si>
    <t>1260546</t>
  </si>
  <si>
    <t>520033234</t>
  </si>
  <si>
    <t>Aa3.IL</t>
  </si>
  <si>
    <t>נכסים ובנין ד (6990147) 9.1.07- חברה לנכסים ולבנין בע"מ</t>
  </si>
  <si>
    <t>6990154</t>
  </si>
  <si>
    <t>520025438</t>
  </si>
  <si>
    <t>A.IL</t>
  </si>
  <si>
    <t>שיכון ובינוי אגח 6- שיכון ובינוי - אחזקות בע"מ</t>
  </si>
  <si>
    <t>1129733</t>
  </si>
  <si>
    <t>520036104</t>
  </si>
  <si>
    <t>16/11/17</t>
  </si>
  <si>
    <t>אפריקה נכסים ח- אפריקה ישראל נכסים בע"מ</t>
  </si>
  <si>
    <t>1142231</t>
  </si>
  <si>
    <t>510560188</t>
  </si>
  <si>
    <t>A3.IL</t>
  </si>
  <si>
    <t>אלדן תחבורה אגח ד'- אלדן תחבורה בע"מ</t>
  </si>
  <si>
    <t>1140821</t>
  </si>
  <si>
    <t>510454333</t>
  </si>
  <si>
    <t>Baa1.IL</t>
  </si>
  <si>
    <t>16/04/18</t>
  </si>
  <si>
    <t>חברת חשמל 26 4.8% 2016/2023- חברת החשמל לישראל בע"מ</t>
  </si>
  <si>
    <t>6000202</t>
  </si>
  <si>
    <t>סילברסטין אגח א- סילברסטין נכסים לימיטד</t>
  </si>
  <si>
    <t>1145598</t>
  </si>
  <si>
    <t>1970336</t>
  </si>
  <si>
    <t>07/05/18</t>
  </si>
  <si>
    <t>שופרסל אגח ה- שופר-סל בע"מ</t>
  </si>
  <si>
    <t>7770209</t>
  </si>
  <si>
    <t>22/01/18</t>
  </si>
  <si>
    <t>דה זראסאי אג ג- דה זראסאי גרופ לטד</t>
  </si>
  <si>
    <t>1137975</t>
  </si>
  <si>
    <t>1604</t>
  </si>
  <si>
    <t>כללביט אגח י'- כללביט מימון בע"מ</t>
  </si>
  <si>
    <t>1136068</t>
  </si>
  <si>
    <t>513754069</t>
  </si>
  <si>
    <t>ביטוח</t>
  </si>
  <si>
    <t>מגדל הון  ה- מגדל ביטוח גיוס הון בע"מ</t>
  </si>
  <si>
    <t>1139286</t>
  </si>
  <si>
    <t>513230029</t>
  </si>
  <si>
    <t>מגדל הון אגח ג- מגדל ביטוח גיוס הון בע"מ</t>
  </si>
  <si>
    <t>1135862</t>
  </si>
  <si>
    <t>מנורה הון ד- מנורה מבטחים גיוס הון בע"מ</t>
  </si>
  <si>
    <t>1135920</t>
  </si>
  <si>
    <t>513937714</t>
  </si>
  <si>
    <t>פז נפט אגח ד- פז חברת הנפט בע"מ</t>
  </si>
  <si>
    <t>1132505</t>
  </si>
  <si>
    <t>510216054</t>
  </si>
  <si>
    <t>אלקטרה    אגח ד- אלקטרה בע"מ</t>
  </si>
  <si>
    <t>7390149</t>
  </si>
  <si>
    <t>520028911</t>
  </si>
  <si>
    <t>השקעה ואחזקות</t>
  </si>
  <si>
    <t>A1.IL</t>
  </si>
  <si>
    <t>מבני תעשיה אגח טז- מבני תעשיה בע"מ</t>
  </si>
  <si>
    <t>2260438</t>
  </si>
  <si>
    <t>520024126</t>
  </si>
  <si>
    <t>A+.IL</t>
  </si>
  <si>
    <t>מויניאן   אגח ב- מויניאן לימיטד</t>
  </si>
  <si>
    <t>1143015</t>
  </si>
  <si>
    <t>1643</t>
  </si>
  <si>
    <t>סלקום אגח ז- סלקום ישראל בע"מ</t>
  </si>
  <si>
    <t>1126002</t>
  </si>
  <si>
    <t>511930125</t>
  </si>
  <si>
    <t>סלקום אגח ט- סלקום ישראל בע"מ</t>
  </si>
  <si>
    <t>1132836</t>
  </si>
  <si>
    <t>סלקום אגח יב- סלקום ישראל בע"מ</t>
  </si>
  <si>
    <t>1143080</t>
  </si>
  <si>
    <t>24/01/18</t>
  </si>
  <si>
    <t>בי קומיוניקיישנס אגח ב- בי קומיוניקיישנס בע"מ לשעבר סמייל 012</t>
  </si>
  <si>
    <t>1120872</t>
  </si>
  <si>
    <t>512832742</t>
  </si>
  <si>
    <t>A2.IL</t>
  </si>
  <si>
    <t>דלק קב   אגח לא- קבוצת דלק בע"מ</t>
  </si>
  <si>
    <t>1134790</t>
  </si>
  <si>
    <t>520044322</t>
  </si>
  <si>
    <t>שיכון ובינוי אגח 7- שיכון ובינוי - אחזקות בע"מ</t>
  </si>
  <si>
    <t>1129741</t>
  </si>
  <si>
    <t>אול-יר אגח ה- אול-יר  הולדינגס לימיטד</t>
  </si>
  <si>
    <t>1143304</t>
  </si>
  <si>
    <t>1841580</t>
  </si>
  <si>
    <t>04/07/18</t>
  </si>
  <si>
    <t>דיסקונט השקעות אגח י- חברת השקעות דיסקונט בע"מ</t>
  </si>
  <si>
    <t>6390348</t>
  </si>
  <si>
    <t>520023896</t>
  </si>
  <si>
    <t>BBB+.IL</t>
  </si>
  <si>
    <t>15/12/17</t>
  </si>
  <si>
    <t>תמר פטרו אגח ב- תמר פטרוליום בעמ</t>
  </si>
  <si>
    <t>1143593</t>
  </si>
  <si>
    <t>515334662</t>
  </si>
  <si>
    <t>חיפושי נפט וגז</t>
  </si>
  <si>
    <t>02/05/18</t>
  </si>
  <si>
    <t>בזן אגח ו- בתי זקוק לנפט בע"מ</t>
  </si>
  <si>
    <t>2590396</t>
  </si>
  <si>
    <t>520036658</t>
  </si>
  <si>
    <t>A-.IL</t>
  </si>
  <si>
    <t>נאוויטס מימון אגח א- נאוויטס בקסקין מימון בע"מ</t>
  </si>
  <si>
    <t>1141365</t>
  </si>
  <si>
    <t>515643484</t>
  </si>
  <si>
    <t>17/12/17</t>
  </si>
  <si>
    <t>נאוויטס מימון אגח ב- נאוויטס בקסקין מימון בע"מ</t>
  </si>
  <si>
    <t>1141373</t>
  </si>
  <si>
    <t>סה"כ אחר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</si>
  <si>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</si>
  <si>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</si>
  <si>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</si>
  <si>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</si>
  <si>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</si>
  <si>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</si>
  <si>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</si>
  <si>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</si>
  <si>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</si>
  <si>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</si>
  <si>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</si>
  <si>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</si>
  <si>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</si>
  <si>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</si>
  <si>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</si>
  <si>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</si>
  <si>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</si>
  <si>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בינלאומי 5- הבנק הבינלאומי הראשון לישראל בע"מ</t>
  </si>
  <si>
    <t>593038</t>
  </si>
  <si>
    <t>520029083</t>
  </si>
  <si>
    <t>ישראמקו יהש- ישראמקו נגב 2 שותפות מוגבלת</t>
  </si>
  <si>
    <t>232017</t>
  </si>
  <si>
    <t>232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</si>
  <si>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</si>
  <si>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</si>
  <si>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</si>
  <si>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</si>
  <si>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</si>
  <si>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</si>
  <si>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</si>
  <si>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</si>
  <si>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</si>
  <si>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511597239</t>
  </si>
  <si>
    <t>נייס- נייס מערכות בע"מ</t>
  </si>
  <si>
    <t>273011</t>
  </si>
  <si>
    <t>520036872</t>
  </si>
  <si>
    <t>סה"כ תל אביב 90</t>
  </si>
  <si>
    <t>מיטרוניקס- מיטרוניקס בע"מ</t>
  </si>
  <si>
    <t>1091065</t>
  </si>
  <si>
    <t>511527202</t>
  </si>
  <si>
    <t>אלקטרוניקה ואופטיקה</t>
  </si>
  <si>
    <t>רציו יהש- רציו חיפושי נפט (1992) - שותפות מוגבלת</t>
  </si>
  <si>
    <t>394015</t>
  </si>
  <si>
    <t>550012777</t>
  </si>
  <si>
    <t>אינרום- אינרום תעשיות בנייה בע"מ</t>
  </si>
  <si>
    <t>1132356</t>
  </si>
  <si>
    <t>515001659</t>
  </si>
  <si>
    <t>מתכת ומוצרי בניה</t>
  </si>
  <si>
    <t>בראק קפיטל- בראק קפיטל פרופרטיז אן וי</t>
  </si>
  <si>
    <t>1121607</t>
  </si>
  <si>
    <t>34250659</t>
  </si>
  <si>
    <t>ישראל קנדה- ישראל קנדה לשער פאנגאיה נדלן</t>
  </si>
  <si>
    <t>434019</t>
  </si>
  <si>
    <t>520039298</t>
  </si>
  <si>
    <t>כלכלית ירושלים- כלכלית ירושלים בע"מ</t>
  </si>
  <si>
    <t>198010</t>
  </si>
  <si>
    <t>520017070</t>
  </si>
  <si>
    <t>סלע נדלן- סלע קפיטל נדל"ן בע"מ</t>
  </si>
  <si>
    <t>1109644</t>
  </si>
  <si>
    <t>513992529</t>
  </si>
  <si>
    <t>סה"כ מניות היתר</t>
  </si>
  <si>
    <t>דלק תמלוגים- דלק תמלוגים (2012) בע"מ</t>
  </si>
  <si>
    <t>1129493</t>
  </si>
  <si>
    <t>51483711</t>
  </si>
  <si>
    <t>איידיאו (לשעבר פניאל)- איי.די.או גרופ בע"מ</t>
  </si>
  <si>
    <t>505016</t>
  </si>
  <si>
    <t>520039066</t>
  </si>
  <si>
    <t>סים בכורה סד L- סים קומרשייל טראסט קורפוריישן</t>
  </si>
  <si>
    <t>1142355</t>
  </si>
  <si>
    <t>908311</t>
  </si>
  <si>
    <t>אוברסיז מניה- אוברסיז קומרס בע"מ</t>
  </si>
  <si>
    <t>1139617</t>
  </si>
  <si>
    <t>510490071</t>
  </si>
  <si>
    <t>סה"כ call 001 אופציות</t>
  </si>
  <si>
    <t>CINEWORLD GROUP PLC- CINEWORLD GROUP</t>
  </si>
  <si>
    <t>GB00B15FWH70</t>
  </si>
  <si>
    <t>LSE</t>
  </si>
  <si>
    <t>בלומברג</t>
  </si>
  <si>
    <t>27672</t>
  </si>
  <si>
    <t>Media</t>
  </si>
  <si>
    <t>סה"כ שמחקות מדדי מניות בישראל</t>
  </si>
  <si>
    <t>קסם ETF תא SME60- קסם קרנות נאמנות בע"מ</t>
  </si>
  <si>
    <t>1146539</t>
  </si>
  <si>
    <t>510938608</t>
  </si>
  <si>
    <t>תכלית סל תא 90- תכלית מדדים ניהול קרנות נאמנות בע"מ</t>
  </si>
  <si>
    <t>1143783</t>
  </si>
  <si>
    <t>513534974</t>
  </si>
  <si>
    <t>קסם תא 35- קסם קרנות נאמנות בע"מ</t>
  </si>
  <si>
    <t>1146570</t>
  </si>
  <si>
    <t>תכלית סל תא פינ- תכלית מדדים ניהול קרנות נאמנות בע"מ</t>
  </si>
  <si>
    <t>1144161</t>
  </si>
  <si>
    <t>סה"כ שמחקות מדדי מניות בחו"ל</t>
  </si>
  <si>
    <t>הראל סל NDX 100- הראל קרנות מדד בע"מ</t>
  </si>
  <si>
    <t>1149038</t>
  </si>
  <si>
    <t>513930768</t>
  </si>
  <si>
    <t>1149814</t>
  </si>
  <si>
    <t>513865626</t>
  </si>
  <si>
    <t>קסם IBOVESPA(4D) ETF- קסם קרנות נאמנות בע"מ</t>
  </si>
  <si>
    <t>1146091</t>
  </si>
  <si>
    <t>קסם NDX100 ETF- קסם קרנות נאמנות בע"מ</t>
  </si>
  <si>
    <t>1146505</t>
  </si>
  <si>
    <t>קסם גרמניה 30 DAX GTR- קסם קרנות נאמנות בע"מ</t>
  </si>
  <si>
    <t>1146513</t>
  </si>
  <si>
    <t>תכלית 500 PR P&amp;S- תכלית מדדים ניהול קרנות נאמנות בע"מ</t>
  </si>
  <si>
    <t>1144385</t>
  </si>
  <si>
    <t>סה"כ שמחקות מדדים אחרים בישראל</t>
  </si>
  <si>
    <t>הראל סל תל בונד 60- הראל קרנות מדד בע"מ</t>
  </si>
  <si>
    <t>1150473</t>
  </si>
  <si>
    <t>הראל סל תל בונד שקלי- הראל קרנות מדד בע"מ</t>
  </si>
  <si>
    <t>1150523</t>
  </si>
  <si>
    <t>1148006</t>
  </si>
  <si>
    <t>1148261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</si>
  <si>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</si>
  <si>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</si>
  <si>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</si>
  <si>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</si>
  <si>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תל בונד 60- תכלית מדדים ניהול קרנות נאמנות בע"מ</t>
  </si>
  <si>
    <t>1145101</t>
  </si>
  <si>
    <t>תכלית תל בונד שקלי סד-2- תכלית מדדים ניהול קרנות נאמנות בע"מ</t>
  </si>
  <si>
    <t>1145184</t>
  </si>
  <si>
    <t>סה"כ שמחקות מדדים אחרים בחו"ל</t>
  </si>
  <si>
    <t>סה"כ short</t>
  </si>
  <si>
    <t>סה"כ שמחקות מדדי מניות</t>
  </si>
  <si>
    <t>ISHARES US AEROSPACE &amp; DEF- BLACKROCK FUND ADVISORS</t>
  </si>
  <si>
    <t>US4642887602</t>
  </si>
  <si>
    <t>NASDAQ</t>
  </si>
  <si>
    <t>27567</t>
  </si>
  <si>
    <t>Diversified Financials</t>
  </si>
  <si>
    <t>Ishares ftse china25- ISHARES FTSE</t>
  </si>
  <si>
    <t>US4642871846</t>
  </si>
  <si>
    <t>NYSE</t>
  </si>
  <si>
    <t>20003</t>
  </si>
  <si>
    <t>SPY US_Spdr S&amp;P 500 etf- Spider</t>
  </si>
  <si>
    <t>US78462F1030</t>
  </si>
  <si>
    <t>27395</t>
  </si>
  <si>
    <t>SPDR S&amp;P OIL AND GAS EXPLORATI- סילברסטין נכסים לימיטד</t>
  </si>
  <si>
    <t>US78464A7303</t>
  </si>
  <si>
    <t>ISHARES CORE SPI CH- BLACK ROCK</t>
  </si>
  <si>
    <t>CH0237935652</t>
  </si>
  <si>
    <t>SGX</t>
  </si>
  <si>
    <t>27495</t>
  </si>
  <si>
    <t>Other</t>
  </si>
  <si>
    <t>ISHARES DAX DE ETF- BLACK ROCK</t>
  </si>
  <si>
    <t>DE0005933931</t>
  </si>
  <si>
    <t>ISHARES MSCI FRANCE INDEX- BLACKROCK FUND ADVISORS</t>
  </si>
  <si>
    <t>US4642867075</t>
  </si>
  <si>
    <t>DEKA MDAX UCITS ETF- DEKA MDAX UCITS</t>
  </si>
  <si>
    <t>DE000ETFL441</t>
  </si>
  <si>
    <t>27664</t>
  </si>
  <si>
    <t>Financial select sector spdr- Financial Select</t>
  </si>
  <si>
    <t>US81369Y6059</t>
  </si>
  <si>
    <t>10152</t>
  </si>
  <si>
    <t>QQQ NASDAQ 100- POWERSHARES</t>
  </si>
  <si>
    <t>US73935A1043</t>
  </si>
  <si>
    <t>10339</t>
  </si>
  <si>
    <t>CONSUMER STAPLES SPDR- SPDR - State Street Global Advisors</t>
  </si>
  <si>
    <t>US81369Y3080</t>
  </si>
  <si>
    <t>22040</t>
  </si>
  <si>
    <t>INDUSTRIAL SELECT SECT FUND- SPDR - State Street Global Advisors</t>
  </si>
  <si>
    <t>US81369Y7040</t>
  </si>
  <si>
    <t>SPDR SP CHINA ETF- SPDR - State Street Global Advisors</t>
  </si>
  <si>
    <t>US78463X4007</t>
  </si>
  <si>
    <t>Amex tech sel indx- Technology Select Sector SPDR</t>
  </si>
  <si>
    <t>US81369Y8030</t>
  </si>
  <si>
    <t>12315</t>
  </si>
  <si>
    <t>ENERGY SELECT SECTOR FUND- THE SELECT SECTOR SPDR TRUST</t>
  </si>
  <si>
    <t>US81369Y5069</t>
  </si>
  <si>
    <t>27565</t>
  </si>
  <si>
    <t>HEALTH CARE SELECT SECTOR FUND- THE SELECT SECTOR SPDR TRUST</t>
  </si>
  <si>
    <t>US81369Y2090</t>
  </si>
  <si>
    <t>WISDOMTREE JAPAN USD HEDGED- WISDOMTREE JAPAN</t>
  </si>
  <si>
    <t>IE00BVXC4854</t>
  </si>
  <si>
    <t>12275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</si>
  <si>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</si>
  <si>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</si>
  <si>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</si>
  <si>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</si>
  <si>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</si>
  <si>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</si>
  <si>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</si>
  <si>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</si>
  <si>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</si>
  <si>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</si>
  <si>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</si>
  <si>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</si>
  <si>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</si>
  <si>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</si>
  <si>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</si>
  <si>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</si>
  <si>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</si>
  <si>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</si>
  <si>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</si>
  <si>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</si>
  <si>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</si>
  <si>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</si>
  <si>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</si>
  <si>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</si>
  <si>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</si>
  <si>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</si>
  <si>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</si>
  <si>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</si>
  <si>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</si>
  <si>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</si>
  <si>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</si>
  <si>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</si>
  <si>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</si>
  <si>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</si>
  <si>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</si>
  <si>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</si>
  <si>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</si>
  <si>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</si>
  <si>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</si>
  <si>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EUR ILS 4.31 29/01/2019- בנק דיסקונט לישראל בע"מ</t>
  </si>
  <si>
    <t>38008166</t>
  </si>
  <si>
    <t>FW USD ILS 3.6173 03/01/2019- בנק דיסקונט לישראל בע"מ</t>
  </si>
  <si>
    <t>38027178</t>
  </si>
  <si>
    <t>05/10/18</t>
  </si>
  <si>
    <t>FW USD ILS 3.6772 03/01/2019- בנק דיסקונט לישראל בע"מ</t>
  </si>
  <si>
    <t>38040484</t>
  </si>
  <si>
    <t>13/11/18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</si>
  <si>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</si>
  <si>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</si>
  <si>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</si>
  <si>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</si>
  <si>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</si>
  <si>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</si>
  <si>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</si>
  <si>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</si>
  <si>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</si>
  <si>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</si>
  <si>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</si>
  <si>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</si>
  <si>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</si>
  <si>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</si>
  <si>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</si>
  <si>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 מס עמיתים</t>
  </si>
  <si>
    <t>28200000</t>
  </si>
  <si>
    <t>לא מדורג</t>
  </si>
  <si>
    <t>חוז ביטוח</t>
  </si>
  <si>
    <t>28070000</t>
  </si>
  <si>
    <t>שח _פסגות NIKKEI 225 (4A) ETF- פסגות קרנות מדדים בע"מ*</t>
  </si>
  <si>
    <t>פסג קרן סל .תלבונד 60- פסגות קרנות מדדים בע"מ*</t>
  </si>
  <si>
    <t>פסגות ETF תלבונד שקלי- פסגות קרנות מדדים בע"מ*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</si>
</sst>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mm/dd/yy;@"/>
  </numFmts>
  <fonts count="27">
    <font>
      <sz val="10"/>
      <name val="Arial"/>
      <family val="2"/>
      <charset val="-79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  <charset val="-79"/>
    </font>
    <font>
      <b/>
      <sz val="14"/>
      <name val="Arial"/>
      <family val="2"/>
    </font>
    <font>
      <b/>
      <sz val="13"/>
      <name val="David"/>
      <family val="2"/>
      <charset val="-79"/>
    </font>
    <font>
      <b/>
      <sz val="12"/>
      <name val="David"/>
      <family val="2"/>
      <charset val="-79"/>
    </font>
    <font>
      <sz val="10"/>
      <name val="David"/>
      <family val="2"/>
      <charset val="-79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-79"/>
    </font>
    <font>
      <b/>
      <u val="single"/>
      <sz val="12"/>
      <name val="David"/>
      <family val="2"/>
      <charset val="-79"/>
    </font>
    <font>
      <b/>
      <sz val="14"/>
      <name val="David"/>
      <family val="2"/>
      <charset val="-79"/>
    </font>
    <font>
      <sz val="11"/>
      <color theme="1"/>
      <name val="Arial"/>
      <family val="2"/>
      <charset val="-79"/>
      <scheme val="minor"/>
    </font>
    <font>
      <u val="single"/>
      <sz val="11"/>
      <color theme="10"/>
      <name val="Arial"/>
      <family val="2"/>
      <charset val="-79"/>
    </font>
    <font>
      <sz val="6"/>
      <name val="Switzerland"/>
      <family val="2"/>
      <charset val="-79"/>
    </font>
    <font>
      <b/>
      <sz val="14"/>
      <color indexed="8"/>
      <name val="David"/>
      <family val="2"/>
      <charset val="-79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-79"/>
    </font>
    <font>
      <sz val="11"/>
      <color theme="1"/>
      <name val="David"/>
      <family val="2"/>
      <charset val="-79"/>
    </font>
    <font>
      <sz val="11"/>
      <name val="Calibri"/>
      <family val="2"/>
    </font>
    <font>
      <b/>
      <sz val="10"/>
      <color indexed="8"/>
      <name val="David"/>
      <family val="2"/>
      <charset val="-79"/>
    </font>
    <font>
      <b/>
      <sz val="10"/>
      <color theme="1"/>
      <name val="David"/>
      <family val="2"/>
      <charset val="-79"/>
    </font>
    <font>
      <sz val="7"/>
      <name val="David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/>
      <top style="hair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medium">
        <color auto="1"/>
      </right>
      <top style="hair">
        <color auto="1"/>
      </top>
      <bottom/>
    </border>
    <border>
      <left/>
      <right style="thin">
        <color theme="1"/>
      </right>
      <top/>
      <bottom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/>
    </border>
    <border>
      <left/>
      <right style="thin">
        <color auto="1"/>
      </right>
      <top/>
      <bottom/>
    </border>
    <border>
      <left/>
      <right style="hair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thin">
        <color auto="1"/>
      </right>
      <top/>
      <bottom style="hair">
        <color auto="1"/>
      </bottom>
    </border>
    <border>
      <left style="hair">
        <color auto="1"/>
      </left>
      <right/>
      <top style="thin">
        <color auto="1"/>
      </top>
      <bottom style="hair">
        <color auto="1"/>
      </bottom>
    </border>
    <border>
      <left/>
      <right style="thin">
        <color auto="1"/>
      </right>
      <top style="thin">
        <color auto="1"/>
      </top>
      <bottom style="hair">
        <color auto="1"/>
      </bottom>
    </border>
    <border>
      <left style="medium">
        <color auto="1"/>
      </left>
      <right/>
      <top/>
      <bottom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/>
      <top/>
      <bottom style="hair">
        <color auto="1"/>
      </bottom>
    </border>
    <border>
      <left/>
      <right/>
      <top/>
      <bottom style="hair">
        <color auto="1"/>
      </bottom>
    </border>
    <border>
      <left style="thin">
        <color auto="1"/>
      </left>
      <right/>
      <top style="thin">
        <color auto="1"/>
      </top>
      <bottom style="hair">
        <color auto="1"/>
      </bottom>
    </border>
    <border>
      <left/>
      <right/>
      <top style="thin">
        <color auto="1"/>
      </top>
      <bottom style="hair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 style="thin">
        <color theme="1"/>
      </bottom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 style="thin">
        <color theme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>
      <alignment/>
      <protection locked="0"/>
    </xf>
    <xf numFmtId="43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9" fontId="14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0" fillId="0" borderId="0">
      <alignment wrapText="1"/>
      <protection/>
    </xf>
    <xf numFmtId="0" fontId="0" fillId="0" borderId="0">
      <alignment wrapText="1"/>
      <protection/>
    </xf>
  </cellStyleXfs>
  <cellXfs count="121">
    <xf numFmtId="0" fontId="0" fillId="0" borderId="0" xfId="0"/>
    <xf numFmtId="0" fontId="1" fillId="0" borderId="0" xfId="20" applyFont="1" applyAlignment="1">
      <alignment horizontal="center"/>
      <protection/>
    </xf>
    <xf numFmtId="0" fontId="2" fillId="0" borderId="0" xfId="20" applyFont="1" applyAlignment="1">
      <alignment horizontal="right"/>
      <protection/>
    </xf>
    <xf numFmtId="0" fontId="4" fillId="0" borderId="0" xfId="20" applyFont="1" applyAlignment="1">
      <alignment horizontal="center" vertical="center" wrapText="1"/>
      <protection/>
    </xf>
    <xf numFmtId="49" fontId="5" fillId="2" borderId="1" xfId="20" applyNumberFormat="1" applyFont="1" applyFill="1" applyBorder="1" applyAlignment="1">
      <alignment horizontal="center" vertical="center" wrapText="1" readingOrder="2"/>
      <protection/>
    </xf>
    <xf numFmtId="0" fontId="7" fillId="0" borderId="2" xfId="20" applyFont="1" applyBorder="1" applyAlignment="1">
      <alignment horizontal="center"/>
      <protection/>
    </xf>
    <xf numFmtId="0" fontId="8" fillId="0" borderId="0" xfId="20" applyFont="1" applyAlignment="1">
      <alignment horizontal="center" wrapText="1"/>
      <protection/>
    </xf>
    <xf numFmtId="49" fontId="6" fillId="2" borderId="3" xfId="0" applyNumberFormat="1" applyFont="1" applyFill="1" applyBorder="1" applyAlignment="1">
      <alignment horizontal="center" wrapText="1"/>
    </xf>
    <xf numFmtId="0" fontId="7" fillId="0" borderId="0" xfId="20" applyFont="1" applyBorder="1" applyAlignment="1">
      <alignment horizontal="center"/>
      <protection/>
    </xf>
    <xf numFmtId="0" fontId="10" fillId="0" borderId="0" xfId="21" applyFont="1" applyFill="1" applyBorder="1" applyAlignment="1" applyProtection="1">
      <alignment horizontal="center" readingOrder="2"/>
      <protection/>
    </xf>
    <xf numFmtId="0" fontId="9" fillId="0" borderId="0" xfId="21" applyFill="1" applyBorder="1" applyAlignment="1" applyProtection="1">
      <alignment horizontal="center" readingOrder="2"/>
      <protection/>
    </xf>
    <xf numFmtId="0" fontId="11" fillId="0" borderId="0" xfId="0" applyFont="1" applyAlignment="1">
      <alignment horizontal="right" readingOrder="2"/>
    </xf>
    <xf numFmtId="0" fontId="1" fillId="0" borderId="0" xfId="20" applyFont="1" applyAlignment="1">
      <alignment horizontal="right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2" borderId="6" xfId="0" applyFont="1" applyFill="1" applyBorder="1" applyAlignment="1">
      <alignment horizontal="right" wrapText="1"/>
    </xf>
    <xf numFmtId="49" fontId="6" fillId="2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8" xfId="20" applyNumberFormat="1" applyFont="1" applyFill="1" applyBorder="1" applyAlignment="1">
      <alignment horizontal="center" vertical="center" wrapText="1" readingOrder="2"/>
      <protection/>
    </xf>
    <xf numFmtId="0" fontId="6" fillId="3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right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vertical="center" wrapText="1"/>
    </xf>
    <xf numFmtId="49" fontId="5" fillId="2" borderId="16" xfId="20" applyNumberFormat="1" applyFont="1" applyFill="1" applyBorder="1" applyAlignment="1">
      <alignment horizontal="center" vertical="center" wrapText="1" readingOrder="2"/>
      <protection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wrapText="1"/>
    </xf>
    <xf numFmtId="49" fontId="6" fillId="2" borderId="0" xfId="20" applyNumberFormat="1" applyFont="1" applyFill="1" applyBorder="1" applyAlignment="1">
      <alignment horizontal="center" wrapText="1"/>
      <protection/>
    </xf>
    <xf numFmtId="0" fontId="0" fillId="0" borderId="0" xfId="20" applyFont="1" applyBorder="1" applyAlignment="1">
      <alignment horizontal="center"/>
      <protection/>
    </xf>
    <xf numFmtId="0" fontId="6" fillId="2" borderId="3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7" fillId="2" borderId="7" xfId="20" applyFont="1" applyFill="1" applyBorder="1" applyAlignment="1">
      <alignment horizontal="center" vertical="center" wrapText="1"/>
      <protection/>
    </xf>
    <xf numFmtId="49" fontId="6" fillId="2" borderId="7" xfId="20" applyNumberFormat="1" applyFont="1" applyFill="1" applyBorder="1" applyAlignment="1">
      <alignment horizontal="center" wrapText="1"/>
      <protection/>
    </xf>
    <xf numFmtId="49" fontId="6" fillId="2" borderId="15" xfId="0" applyNumberFormat="1" applyFont="1" applyFill="1" applyBorder="1" applyAlignment="1">
      <alignment horizontal="center" wrapText="1"/>
    </xf>
    <xf numFmtId="49" fontId="5" fillId="2" borderId="3" xfId="20" applyNumberFormat="1" applyFont="1" applyFill="1" applyBorder="1" applyAlignment="1">
      <alignment horizontal="center" vertical="center" wrapText="1" readingOrder="2"/>
      <protection/>
    </xf>
    <xf numFmtId="49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/>
      <protection/>
    </xf>
    <xf numFmtId="49" fontId="5" fillId="2" borderId="3" xfId="20" applyNumberFormat="1" applyFont="1" applyFill="1" applyBorder="1" applyAlignment="1">
      <alignment horizontal="right" vertical="center" wrapText="1" indent="3" readingOrder="2"/>
      <protection/>
    </xf>
    <xf numFmtId="0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 readingOrder="2"/>
      <protection/>
    </xf>
    <xf numFmtId="0" fontId="6" fillId="3" borderId="3" xfId="20" applyFont="1" applyFill="1" applyBorder="1" applyAlignment="1">
      <alignment horizontal="right" wrapText="1"/>
      <protection/>
    </xf>
    <xf numFmtId="0" fontId="6" fillId="3" borderId="18" xfId="0" applyFont="1" applyFill="1" applyBorder="1" applyAlignment="1">
      <alignment horizontal="center" vertical="center" wrapText="1"/>
    </xf>
    <xf numFmtId="0" fontId="17" fillId="0" borderId="0" xfId="30" applyFont="1" applyBorder="1" applyAlignment="1" applyProtection="1">
      <alignment horizontal="right" readingOrder="2"/>
      <protection locked="0"/>
    </xf>
    <xf numFmtId="0" fontId="25" fillId="0" borderId="0" xfId="0" applyFont="1" applyAlignment="1">
      <alignment horizontal="justify" vertical="center" readingOrder="2"/>
    </xf>
    <xf numFmtId="0" fontId="18" fillId="4" borderId="2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0" fillId="0" borderId="0" xfId="0" applyFont="1" applyAlignment="1">
      <alignment horizontal="left" readingOrder="2"/>
    </xf>
    <xf numFmtId="166" fontId="19" fillId="0" borderId="0" xfId="21" applyNumberFormat="1" applyFont="1" applyAlignment="1" applyProtection="1">
      <alignment horizontal="center" readingOrder="2"/>
      <protection/>
    </xf>
    <xf numFmtId="0" fontId="20" fillId="5" borderId="0" xfId="30" applyFont="1" applyFill="1" applyAlignment="1" applyProtection="1">
      <alignment horizontal="right" vertical="center" readingOrder="2"/>
      <protection/>
    </xf>
    <xf numFmtId="0" fontId="19" fillId="0" borderId="0" xfId="21" applyFont="1" applyAlignment="1" applyProtection="1">
      <alignment readingOrder="2"/>
      <protection/>
    </xf>
    <xf numFmtId="0" fontId="21" fillId="0" borderId="0" xfId="27" applyFont="1" applyAlignment="1">
      <alignment readingOrder="2"/>
      <protection/>
    </xf>
    <xf numFmtId="0" fontId="22" fillId="0" borderId="0" xfId="0" applyFont="1" applyAlignment="1">
      <alignment readingOrder="2"/>
    </xf>
    <xf numFmtId="3" fontId="23" fillId="6" borderId="22" xfId="31" applyNumberFormat="1" applyFont="1" applyFill="1" applyBorder="1" applyAlignment="1" applyProtection="1">
      <alignment horizontal="center" vertical="center" wrapText="1" readingOrder="2"/>
      <protection/>
    </xf>
    <xf numFmtId="0" fontId="24" fillId="6" borderId="23" xfId="27" applyFont="1" applyFill="1" applyBorder="1" applyAlignment="1" applyProtection="1">
      <alignment horizontal="right" vertical="center" readingOrder="2"/>
      <protection/>
    </xf>
    <xf numFmtId="38" fontId="21" fillId="7" borderId="24" xfId="27" applyNumberFormat="1" applyFont="1" applyFill="1" applyBorder="1" applyAlignment="1" applyProtection="1">
      <alignment readingOrder="2"/>
      <protection locked="0"/>
    </xf>
    <xf numFmtId="0" fontId="24" fillId="6" borderId="25" xfId="27" applyFont="1" applyFill="1" applyBorder="1" applyAlignment="1" applyProtection="1">
      <alignment horizontal="right" vertical="center" readingOrder="2"/>
      <protection/>
    </xf>
    <xf numFmtId="0" fontId="2" fillId="0" borderId="0" xfId="0" applyFont="1" applyAlignment="1">
      <alignment wrapText="1"/>
    </xf>
    <xf numFmtId="4" fontId="26" fillId="8" borderId="0" xfId="0" applyNumberFormat="1" applyFont="1" applyFill="1"/>
    <xf numFmtId="4" fontId="0" fillId="0" borderId="0" xfId="0" applyNumberFormat="1" applyFont="1"/>
    <xf numFmtId="0" fontId="26" fillId="0" borderId="0" xfId="0" applyFont="1"/>
    <xf numFmtId="4" fontId="26" fillId="0" borderId="0" xfId="0" applyNumberFormat="1" applyFont="1"/>
    <xf numFmtId="0" fontId="3" fillId="2" borderId="26" xfId="20" applyFont="1" applyFill="1" applyBorder="1" applyAlignment="1">
      <alignment horizontal="center" vertical="center" wrapText="1"/>
      <protection/>
    </xf>
    <xf numFmtId="0" fontId="3" fillId="2" borderId="27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28" xfId="0" applyFont="1" applyFill="1" applyBorder="1" applyAlignment="1">
      <alignment horizontal="center" vertical="center" wrapText="1" readingOrder="2"/>
    </xf>
    <xf numFmtId="0" fontId="3" fillId="2" borderId="29" xfId="0" applyFont="1" applyFill="1" applyBorder="1" applyAlignment="1">
      <alignment horizontal="center" vertical="center" wrapText="1" readingOrder="2"/>
    </xf>
    <xf numFmtId="0" fontId="13" fillId="2" borderId="30" xfId="0" applyFont="1" applyFill="1" applyBorder="1" applyAlignment="1">
      <alignment horizontal="center" vertical="center" wrapText="1" readingOrder="2"/>
    </xf>
    <xf numFmtId="0" fontId="0" fillId="0" borderId="31" xfId="0" applyFont="1" applyBorder="1" applyAlignment="1">
      <alignment horizontal="center" readingOrder="2"/>
    </xf>
    <xf numFmtId="0" fontId="0" fillId="0" borderId="20" xfId="0" applyFont="1" applyBorder="1" applyAlignment="1">
      <alignment horizontal="center" readingOrder="2"/>
    </xf>
    <xf numFmtId="0" fontId="13" fillId="2" borderId="32" xfId="0" applyFont="1" applyFill="1" applyBorder="1" applyAlignment="1">
      <alignment horizontal="center" vertical="center" wrapText="1" readingOrder="2"/>
    </xf>
    <xf numFmtId="0" fontId="0" fillId="0" borderId="33" xfId="0" applyFont="1" applyBorder="1" applyAlignment="1">
      <alignment horizontal="center" readingOrder="2"/>
    </xf>
    <xf numFmtId="0" fontId="0" fillId="0" borderId="34" xfId="0" applyFont="1" applyBorder="1" applyAlignment="1">
      <alignment horizontal="center" readingOrder="2"/>
    </xf>
    <xf numFmtId="0" fontId="13" fillId="2" borderId="33" xfId="0" applyFont="1" applyFill="1" applyBorder="1" applyAlignment="1">
      <alignment horizontal="center" vertical="center" wrapText="1" readingOrder="2"/>
    </xf>
    <xf numFmtId="0" fontId="13" fillId="2" borderId="34" xfId="0" applyFont="1" applyFill="1" applyBorder="1" applyAlignment="1">
      <alignment horizontal="center" vertical="center" wrapText="1" readingOrder="2"/>
    </xf>
    <xf numFmtId="0" fontId="3" fillId="2" borderId="32" xfId="0" applyFont="1" applyFill="1" applyBorder="1" applyAlignment="1">
      <alignment horizontal="center" vertical="center" wrapText="1" readingOrder="2"/>
    </xf>
    <xf numFmtId="0" fontId="3" fillId="2" borderId="33" xfId="0" applyFont="1" applyFill="1" applyBorder="1" applyAlignment="1">
      <alignment horizontal="center" vertical="center" wrapText="1" readingOrder="2"/>
    </xf>
    <xf numFmtId="0" fontId="3" fillId="2" borderId="34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right" vertical="center" wrapText="1" readingOrder="2"/>
    </xf>
    <xf numFmtId="0" fontId="18" fillId="4" borderId="35" xfId="0" applyFont="1" applyFill="1" applyBorder="1" applyAlignment="1">
      <alignment horizontal="center" vertical="center" wrapText="1" readingOrder="2"/>
    </xf>
    <xf numFmtId="0" fontId="18" fillId="4" borderId="36" xfId="0" applyFont="1" applyFill="1" applyBorder="1" applyAlignment="1">
      <alignment horizontal="center" vertical="center" wrapText="1" readingOrder="2"/>
    </xf>
    <xf numFmtId="0" fontId="17" fillId="0" borderId="0" xfId="30" applyFont="1" applyBorder="1" applyAlignment="1" applyProtection="1">
      <alignment horizontal="right" readingOrder="2"/>
      <protection locked="0"/>
    </xf>
    <xf numFmtId="0" fontId="0" fillId="0" borderId="0" xfId="0" applyAlignment="1">
      <alignment readingOrder="2"/>
    </xf>
    <xf numFmtId="0" fontId="17" fillId="5" borderId="0" xfId="30" applyFont="1" applyFill="1" applyAlignment="1" applyProtection="1">
      <alignment horizontal="right" vertical="center" readingOrder="2"/>
      <protection/>
    </xf>
    <xf numFmtId="0" fontId="18" fillId="4" borderId="37" xfId="0" applyFont="1" applyFill="1" applyBorder="1" applyAlignment="1">
      <alignment horizontal="center" vertical="center" wrapText="1" readingOrder="2"/>
    </xf>
    <xf numFmtId="0" fontId="18" fillId="4" borderId="38" xfId="0" applyFont="1" applyFill="1" applyBorder="1" applyAlignment="1">
      <alignment horizontal="center" vertical="center" wrapText="1" readingOrder="2"/>
    </xf>
    <xf numFmtId="0" fontId="18" fillId="4" borderId="39" xfId="0" applyFont="1" applyFill="1" applyBorder="1" applyAlignment="1">
      <alignment horizontal="center" vertical="center" wrapText="1" readingOrder="2"/>
    </xf>
    <xf numFmtId="0" fontId="18" fillId="4" borderId="40" xfId="0" applyFont="1" applyFill="1" applyBorder="1" applyAlignment="1">
      <alignment horizontal="center" vertical="center" wrapText="1" readingOrder="2"/>
    </xf>
    <xf numFmtId="0" fontId="18" fillId="4" borderId="41" xfId="0" applyFont="1" applyFill="1" applyBorder="1" applyAlignment="1">
      <alignment horizontal="center" vertical="center" wrapText="1" readingOrder="2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7-16618" xfId="20"/>
    <cellStyle name="היפר-קישור" xfId="21"/>
    <cellStyle name="Comma 2" xfId="22"/>
    <cellStyle name="Currency [0] _1" xfId="23"/>
    <cellStyle name="Hyperlink 2" xfId="24"/>
    <cellStyle name="Normal 11" xfId="25"/>
    <cellStyle name="Normal 2" xfId="26"/>
    <cellStyle name="Normal 3" xfId="27"/>
    <cellStyle name="Percent 2" xfId="28"/>
    <cellStyle name="Text" xfId="29"/>
    <cellStyle name="Normal_Aform4v2" xfId="30"/>
    <cellStyle name="Normal_11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externalLink" Target="externalLinks/externalLink3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externalLink" Target="externalLinks/externalLink4.xml"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workbookViewId="0" topLeftCell="A1">
      <selection pane="topLeft" activeCell="A1" sqref="A1"/>
    </sheetView>
  </sheetViews>
  <sheetFormatPr defaultColWidth="9.140625" defaultRowHeight="18"/>
  <cols>
    <col min="1" max="1" width="6.285714285714286" style="1" customWidth="1"/>
    <col min="2" max="2" width="47.285714285714285" style="12" customWidth="1"/>
    <col min="3" max="3" width="18" style="1" customWidth="1"/>
    <col min="4" max="4" width="20.142857142857142" style="1" customWidth="1"/>
    <col min="5" max="30" width="6.714285714285714" style="1" customWidth="1"/>
    <col min="31" max="33" width="7.714285714285714" style="1" customWidth="1"/>
    <col min="34" max="34" width="7.142857142857143" style="1" customWidth="1"/>
    <col min="35" max="35" width="6" style="1" customWidth="1"/>
    <col min="36" max="36" width="7.857142857142857" style="1" customWidth="1"/>
    <col min="37" max="37" width="8.142857142857142" style="1" customWidth="1"/>
    <col min="38" max="38" width="6.285714285714286" style="1" customWidth="1"/>
    <col min="39" max="39" width="8" style="1" customWidth="1"/>
    <col min="40" max="40" width="8.714285714285714" style="1" customWidth="1"/>
    <col min="41" max="41" width="10" style="1" customWidth="1"/>
    <col min="42" max="42" width="9.571428571428571" style="1" customWidth="1"/>
    <col min="43" max="43" width="6.142857142857143" style="1" customWidth="1"/>
    <col min="44" max="45" width="5.714285714285714" style="1" customWidth="1"/>
    <col min="46" max="46" width="6.857142857142857" style="1" customWidth="1"/>
    <col min="47" max="47" width="6.428571428571429" style="1" customWidth="1"/>
    <col min="48" max="48" width="6.714285714285714" style="1" customWidth="1"/>
    <col min="49" max="49" width="7.285714285714286" style="1" customWidth="1"/>
    <col min="50" max="61" width="5.714285714285714" style="1" customWidth="1"/>
    <col min="62" max="16384" width="9.142857142857142" style="1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4" ht="26.25" customHeight="1">
      <c r="B6" s="94" t="s">
        <v>4</v>
      </c>
      <c r="C6" s="95"/>
      <c r="D6" s="96"/>
    </row>
    <row r="7" spans="2:36" s="3" customFormat="1" ht="18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90">
        <v>2636.244481688</v>
      </c>
      <c r="D11" s="90">
        <v>8.08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91">
        <v>15453.2952067</v>
      </c>
      <c r="D13" s="91">
        <v>47.37</v>
      </c>
    </row>
    <row r="14" spans="1:4" ht="18">
      <c r="A14" s="10" t="s">
        <v>13</v>
      </c>
      <c r="B14" s="70" t="s">
        <v>17</v>
      </c>
      <c r="C14" s="91">
        <v>0</v>
      </c>
      <c r="D14" s="91">
        <v>0</v>
      </c>
    </row>
    <row r="15" spans="1:4" ht="18">
      <c r="A15" s="10" t="s">
        <v>13</v>
      </c>
      <c r="B15" s="70" t="s">
        <v>18</v>
      </c>
      <c r="C15" s="91">
        <v>4448.781773598</v>
      </c>
      <c r="D15" s="91">
        <v>13.64</v>
      </c>
    </row>
    <row r="16" spans="1:4" ht="18">
      <c r="A16" s="10" t="s">
        <v>13</v>
      </c>
      <c r="B16" s="70" t="s">
        <v>19</v>
      </c>
      <c r="C16" s="91">
        <v>1048.064500328</v>
      </c>
      <c r="D16" s="91">
        <v>3.21</v>
      </c>
    </row>
    <row r="17" spans="1:4" ht="18">
      <c r="A17" s="10" t="s">
        <v>13</v>
      </c>
      <c r="B17" s="70" t="s">
        <v>20</v>
      </c>
      <c r="C17" s="91">
        <v>8884.854635237</v>
      </c>
      <c r="D17" s="91">
        <v>27.24</v>
      </c>
    </row>
    <row r="18" spans="1:4" ht="18">
      <c r="A18" s="10" t="s">
        <v>13</v>
      </c>
      <c r="B18" s="70" t="s">
        <v>21</v>
      </c>
      <c r="C18" s="91">
        <v>0</v>
      </c>
      <c r="D18" s="91">
        <v>0</v>
      </c>
    </row>
    <row r="19" spans="1:4" ht="18">
      <c r="A19" s="10" t="s">
        <v>13</v>
      </c>
      <c r="B19" s="70" t="s">
        <v>22</v>
      </c>
      <c r="C19" s="91">
        <v>0</v>
      </c>
      <c r="D19" s="91">
        <v>0</v>
      </c>
    </row>
    <row r="20" spans="1:4" ht="18">
      <c r="A20" s="10" t="s">
        <v>13</v>
      </c>
      <c r="B20" s="70" t="s">
        <v>23</v>
      </c>
      <c r="C20" s="91">
        <v>0</v>
      </c>
      <c r="D20" s="91">
        <v>0</v>
      </c>
    </row>
    <row r="21" spans="1:4" ht="18">
      <c r="A21" s="10" t="s">
        <v>13</v>
      </c>
      <c r="B21" s="70" t="s">
        <v>24</v>
      </c>
      <c r="C21" s="91">
        <v>0</v>
      </c>
      <c r="D21" s="91">
        <v>0</v>
      </c>
    </row>
    <row r="22" spans="1:4" ht="18">
      <c r="A22" s="10" t="s">
        <v>13</v>
      </c>
      <c r="B22" s="70" t="s">
        <v>25</v>
      </c>
      <c r="C22" s="91">
        <v>155.3552</v>
      </c>
      <c r="D22" s="91">
        <v>0.48</v>
      </c>
    </row>
    <row r="23" spans="2:4" ht="18">
      <c r="B23" s="69" t="s">
        <v>26</v>
      </c>
      <c r="C23" s="60"/>
      <c r="D23" s="60"/>
    </row>
    <row r="24" spans="1:4" ht="18">
      <c r="A24" s="10" t="s">
        <v>13</v>
      </c>
      <c r="B24" s="70" t="s">
        <v>27</v>
      </c>
      <c r="C24" s="91">
        <v>0</v>
      </c>
      <c r="D24" s="91">
        <v>0</v>
      </c>
    </row>
    <row r="25" spans="1:4" ht="18">
      <c r="A25" s="10" t="s">
        <v>13</v>
      </c>
      <c r="B25" s="70" t="s">
        <v>28</v>
      </c>
      <c r="C25" s="91">
        <v>0</v>
      </c>
      <c r="D25" s="91">
        <v>0</v>
      </c>
    </row>
    <row r="26" spans="1:4" ht="18">
      <c r="A26" s="10" t="s">
        <v>13</v>
      </c>
      <c r="B26" s="70" t="s">
        <v>18</v>
      </c>
      <c r="C26" s="91">
        <v>0</v>
      </c>
      <c r="D26" s="91">
        <v>0</v>
      </c>
    </row>
    <row r="27" spans="1:4" ht="18">
      <c r="A27" s="10" t="s">
        <v>13</v>
      </c>
      <c r="B27" s="70" t="s">
        <v>29</v>
      </c>
      <c r="C27" s="91">
        <v>0</v>
      </c>
      <c r="D27" s="91">
        <v>0</v>
      </c>
    </row>
    <row r="28" spans="1:4" ht="18">
      <c r="A28" s="10" t="s">
        <v>13</v>
      </c>
      <c r="B28" s="70" t="s">
        <v>30</v>
      </c>
      <c r="C28" s="91">
        <v>0</v>
      </c>
      <c r="D28" s="91">
        <v>0</v>
      </c>
    </row>
    <row r="29" spans="1:4" ht="18">
      <c r="A29" s="10" t="s">
        <v>13</v>
      </c>
      <c r="B29" s="70" t="s">
        <v>31</v>
      </c>
      <c r="C29" s="91">
        <v>0</v>
      </c>
      <c r="D29" s="91">
        <v>0</v>
      </c>
    </row>
    <row r="30" spans="1:4" ht="18">
      <c r="A30" s="10" t="s">
        <v>13</v>
      </c>
      <c r="B30" s="70" t="s">
        <v>32</v>
      </c>
      <c r="C30" s="91">
        <v>0</v>
      </c>
      <c r="D30" s="91">
        <v>0</v>
      </c>
    </row>
    <row r="31" spans="1:4" ht="18">
      <c r="A31" s="10" t="s">
        <v>13</v>
      </c>
      <c r="B31" s="70" t="s">
        <v>33</v>
      </c>
      <c r="C31" s="91">
        <v>-5.158397997408502</v>
      </c>
      <c r="D31" s="91">
        <v>-0.02</v>
      </c>
    </row>
    <row r="32" spans="1:4" ht="18">
      <c r="A32" s="10" t="s">
        <v>13</v>
      </c>
      <c r="B32" s="70" t="s">
        <v>34</v>
      </c>
      <c r="C32" s="91">
        <v>0</v>
      </c>
      <c r="D32" s="91">
        <v>0</v>
      </c>
    </row>
    <row r="33" spans="1:4" ht="18">
      <c r="A33" s="10" t="s">
        <v>13</v>
      </c>
      <c r="B33" s="69" t="s">
        <v>35</v>
      </c>
      <c r="C33" s="91">
        <v>0</v>
      </c>
      <c r="D33" s="91">
        <v>0</v>
      </c>
    </row>
    <row r="34" spans="1:4" ht="18">
      <c r="A34" s="10" t="s">
        <v>13</v>
      </c>
      <c r="B34" s="69" t="s">
        <v>36</v>
      </c>
      <c r="C34" s="91">
        <v>0</v>
      </c>
      <c r="D34" s="91">
        <v>0</v>
      </c>
    </row>
    <row r="35" spans="1:4" ht="18">
      <c r="A35" s="10" t="s">
        <v>13</v>
      </c>
      <c r="B35" s="69" t="s">
        <v>37</v>
      </c>
      <c r="C35" s="91">
        <v>0</v>
      </c>
      <c r="D35" s="91">
        <v>0</v>
      </c>
    </row>
    <row r="36" spans="1:4" ht="18">
      <c r="A36" s="10" t="s">
        <v>13</v>
      </c>
      <c r="B36" s="69" t="s">
        <v>38</v>
      </c>
      <c r="C36" s="91">
        <v>0</v>
      </c>
      <c r="D36" s="91">
        <v>0</v>
      </c>
    </row>
    <row r="37" spans="1:4" ht="18">
      <c r="A37" s="10" t="s">
        <v>13</v>
      </c>
      <c r="B37" s="69" t="s">
        <v>39</v>
      </c>
      <c r="C37" s="91">
        <v>-1.57788</v>
      </c>
      <c r="D37" s="91">
        <v>0</v>
      </c>
    </row>
    <row r="38" spans="1:4" ht="18">
      <c r="A38" s="10"/>
      <c r="B38" s="71" t="s">
        <v>40</v>
      </c>
      <c r="C38" s="60"/>
      <c r="D38" s="60"/>
    </row>
    <row r="39" spans="1:4" ht="18">
      <c r="A39" s="10" t="s">
        <v>13</v>
      </c>
      <c r="B39" s="72" t="s">
        <v>41</v>
      </c>
      <c r="C39" s="91">
        <v>0</v>
      </c>
      <c r="D39" s="91">
        <v>0</v>
      </c>
    </row>
    <row r="40" spans="1:4" ht="18">
      <c r="A40" s="10" t="s">
        <v>13</v>
      </c>
      <c r="B40" s="72" t="s">
        <v>42</v>
      </c>
      <c r="C40" s="91">
        <v>0</v>
      </c>
      <c r="D40" s="91">
        <v>0</v>
      </c>
    </row>
    <row r="41" spans="1:4" ht="18">
      <c r="A41" s="10" t="s">
        <v>13</v>
      </c>
      <c r="B41" s="72" t="s">
        <v>43</v>
      </c>
      <c r="C41" s="91">
        <v>0</v>
      </c>
      <c r="D41" s="91">
        <v>0</v>
      </c>
    </row>
    <row r="42" spans="2:4" ht="18">
      <c r="B42" s="72" t="s">
        <v>44</v>
      </c>
      <c r="C42" s="91">
        <v>32619.859519553593</v>
      </c>
      <c r="D42" s="91">
        <v>100</v>
      </c>
    </row>
    <row r="43" spans="1:4" ht="18">
      <c r="A43" s="10" t="s">
        <v>13</v>
      </c>
      <c r="B43" s="73" t="s">
        <v>45</v>
      </c>
      <c r="C43" s="91">
        <v>0</v>
      </c>
      <c r="D43" s="91">
        <v>0</v>
      </c>
    </row>
    <row r="44" ht="18">
      <c r="B44" s="11" t="s">
        <v>223</v>
      </c>
    </row>
    <row r="45" spans="3:4" ht="18">
      <c r="C45" s="13" t="s">
        <v>46</v>
      </c>
      <c r="D45" s="14" t="s">
        <v>47</v>
      </c>
    </row>
    <row r="46" spans="3:4" ht="18">
      <c r="C46" s="13" t="s">
        <v>9</v>
      </c>
      <c r="D46" s="13" t="s">
        <v>10</v>
      </c>
    </row>
    <row r="47" spans="3:4" ht="18">
      <c r="C47" t="s">
        <v>109</v>
      </c>
      <c r="D47">
        <v>3.748</v>
      </c>
    </row>
    <row r="48" spans="3:4" ht="18">
      <c r="C48" t="s">
        <v>113</v>
      </c>
      <c r="D48">
        <v>4.2916</v>
      </c>
    </row>
    <row r="49" spans="3:4" ht="18">
      <c r="C49" t="s">
        <v>224</v>
      </c>
      <c r="D49">
        <v>3.8072</v>
      </c>
    </row>
    <row r="50" spans="3:4" ht="18">
      <c r="C50" t="s">
        <v>116</v>
      </c>
      <c r="D50">
        <v>4.7934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101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12" ht="18">
      <c r="B12" s="92" t="s">
        <v>225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12" ht="18">
      <c r="B13" s="92" t="s">
        <v>634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12" ht="18">
      <c r="B14" t="s">
        <v>246</v>
      </c>
      <c r="C14" t="s">
        <v>246</v>
      </c>
      <c r="D14" s="16"/>
      <c r="E14" t="s">
        <v>246</v>
      </c>
      <c r="F14" t="s">
        <v>246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12" ht="18">
      <c r="B15" s="92" t="s">
        <v>635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12" ht="18">
      <c r="B16" t="s">
        <v>246</v>
      </c>
      <c r="C16" t="s">
        <v>246</v>
      </c>
      <c r="D16" s="16"/>
      <c r="E16" t="s">
        <v>246</v>
      </c>
      <c r="F16" t="s">
        <v>246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 ht="18">
      <c r="B17" s="92" t="s">
        <v>636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 ht="18">
      <c r="B18" t="s">
        <v>246</v>
      </c>
      <c r="C18" t="s">
        <v>246</v>
      </c>
      <c r="D18" s="16"/>
      <c r="E18" t="s">
        <v>246</v>
      </c>
      <c r="F18" t="s">
        <v>246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 ht="18">
      <c r="B19" s="92" t="s">
        <v>455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 ht="18">
      <c r="B20" t="s">
        <v>246</v>
      </c>
      <c r="C20" t="s">
        <v>246</v>
      </c>
      <c r="D20" s="16"/>
      <c r="E20" t="s">
        <v>246</v>
      </c>
      <c r="F20" t="s">
        <v>246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 ht="18">
      <c r="B21" s="92" t="s">
        <v>251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 ht="18">
      <c r="B22" s="92" t="s">
        <v>634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 ht="18">
      <c r="B23" t="s">
        <v>246</v>
      </c>
      <c r="C23" t="s">
        <v>246</v>
      </c>
      <c r="D23" s="16"/>
      <c r="E23" t="s">
        <v>246</v>
      </c>
      <c r="F23" t="s">
        <v>246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 ht="18">
      <c r="B24" s="92" t="s">
        <v>637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 ht="18">
      <c r="B25" t="s">
        <v>246</v>
      </c>
      <c r="C25" t="s">
        <v>246</v>
      </c>
      <c r="D25" s="16"/>
      <c r="E25" t="s">
        <v>246</v>
      </c>
      <c r="F25" t="s">
        <v>246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 ht="18">
      <c r="B26" s="92" t="s">
        <v>636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 ht="18">
      <c r="B27" t="s">
        <v>246</v>
      </c>
      <c r="C27" t="s">
        <v>246</v>
      </c>
      <c r="D27" s="16"/>
      <c r="E27" t="s">
        <v>246</v>
      </c>
      <c r="F27" t="s">
        <v>246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 ht="18">
      <c r="B28" s="92" t="s">
        <v>638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 ht="18">
      <c r="B29" t="s">
        <v>246</v>
      </c>
      <c r="C29" t="s">
        <v>246</v>
      </c>
      <c r="D29" s="16"/>
      <c r="E29" t="s">
        <v>246</v>
      </c>
      <c r="F29" t="s">
        <v>246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 ht="18">
      <c r="B30" s="92" t="s">
        <v>455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 ht="18">
      <c r="B31" t="s">
        <v>246</v>
      </c>
      <c r="C31" t="s">
        <v>246</v>
      </c>
      <c r="D31" s="16"/>
      <c r="E31" t="s">
        <v>246</v>
      </c>
      <c r="F31" t="s">
        <v>246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5" ht="18">
      <c r="B32" t="s">
        <v>253</v>
      </c>
      <c r="C32" s="16"/>
      <c r="D32" s="16"/>
      <c r="E32" s="16"/>
    </row>
    <row r="33" spans="2:5" ht="18">
      <c r="B33" t="s">
        <v>293</v>
      </c>
      <c r="C33" s="16"/>
      <c r="D33" s="16"/>
      <c r="E33" s="16"/>
    </row>
    <row r="34" spans="2:5" ht="18">
      <c r="B34" t="s">
        <v>294</v>
      </c>
      <c r="C34" s="16"/>
      <c r="D34" s="16"/>
      <c r="E34" s="16"/>
    </row>
    <row r="35" spans="2:5" ht="18">
      <c r="B35" t="s">
        <v>295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5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0" width="10.714285714285714" style="16" customWidth="1"/>
    <col min="11" max="11" width="10.714285714285714" style="19" customWidth="1"/>
    <col min="12" max="12" width="7.714285714285714" style="19" customWidth="1"/>
    <col min="13" max="13" width="7.142857142857143" style="19" customWidth="1"/>
    <col min="14" max="14" width="6" style="19" customWidth="1"/>
    <col min="15" max="15" width="7.857142857142857" style="19" customWidth="1"/>
    <col min="16" max="16" width="8.142857142857142" style="19" customWidth="1"/>
    <col min="17" max="17" width="6.285714285714286" style="16" customWidth="1"/>
    <col min="18" max="18" width="8" style="16" customWidth="1"/>
    <col min="19" max="19" width="8.714285714285714" style="16" customWidth="1"/>
    <col min="20" max="20" width="10" style="16" customWidth="1"/>
    <col min="21" max="21" width="9.571428571428571" style="16" customWidth="1"/>
    <col min="22" max="22" width="6.142857142857143" style="16" customWidth="1"/>
    <col min="23" max="24" width="5.714285714285714" style="16" customWidth="1"/>
    <col min="25" max="25" width="6.857142857142857" style="16" customWidth="1"/>
    <col min="26" max="26" width="6.428571428571429" style="16" customWidth="1"/>
    <col min="27" max="27" width="6.714285714285714" style="16" customWidth="1"/>
    <col min="28" max="28" width="7.285714285714286" style="16" customWidth="1"/>
    <col min="29" max="40" width="5.714285714285714" style="16" customWidth="1"/>
    <col min="41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60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103</v>
      </c>
      <c r="BF6" s="16" t="s">
        <v>104</v>
      </c>
      <c r="BH6" s="19" t="s">
        <v>105</v>
      </c>
    </row>
    <row r="7" spans="2:60" ht="26.25" customHeight="1">
      <c r="B7" s="107" t="s">
        <v>106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8">
      <c r="B12" s="92" t="s">
        <v>225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2:58" ht="18">
      <c r="B13" t="s">
        <v>246</v>
      </c>
      <c r="C13" t="s">
        <v>246</v>
      </c>
      <c r="D13" s="19"/>
      <c r="E13" t="s">
        <v>246</v>
      </c>
      <c r="F13" t="s">
        <v>246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2:58" ht="18">
      <c r="B14" s="92" t="s">
        <v>251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2:58" ht="18">
      <c r="B15" t="s">
        <v>246</v>
      </c>
      <c r="C15" t="s">
        <v>246</v>
      </c>
      <c r="D15" s="19"/>
      <c r="E15" t="s">
        <v>246</v>
      </c>
      <c r="F15" t="s">
        <v>246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2:58" ht="18">
      <c r="B16" t="s">
        <v>253</v>
      </c>
      <c r="C16" s="19"/>
      <c r="D16" s="19"/>
      <c r="E16" s="19"/>
      <c r="F16" s="19"/>
      <c r="G16" s="19"/>
      <c r="H16" s="19"/>
      <c r="BF16" s="16" t="s">
        <v>131</v>
      </c>
    </row>
    <row r="17" spans="2:58" ht="18">
      <c r="B17" t="s">
        <v>293</v>
      </c>
      <c r="C17" s="19"/>
      <c r="D17" s="19"/>
      <c r="E17" s="19"/>
      <c r="F17" s="19"/>
      <c r="G17" s="19"/>
      <c r="H17" s="19"/>
      <c r="BF17" s="16" t="s">
        <v>132</v>
      </c>
    </row>
    <row r="18" spans="2:58" ht="18">
      <c r="B18" t="s">
        <v>294</v>
      </c>
      <c r="C18" s="19"/>
      <c r="D18" s="19"/>
      <c r="E18" s="19"/>
      <c r="F18" s="19"/>
      <c r="G18" s="19"/>
      <c r="H18" s="19"/>
      <c r="BF18" s="16" t="s">
        <v>133</v>
      </c>
    </row>
    <row r="19" spans="2:58" ht="18">
      <c r="B19" t="s">
        <v>295</v>
      </c>
      <c r="C19" s="19"/>
      <c r="D19" s="19"/>
      <c r="E19" s="19"/>
      <c r="F19" s="19"/>
      <c r="G19" s="19"/>
      <c r="H19" s="19"/>
      <c r="BF19" s="16" t="s">
        <v>134</v>
      </c>
    </row>
    <row r="20" spans="3:58" ht="18">
      <c r="C20" s="19"/>
      <c r="D20" s="19"/>
      <c r="E20" s="19"/>
      <c r="F20" s="19"/>
      <c r="G20" s="19"/>
      <c r="H20" s="19"/>
      <c r="BF20" s="16" t="s">
        <v>135</v>
      </c>
    </row>
    <row r="21" spans="3:58" ht="18">
      <c r="C21" s="19"/>
      <c r="D21" s="19"/>
      <c r="E21" s="19"/>
      <c r="F21" s="19"/>
      <c r="G21" s="19"/>
      <c r="H21" s="19"/>
      <c r="BF21" s="16" t="s">
        <v>126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7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1.714285714285714" style="16" customWidth="1"/>
    <col min="14" max="14" width="14.714285714285714" style="16" customWidth="1"/>
    <col min="15" max="17" width="10.714285714285714" style="16" customWidth="1"/>
    <col min="18" max="18" width="7.571428571428571" style="16" customWidth="1"/>
    <col min="19" max="19" width="6.714285714285714" style="16" customWidth="1"/>
    <col min="20" max="20" width="7.714285714285714" style="16" customWidth="1"/>
    <col min="21" max="21" width="7.142857142857143" style="16" customWidth="1"/>
    <col min="22" max="22" width="6" style="16" customWidth="1"/>
    <col min="23" max="23" width="7.857142857142857" style="16" customWidth="1"/>
    <col min="24" max="24" width="8.142857142857142" style="16" customWidth="1"/>
    <col min="25" max="25" width="6.285714285714286" style="16" customWidth="1"/>
    <col min="26" max="26" width="8" style="16" customWidth="1"/>
    <col min="27" max="27" width="8.714285714285714" style="16" customWidth="1"/>
    <col min="28" max="28" width="10" style="16" customWidth="1"/>
    <col min="29" max="29" width="9.571428571428571" style="16" customWidth="1"/>
    <col min="30" max="30" width="6.142857142857143" style="16" customWidth="1"/>
    <col min="31" max="32" width="5.714285714285714" style="16" customWidth="1"/>
    <col min="33" max="33" width="6.857142857142857" style="16" customWidth="1"/>
    <col min="34" max="34" width="6.428571428571429" style="16" customWidth="1"/>
    <col min="35" max="35" width="6.714285714285714" style="16" customWidth="1"/>
    <col min="36" max="36" width="7.285714285714286" style="16" customWidth="1"/>
    <col min="37" max="48" width="5.714285714285714" style="16" customWidth="1"/>
    <col min="49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5" ht="18">
      <c r="B3" s="2" t="s">
        <v>2</v>
      </c>
      <c r="C3" t="s">
        <v>219</v>
      </c>
      <c r="E3" s="15"/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7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17" ht="26.25" customHeight="1">
      <c r="B7" s="107" t="s">
        <v>136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3.80</v>
      </c>
      <c r="I11" s="7"/>
      <c r="J11" s="7"/>
      <c r="K11" s="90">
        <v>0.73</v>
      </c>
      <c r="L11" s="90">
        <v>154000</v>
      </c>
      <c r="M11" s="7"/>
      <c r="N11" s="90">
        <v>155.3552</v>
      </c>
      <c r="O11" s="7"/>
      <c r="P11" s="90">
        <v>100</v>
      </c>
      <c r="Q11" s="90">
        <v>0.48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92" t="s">
        <v>225</v>
      </c>
      <c r="H12" s="93">
        <v>3.80</v>
      </c>
      <c r="K12" s="93">
        <v>0.73</v>
      </c>
      <c r="L12" s="93">
        <v>154000</v>
      </c>
      <c r="N12" s="93">
        <v>155.3552</v>
      </c>
      <c r="P12" s="93">
        <v>100</v>
      </c>
      <c r="Q12" s="93">
        <v>0.48</v>
      </c>
    </row>
    <row r="13" spans="2:17" ht="18">
      <c r="B13" s="92" t="s">
        <v>639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17" ht="18">
      <c r="B14" t="s">
        <v>246</v>
      </c>
      <c r="C14" t="s">
        <v>246</v>
      </c>
      <c r="E14" t="s">
        <v>246</v>
      </c>
      <c r="H14" s="91">
        <v>0</v>
      </c>
      <c r="I14" t="s">
        <v>246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17" ht="18">
      <c r="B15" s="92" t="s">
        <v>640</v>
      </c>
      <c r="H15" s="93">
        <v>3.80</v>
      </c>
      <c r="K15" s="93">
        <v>0.73</v>
      </c>
      <c r="L15" s="93">
        <v>154000</v>
      </c>
      <c r="N15" s="93">
        <v>155.3552</v>
      </c>
      <c r="P15" s="93">
        <v>100</v>
      </c>
      <c r="Q15" s="93">
        <v>0.48</v>
      </c>
    </row>
    <row r="16" spans="2:17" ht="18">
      <c r="B16" t="s">
        <v>641</v>
      </c>
      <c r="C16" t="s">
        <v>642</v>
      </c>
      <c r="D16" t="s">
        <v>643</v>
      </c>
      <c r="E16" t="s">
        <v>235</v>
      </c>
      <c r="F16" t="s">
        <v>231</v>
      </c>
      <c r="H16" s="91">
        <v>3.80</v>
      </c>
      <c r="I16" t="s">
        <v>105</v>
      </c>
      <c r="J16" s="91">
        <v>0.62</v>
      </c>
      <c r="K16" s="91">
        <v>0.73</v>
      </c>
      <c r="L16" s="91">
        <v>154000</v>
      </c>
      <c r="M16" s="91">
        <v>100.88</v>
      </c>
      <c r="N16" s="91">
        <v>155.3552</v>
      </c>
      <c r="O16" s="91">
        <v>0</v>
      </c>
      <c r="P16" s="91">
        <v>100</v>
      </c>
      <c r="Q16" s="91">
        <v>0.48</v>
      </c>
    </row>
    <row r="17" spans="2:17" ht="18">
      <c r="B17" s="92" t="s">
        <v>644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 ht="18">
      <c r="B18" s="92" t="s">
        <v>645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 ht="18">
      <c r="B19" t="s">
        <v>246</v>
      </c>
      <c r="C19" t="s">
        <v>246</v>
      </c>
      <c r="E19" t="s">
        <v>246</v>
      </c>
      <c r="H19" s="91">
        <v>0</v>
      </c>
      <c r="I19" t="s">
        <v>246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 ht="18">
      <c r="B20" s="92" t="s">
        <v>646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 ht="18">
      <c r="B21" t="s">
        <v>246</v>
      </c>
      <c r="C21" t="s">
        <v>246</v>
      </c>
      <c r="E21" t="s">
        <v>246</v>
      </c>
      <c r="H21" s="91">
        <v>0</v>
      </c>
      <c r="I21" t="s">
        <v>246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 ht="18">
      <c r="B22" s="92" t="s">
        <v>647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 ht="18">
      <c r="B23" t="s">
        <v>246</v>
      </c>
      <c r="C23" t="s">
        <v>246</v>
      </c>
      <c r="E23" t="s">
        <v>246</v>
      </c>
      <c r="H23" s="91">
        <v>0</v>
      </c>
      <c r="I23" t="s">
        <v>246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 ht="18">
      <c r="B24" s="92" t="s">
        <v>648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 ht="18">
      <c r="B25" t="s">
        <v>246</v>
      </c>
      <c r="C25" t="s">
        <v>246</v>
      </c>
      <c r="E25" t="s">
        <v>246</v>
      </c>
      <c r="H25" s="91">
        <v>0</v>
      </c>
      <c r="I25" t="s">
        <v>246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 ht="18">
      <c r="B26" s="92" t="s">
        <v>251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 ht="18">
      <c r="B27" s="92" t="s">
        <v>639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 ht="18">
      <c r="B28" t="s">
        <v>246</v>
      </c>
      <c r="C28" t="s">
        <v>246</v>
      </c>
      <c r="E28" t="s">
        <v>246</v>
      </c>
      <c r="H28" s="91">
        <v>0</v>
      </c>
      <c r="I28" t="s">
        <v>246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 ht="18">
      <c r="B29" s="92" t="s">
        <v>640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 ht="18">
      <c r="B30" t="s">
        <v>246</v>
      </c>
      <c r="C30" t="s">
        <v>246</v>
      </c>
      <c r="E30" t="s">
        <v>246</v>
      </c>
      <c r="H30" s="91">
        <v>0</v>
      </c>
      <c r="I30" t="s">
        <v>246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 ht="18">
      <c r="B31" s="92" t="s">
        <v>644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 ht="18">
      <c r="B32" s="92" t="s">
        <v>645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 ht="18">
      <c r="B33" t="s">
        <v>246</v>
      </c>
      <c r="C33" t="s">
        <v>246</v>
      </c>
      <c r="E33" t="s">
        <v>246</v>
      </c>
      <c r="H33" s="91">
        <v>0</v>
      </c>
      <c r="I33" t="s">
        <v>246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 ht="18">
      <c r="B34" s="92" t="s">
        <v>646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 ht="18">
      <c r="B35" t="s">
        <v>246</v>
      </c>
      <c r="C35" t="s">
        <v>246</v>
      </c>
      <c r="E35" t="s">
        <v>246</v>
      </c>
      <c r="H35" s="91">
        <v>0</v>
      </c>
      <c r="I35" t="s">
        <v>246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 ht="18">
      <c r="B36" s="92" t="s">
        <v>647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 ht="18">
      <c r="B37" t="s">
        <v>246</v>
      </c>
      <c r="C37" t="s">
        <v>246</v>
      </c>
      <c r="E37" t="s">
        <v>246</v>
      </c>
      <c r="H37" s="91">
        <v>0</v>
      </c>
      <c r="I37" t="s">
        <v>246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 ht="18">
      <c r="B38" s="92" t="s">
        <v>648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 ht="18">
      <c r="B39" t="s">
        <v>246</v>
      </c>
      <c r="C39" t="s">
        <v>246</v>
      </c>
      <c r="E39" t="s">
        <v>246</v>
      </c>
      <c r="H39" s="91">
        <v>0</v>
      </c>
      <c r="I39" t="s">
        <v>246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ht="18">
      <c r="B40" t="s">
        <v>253</v>
      </c>
    </row>
    <row r="41" ht="18">
      <c r="B41" t="s">
        <v>293</v>
      </c>
    </row>
    <row r="42" ht="18">
      <c r="B42" t="s">
        <v>294</v>
      </c>
    </row>
    <row r="43" ht="18">
      <c r="B43" t="s">
        <v>295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3" style="16" customWidth="1"/>
    <col min="2" max="2" width="42.857142857142854" style="15" customWidth="1"/>
    <col min="3" max="3" width="10.714285714285714" style="15" customWidth="1"/>
    <col min="4" max="10" width="10.714285714285714" style="16" customWidth="1"/>
    <col min="11" max="11" width="14.714285714285714" style="16" customWidth="1"/>
    <col min="12" max="12" width="11.714285714285714" style="16" customWidth="1"/>
    <col min="13" max="13" width="14.714285714285714" style="16" customWidth="1"/>
    <col min="14" max="16" width="10.714285714285714" style="16" customWidth="1"/>
    <col min="17" max="17" width="7.571428571428571" style="19" customWidth="1"/>
    <col min="18" max="18" width="6.714285714285714" style="19" customWidth="1"/>
    <col min="19" max="19" width="7.714285714285714" style="19" customWidth="1"/>
    <col min="20" max="20" width="7.142857142857143" style="19" customWidth="1"/>
    <col min="21" max="21" width="6" style="19" customWidth="1"/>
    <col min="22" max="22" width="7.857142857142857" style="19" customWidth="1"/>
    <col min="23" max="23" width="8.142857142857142" style="19" customWidth="1"/>
    <col min="24" max="24" width="6.285714285714286" style="19" customWidth="1"/>
    <col min="25" max="25" width="8" style="19" customWidth="1"/>
    <col min="26" max="26" width="8.714285714285714" style="19" customWidth="1"/>
    <col min="27" max="27" width="10" style="19" customWidth="1"/>
    <col min="28" max="28" width="9.571428571428571" style="19" customWidth="1"/>
    <col min="29" max="29" width="6.142857142857143" style="19" customWidth="1"/>
    <col min="30" max="31" width="5.714285714285714" style="19" customWidth="1"/>
    <col min="32" max="32" width="6.857142857142857" style="19" customWidth="1"/>
    <col min="33" max="33" width="6.428571428571429" style="19" customWidth="1"/>
    <col min="34" max="34" width="6.714285714285714" style="19" customWidth="1"/>
    <col min="35" max="35" width="7.285714285714286" style="19" customWidth="1"/>
    <col min="36" max="39" width="5.714285714285714" style="19" customWidth="1"/>
    <col min="40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6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16" ht="26.25" customHeight="1">
      <c r="B7" s="107" t="s">
        <v>70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92" t="s">
        <v>225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16" ht="18">
      <c r="B13" s="92" t="s">
        <v>649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16" ht="18">
      <c r="B14" t="s">
        <v>246</v>
      </c>
      <c r="C14" t="s">
        <v>246</v>
      </c>
      <c r="D14" t="s">
        <v>246</v>
      </c>
      <c r="G14" s="91">
        <v>0</v>
      </c>
      <c r="H14" t="s">
        <v>246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6" ht="18">
      <c r="B15" s="92" t="s">
        <v>650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16" ht="18">
      <c r="B16" t="s">
        <v>246</v>
      </c>
      <c r="C16" t="s">
        <v>246</v>
      </c>
      <c r="D16" t="s">
        <v>246</v>
      </c>
      <c r="G16" s="91">
        <v>0</v>
      </c>
      <c r="H16" t="s">
        <v>246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 ht="18">
      <c r="B17" s="92" t="s">
        <v>651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 ht="18">
      <c r="B18" t="s">
        <v>246</v>
      </c>
      <c r="C18" t="s">
        <v>246</v>
      </c>
      <c r="D18" t="s">
        <v>246</v>
      </c>
      <c r="G18" s="91">
        <v>0</v>
      </c>
      <c r="H18" t="s">
        <v>246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 ht="18">
      <c r="B19" s="92" t="s">
        <v>652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 ht="18">
      <c r="B20" t="s">
        <v>246</v>
      </c>
      <c r="C20" t="s">
        <v>246</v>
      </c>
      <c r="D20" t="s">
        <v>246</v>
      </c>
      <c r="G20" s="91">
        <v>0</v>
      </c>
      <c r="H20" t="s">
        <v>246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 ht="18">
      <c r="B21" s="92" t="s">
        <v>455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 ht="18">
      <c r="B22" t="s">
        <v>246</v>
      </c>
      <c r="C22" t="s">
        <v>246</v>
      </c>
      <c r="D22" t="s">
        <v>246</v>
      </c>
      <c r="G22" s="91">
        <v>0</v>
      </c>
      <c r="H22" t="s">
        <v>246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 ht="18">
      <c r="B23" s="92" t="s">
        <v>251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 ht="18">
      <c r="B24" s="92" t="s">
        <v>291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 ht="18">
      <c r="B25" t="s">
        <v>246</v>
      </c>
      <c r="C25" t="s">
        <v>246</v>
      </c>
      <c r="D25" t="s">
        <v>246</v>
      </c>
      <c r="G25" s="91">
        <v>0</v>
      </c>
      <c r="H25" t="s">
        <v>246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 ht="18">
      <c r="B26" s="92" t="s">
        <v>653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 ht="18">
      <c r="B27" t="s">
        <v>246</v>
      </c>
      <c r="C27" t="s">
        <v>246</v>
      </c>
      <c r="D27" t="s">
        <v>246</v>
      </c>
      <c r="G27" s="91">
        <v>0</v>
      </c>
      <c r="H27" t="s">
        <v>246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ht="18">
      <c r="B28" t="s">
        <v>293</v>
      </c>
    </row>
    <row r="29" ht="18">
      <c r="B29" t="s">
        <v>294</v>
      </c>
    </row>
    <row r="30" ht="18">
      <c r="B30" t="s">
        <v>295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6" width="10.714285714285714" style="15" customWidth="1"/>
    <col min="7" max="13" width="10.714285714285714" style="16" customWidth="1"/>
    <col min="14" max="14" width="14.714285714285714" style="16" customWidth="1"/>
    <col min="15" max="15" width="11.714285714285714" style="16" customWidth="1"/>
    <col min="16" max="16" width="14.714285714285714" style="16" customWidth="1"/>
    <col min="17" max="19" width="10.714285714285714" style="16" customWidth="1"/>
    <col min="20" max="20" width="7.571428571428571" style="16" customWidth="1"/>
    <col min="21" max="21" width="6.714285714285714" style="16" customWidth="1"/>
    <col min="22" max="22" width="7.714285714285714" style="16" customWidth="1"/>
    <col min="23" max="23" width="7.142857142857143" style="16" customWidth="1"/>
    <col min="24" max="24" width="6" style="16" customWidth="1"/>
    <col min="25" max="25" width="7.857142857142857" style="16" customWidth="1"/>
    <col min="26" max="26" width="8.142857142857142" style="16" customWidth="1"/>
    <col min="27" max="27" width="6.285714285714286" style="16" customWidth="1"/>
    <col min="28" max="28" width="8" style="16" customWidth="1"/>
    <col min="29" max="29" width="8.714285714285714" style="16" customWidth="1"/>
    <col min="30" max="30" width="10" style="16" customWidth="1"/>
    <col min="31" max="31" width="9.571428571428571" style="16" customWidth="1"/>
    <col min="32" max="32" width="6.142857142857143" style="16" customWidth="1"/>
    <col min="33" max="34" width="5.714285714285714" style="16" customWidth="1"/>
    <col min="35" max="35" width="6.857142857142857" style="16" customWidth="1"/>
    <col min="36" max="36" width="6.428571428571429" style="16" customWidth="1"/>
    <col min="37" max="37" width="6.714285714285714" style="16" customWidth="1"/>
    <col min="38" max="38" width="7.285714285714286" style="16" customWidth="1"/>
    <col min="39" max="50" width="5.714285714285714" style="16" customWidth="1"/>
    <col min="51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19" ht="26.25" customHeight="1">
      <c r="B7" s="107" t="s">
        <v>83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19" ht="18">
      <c r="B12" s="92" t="s">
        <v>225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19" ht="18">
      <c r="B13" s="92" t="s">
        <v>654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19" ht="18">
      <c r="B14" t="s">
        <v>246</v>
      </c>
      <c r="C14" t="s">
        <v>246</v>
      </c>
      <c r="D14" s="16"/>
      <c r="E14" s="16"/>
      <c r="F14" t="s">
        <v>246</v>
      </c>
      <c r="G14" t="s">
        <v>246</v>
      </c>
      <c r="J14" s="91">
        <v>0</v>
      </c>
      <c r="K14" t="s">
        <v>246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19" ht="18">
      <c r="B15" s="92" t="s">
        <v>655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19" ht="18">
      <c r="B16" t="s">
        <v>246</v>
      </c>
      <c r="C16" t="s">
        <v>246</v>
      </c>
      <c r="D16" s="16"/>
      <c r="E16" s="16"/>
      <c r="F16" t="s">
        <v>246</v>
      </c>
      <c r="G16" t="s">
        <v>246</v>
      </c>
      <c r="J16" s="91">
        <v>0</v>
      </c>
      <c r="K16" t="s">
        <v>246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 ht="18">
      <c r="B17" s="92" t="s">
        <v>298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 ht="18">
      <c r="B18" t="s">
        <v>246</v>
      </c>
      <c r="C18" t="s">
        <v>246</v>
      </c>
      <c r="D18" s="16"/>
      <c r="E18" s="16"/>
      <c r="F18" t="s">
        <v>246</v>
      </c>
      <c r="G18" t="s">
        <v>246</v>
      </c>
      <c r="J18" s="91">
        <v>0</v>
      </c>
      <c r="K18" t="s">
        <v>246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 ht="18">
      <c r="B19" s="92" t="s">
        <v>455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 ht="18">
      <c r="B20" t="s">
        <v>246</v>
      </c>
      <c r="C20" t="s">
        <v>246</v>
      </c>
      <c r="D20" s="16"/>
      <c r="E20" s="16"/>
      <c r="F20" t="s">
        <v>246</v>
      </c>
      <c r="G20" t="s">
        <v>246</v>
      </c>
      <c r="J20" s="91">
        <v>0</v>
      </c>
      <c r="K20" t="s">
        <v>246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 ht="18">
      <c r="B21" s="92" t="s">
        <v>251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 ht="18">
      <c r="B22" s="92" t="s">
        <v>656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 ht="18">
      <c r="B23" t="s">
        <v>246</v>
      </c>
      <c r="C23" t="s">
        <v>246</v>
      </c>
      <c r="D23" s="16"/>
      <c r="E23" s="16"/>
      <c r="F23" t="s">
        <v>246</v>
      </c>
      <c r="G23" t="s">
        <v>246</v>
      </c>
      <c r="J23" s="91">
        <v>0</v>
      </c>
      <c r="K23" t="s">
        <v>246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 ht="18">
      <c r="B24" s="92" t="s">
        <v>657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 ht="18">
      <c r="B25" t="s">
        <v>246</v>
      </c>
      <c r="C25" t="s">
        <v>246</v>
      </c>
      <c r="D25" s="16"/>
      <c r="E25" s="16"/>
      <c r="F25" t="s">
        <v>246</v>
      </c>
      <c r="G25" t="s">
        <v>246</v>
      </c>
      <c r="J25" s="91">
        <v>0</v>
      </c>
      <c r="K25" t="s">
        <v>246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6" ht="18">
      <c r="B26" t="s">
        <v>253</v>
      </c>
      <c r="D26" s="16"/>
      <c r="E26" s="16"/>
      <c r="F26" s="16"/>
    </row>
    <row r="27" spans="2:6" ht="18">
      <c r="B27" t="s">
        <v>293</v>
      </c>
      <c r="D27" s="16"/>
      <c r="E27" s="16"/>
      <c r="F27" s="16"/>
    </row>
    <row r="28" spans="2:6" ht="18">
      <c r="B28" t="s">
        <v>294</v>
      </c>
      <c r="D28" s="16"/>
      <c r="E28" s="16"/>
      <c r="F28" s="16"/>
    </row>
    <row r="29" spans="2:6" ht="18">
      <c r="B29" t="s">
        <v>295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 topLeftCell="A10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5" width="10.714285714285714" style="15" customWidth="1"/>
    <col min="6" max="13" width="10.714285714285714" style="16" customWidth="1"/>
    <col min="14" max="14" width="14.714285714285714" style="16" customWidth="1"/>
    <col min="15" max="15" width="11.714285714285714" style="16" customWidth="1"/>
    <col min="16" max="16" width="14.714285714285714" style="16" customWidth="1"/>
    <col min="17" max="19" width="10.714285714285714" style="16" customWidth="1"/>
    <col min="20" max="20" width="7.571428571428571" style="16" customWidth="1"/>
    <col min="21" max="21" width="6.714285714285714" style="16" customWidth="1"/>
    <col min="22" max="22" width="7.714285714285714" style="16" customWidth="1"/>
    <col min="23" max="23" width="7.142857142857143" style="16" customWidth="1"/>
    <col min="24" max="24" width="6" style="16" customWidth="1"/>
    <col min="25" max="25" width="7.857142857142857" style="16" customWidth="1"/>
    <col min="26" max="26" width="8.142857142857142" style="16" customWidth="1"/>
    <col min="27" max="27" width="6.285714285714286" style="16" customWidth="1"/>
    <col min="28" max="28" width="8" style="16" customWidth="1"/>
    <col min="29" max="29" width="8.714285714285714" style="16" customWidth="1"/>
    <col min="30" max="30" width="10" style="16" customWidth="1"/>
    <col min="31" max="31" width="9.571428571428571" style="16" customWidth="1"/>
    <col min="32" max="32" width="6.142857142857143" style="16" customWidth="1"/>
    <col min="33" max="34" width="5.714285714285714" style="16" customWidth="1"/>
    <col min="35" max="35" width="6.857142857142857" style="16" customWidth="1"/>
    <col min="36" max="36" width="6.428571428571429" style="16" customWidth="1"/>
    <col min="37" max="37" width="6.714285714285714" style="16" customWidth="1"/>
    <col min="38" max="38" width="7.285714285714286" style="16" customWidth="1"/>
    <col min="39" max="50" width="5.714285714285714" style="16" customWidth="1"/>
    <col min="51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19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Z11" s="16"/>
      <c r="CC11" s="16"/>
    </row>
    <row r="12" spans="2:19" ht="18">
      <c r="B12" s="92" t="s">
        <v>225</v>
      </c>
      <c r="C12" s="16"/>
      <c r="D12" s="16"/>
      <c r="E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19" ht="18">
      <c r="B13" s="92" t="s">
        <v>654</v>
      </c>
      <c r="C13" s="16"/>
      <c r="D13" s="16"/>
      <c r="E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19" ht="18">
      <c r="B14" t="s">
        <v>246</v>
      </c>
      <c r="C14" t="s">
        <v>246</v>
      </c>
      <c r="D14" s="16"/>
      <c r="E14" s="16"/>
      <c r="F14" t="s">
        <v>246</v>
      </c>
      <c r="G14" t="s">
        <v>246</v>
      </c>
      <c r="J14" s="91">
        <v>0</v>
      </c>
      <c r="K14" t="s">
        <v>246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19" ht="18">
      <c r="B15" s="92" t="s">
        <v>655</v>
      </c>
      <c r="C15" s="16"/>
      <c r="D15" s="16"/>
      <c r="E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19" ht="18">
      <c r="B16" t="s">
        <v>246</v>
      </c>
      <c r="C16" t="s">
        <v>246</v>
      </c>
      <c r="D16" s="16"/>
      <c r="E16" s="16"/>
      <c r="F16" t="s">
        <v>246</v>
      </c>
      <c r="G16" t="s">
        <v>246</v>
      </c>
      <c r="J16" s="91">
        <v>0</v>
      </c>
      <c r="K16" t="s">
        <v>246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 ht="18">
      <c r="B17" s="92" t="s">
        <v>298</v>
      </c>
      <c r="C17" s="16"/>
      <c r="D17" s="16"/>
      <c r="E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 ht="18">
      <c r="B18" t="s">
        <v>246</v>
      </c>
      <c r="C18" t="s">
        <v>246</v>
      </c>
      <c r="D18" s="16"/>
      <c r="E18" s="16"/>
      <c r="F18" t="s">
        <v>246</v>
      </c>
      <c r="G18" t="s">
        <v>246</v>
      </c>
      <c r="J18" s="91">
        <v>0</v>
      </c>
      <c r="K18" t="s">
        <v>246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 ht="18">
      <c r="B19" s="92" t="s">
        <v>455</v>
      </c>
      <c r="C19" s="16"/>
      <c r="D19" s="16"/>
      <c r="E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 ht="18">
      <c r="B20" t="s">
        <v>246</v>
      </c>
      <c r="C20" t="s">
        <v>246</v>
      </c>
      <c r="D20" s="16"/>
      <c r="E20" s="16"/>
      <c r="F20" t="s">
        <v>246</v>
      </c>
      <c r="G20" t="s">
        <v>246</v>
      </c>
      <c r="J20" s="91">
        <v>0</v>
      </c>
      <c r="K20" t="s">
        <v>246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 ht="18">
      <c r="B21" s="92" t="s">
        <v>251</v>
      </c>
      <c r="C21" s="16"/>
      <c r="D21" s="16"/>
      <c r="E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 ht="18">
      <c r="B22" s="92" t="s">
        <v>299</v>
      </c>
      <c r="C22" s="16"/>
      <c r="D22" s="16"/>
      <c r="E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 ht="18">
      <c r="B23" t="s">
        <v>246</v>
      </c>
      <c r="C23" t="s">
        <v>246</v>
      </c>
      <c r="D23" s="16"/>
      <c r="E23" s="16"/>
      <c r="F23" t="s">
        <v>246</v>
      </c>
      <c r="G23" t="s">
        <v>246</v>
      </c>
      <c r="J23" s="91">
        <v>0</v>
      </c>
      <c r="K23" t="s">
        <v>246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 ht="18">
      <c r="B24" s="92" t="s">
        <v>300</v>
      </c>
      <c r="C24" s="16"/>
      <c r="D24" s="16"/>
      <c r="E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 ht="18">
      <c r="B25" t="s">
        <v>246</v>
      </c>
      <c r="C25" t="s">
        <v>246</v>
      </c>
      <c r="D25" s="16"/>
      <c r="E25" s="16"/>
      <c r="F25" t="s">
        <v>246</v>
      </c>
      <c r="G25" t="s">
        <v>246</v>
      </c>
      <c r="J25" s="91">
        <v>0</v>
      </c>
      <c r="K25" t="s">
        <v>246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5" ht="18">
      <c r="B26" t="s">
        <v>253</v>
      </c>
      <c r="C26" s="16"/>
      <c r="D26" s="16"/>
      <c r="E26" s="16"/>
    </row>
    <row r="27" spans="2:5" ht="18">
      <c r="B27" t="s">
        <v>293</v>
      </c>
      <c r="C27" s="16"/>
      <c r="D27" s="16"/>
      <c r="E27" s="16"/>
    </row>
    <row r="28" spans="2:5" ht="18">
      <c r="B28" t="s">
        <v>294</v>
      </c>
      <c r="C28" s="16"/>
      <c r="D28" s="16"/>
      <c r="E28" s="16"/>
    </row>
    <row r="29" spans="2:5" ht="18">
      <c r="B29" t="s">
        <v>295</v>
      </c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7" width="10.714285714285714" style="16" customWidth="1"/>
    <col min="8" max="8" width="14.714285714285714" style="16" customWidth="1"/>
    <col min="9" max="9" width="11.714285714285714" style="16" customWidth="1"/>
    <col min="10" max="10" width="14.714285714285714" style="16" customWidth="1"/>
    <col min="11" max="13" width="10.714285714285714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3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13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0</v>
      </c>
      <c r="I11" s="7"/>
      <c r="J11" s="90">
        <v>0</v>
      </c>
      <c r="K11" s="7"/>
      <c r="L11" s="90">
        <v>0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92" t="s">
        <v>225</v>
      </c>
      <c r="C12" s="16"/>
      <c r="D12" s="16"/>
      <c r="E12" s="16"/>
      <c r="H12" s="93">
        <v>0</v>
      </c>
      <c r="J12" s="93">
        <v>0</v>
      </c>
      <c r="L12" s="93">
        <v>0</v>
      </c>
      <c r="M12" s="93">
        <v>0</v>
      </c>
    </row>
    <row r="13" spans="2:13" ht="18">
      <c r="B13" t="s">
        <v>246</v>
      </c>
      <c r="C13" t="s">
        <v>246</v>
      </c>
      <c r="D13" s="16"/>
      <c r="E13" s="16"/>
      <c r="F13" t="s">
        <v>246</v>
      </c>
      <c r="G13" t="s">
        <v>246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2:13" ht="18">
      <c r="B14" s="92" t="s">
        <v>251</v>
      </c>
      <c r="C14" s="16"/>
      <c r="D14" s="16"/>
      <c r="E14" s="16"/>
      <c r="H14" s="93">
        <v>0</v>
      </c>
      <c r="J14" s="93">
        <v>0</v>
      </c>
      <c r="L14" s="93">
        <v>0</v>
      </c>
      <c r="M14" s="93">
        <v>0</v>
      </c>
    </row>
    <row r="15" spans="2:13" ht="18">
      <c r="B15" s="92" t="s">
        <v>299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13" ht="18">
      <c r="B16" t="s">
        <v>246</v>
      </c>
      <c r="C16" t="s">
        <v>246</v>
      </c>
      <c r="D16" s="16"/>
      <c r="E16" s="16"/>
      <c r="F16" t="s">
        <v>246</v>
      </c>
      <c r="G16" t="s">
        <v>246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 ht="18">
      <c r="B17" s="92" t="s">
        <v>300</v>
      </c>
      <c r="C17" s="16"/>
      <c r="D17" s="16"/>
      <c r="E17" s="16"/>
      <c r="H17" s="93">
        <v>0</v>
      </c>
      <c r="J17" s="93">
        <v>0</v>
      </c>
      <c r="L17" s="93">
        <v>0</v>
      </c>
      <c r="M17" s="93">
        <v>0</v>
      </c>
    </row>
    <row r="18" spans="2:13" ht="18">
      <c r="B18" t="s">
        <v>246</v>
      </c>
      <c r="C18" t="s">
        <v>246</v>
      </c>
      <c r="D18" s="16"/>
      <c r="E18" s="16"/>
      <c r="F18" t="s">
        <v>246</v>
      </c>
      <c r="G18" t="s">
        <v>246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</row>
    <row r="19" spans="2:5" ht="18">
      <c r="B19" t="s">
        <v>253</v>
      </c>
      <c r="C19" s="16"/>
      <c r="D19" s="16"/>
      <c r="E19" s="16"/>
    </row>
    <row r="20" spans="2:5" ht="18">
      <c r="B20" t="s">
        <v>293</v>
      </c>
      <c r="C20" s="16"/>
      <c r="D20" s="16"/>
      <c r="E20" s="16"/>
    </row>
    <row r="21" spans="2:5" ht="18">
      <c r="B21" t="s">
        <v>294</v>
      </c>
      <c r="C21" s="16"/>
      <c r="D21" s="16"/>
      <c r="E21" s="16"/>
    </row>
    <row r="22" spans="2:5" ht="18">
      <c r="B22" t="s">
        <v>295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5" width="10.714285714285714" style="16" customWidth="1"/>
    <col min="6" max="6" width="14.714285714285714" style="16" customWidth="1"/>
    <col min="7" max="7" width="11.714285714285714" style="16" customWidth="1"/>
    <col min="8" max="8" width="14.714285714285714" style="16" customWidth="1"/>
    <col min="9" max="11" width="10.714285714285714" style="16" customWidth="1"/>
    <col min="12" max="12" width="7.571428571428571" style="19" customWidth="1"/>
    <col min="13" max="13" width="6.714285714285714" style="19" customWidth="1"/>
    <col min="14" max="14" width="7.714285714285714" style="19" customWidth="1"/>
    <col min="15" max="15" width="7.142857142857143" style="19" customWidth="1"/>
    <col min="16" max="16" width="6" style="19" customWidth="1"/>
    <col min="17" max="17" width="7.857142857142857" style="19" customWidth="1"/>
    <col min="18" max="18" width="8.142857142857142" style="19" customWidth="1"/>
    <col min="19" max="19" width="6.285714285714286" style="19" customWidth="1"/>
    <col min="20" max="20" width="8" style="19" customWidth="1"/>
    <col min="21" max="21" width="8.714285714285714" style="19" customWidth="1"/>
    <col min="22" max="22" width="10" style="19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1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11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0</v>
      </c>
      <c r="G11" s="7"/>
      <c r="H11" s="90">
        <v>0</v>
      </c>
      <c r="I11" s="7"/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92" t="s">
        <v>225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11" ht="18">
      <c r="B13" s="92" t="s">
        <v>658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11" ht="18">
      <c r="B14" t="s">
        <v>246</v>
      </c>
      <c r="C14" t="s">
        <v>246</v>
      </c>
      <c r="D14" t="s">
        <v>246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11" ht="18">
      <c r="B15" s="92" t="s">
        <v>659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11" ht="18">
      <c r="B16" t="s">
        <v>246</v>
      </c>
      <c r="C16" t="s">
        <v>246</v>
      </c>
      <c r="D16" t="s">
        <v>246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 ht="18">
      <c r="B17" s="92" t="s">
        <v>660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 ht="18">
      <c r="B18" t="s">
        <v>246</v>
      </c>
      <c r="C18" t="s">
        <v>246</v>
      </c>
      <c r="D18" t="s">
        <v>246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 ht="18">
      <c r="B19" s="92" t="s">
        <v>661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 ht="18">
      <c r="B20" t="s">
        <v>246</v>
      </c>
      <c r="C20" t="s">
        <v>246</v>
      </c>
      <c r="D20" t="s">
        <v>246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 ht="18">
      <c r="B21" s="92" t="s">
        <v>251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 ht="18">
      <c r="B22" s="92" t="s">
        <v>662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 ht="18">
      <c r="B23" t="s">
        <v>246</v>
      </c>
      <c r="C23" t="s">
        <v>246</v>
      </c>
      <c r="D23" t="s">
        <v>246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 ht="18">
      <c r="B24" s="92" t="s">
        <v>663</v>
      </c>
      <c r="C24" s="16"/>
      <c r="F24" s="93">
        <v>0</v>
      </c>
      <c r="H24" s="93">
        <v>0</v>
      </c>
      <c r="J24" s="93">
        <v>0</v>
      </c>
      <c r="K24" s="93">
        <v>0</v>
      </c>
    </row>
    <row r="25" spans="2:11" ht="18">
      <c r="B25" t="s">
        <v>246</v>
      </c>
      <c r="C25" t="s">
        <v>246</v>
      </c>
      <c r="D25" t="s">
        <v>246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 ht="18">
      <c r="B26" s="92" t="s">
        <v>664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 ht="18">
      <c r="B27" t="s">
        <v>246</v>
      </c>
      <c r="C27" t="s">
        <v>246</v>
      </c>
      <c r="D27" t="s">
        <v>246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 ht="18">
      <c r="B28" s="92" t="s">
        <v>665</v>
      </c>
      <c r="C28" s="16"/>
      <c r="F28" s="93">
        <v>0</v>
      </c>
      <c r="H28" s="93">
        <v>0</v>
      </c>
      <c r="J28" s="93">
        <v>0</v>
      </c>
      <c r="K28" s="93">
        <v>0</v>
      </c>
    </row>
    <row r="29" spans="2:11" ht="18">
      <c r="B29" t="s">
        <v>246</v>
      </c>
      <c r="C29" t="s">
        <v>246</v>
      </c>
      <c r="D29" t="s">
        <v>246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3" ht="18">
      <c r="B30" t="s">
        <v>253</v>
      </c>
      <c r="C30" s="16"/>
    </row>
    <row r="31" spans="2:3" ht="18">
      <c r="B31" t="s">
        <v>293</v>
      </c>
      <c r="C31" s="16"/>
    </row>
    <row r="32" spans="2:3" ht="18">
      <c r="B32" t="s">
        <v>294</v>
      </c>
      <c r="C32" s="16"/>
    </row>
    <row r="33" spans="2:3" ht="18">
      <c r="B33" t="s">
        <v>295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12" ht="26.25" customHeight="1">
      <c r="B7" s="107" t="s">
        <v>144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M11" s="16"/>
      <c r="N11" s="16"/>
      <c r="O11" s="16"/>
      <c r="P11" s="16"/>
      <c r="BG11" s="16"/>
    </row>
    <row r="12" spans="2:12" ht="18">
      <c r="B12" s="92" t="s">
        <v>666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12" ht="18">
      <c r="B13" t="s">
        <v>246</v>
      </c>
      <c r="C13" t="s">
        <v>246</v>
      </c>
      <c r="D13" t="s">
        <v>246</v>
      </c>
      <c r="E13" t="s">
        <v>246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12" ht="18">
      <c r="B14" s="92" t="s">
        <v>633</v>
      </c>
      <c r="C14" s="16"/>
      <c r="D14" s="16"/>
      <c r="G14" s="93">
        <v>0</v>
      </c>
      <c r="I14" s="93">
        <v>0</v>
      </c>
      <c r="K14" s="93">
        <v>0</v>
      </c>
      <c r="L14" s="93">
        <v>0</v>
      </c>
    </row>
    <row r="15" spans="2:12" ht="18">
      <c r="B15" t="s">
        <v>246</v>
      </c>
      <c r="C15" t="s">
        <v>246</v>
      </c>
      <c r="D15" t="s">
        <v>246</v>
      </c>
      <c r="E15" t="s">
        <v>246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2:4" ht="18">
      <c r="B16" t="s">
        <v>253</v>
      </c>
      <c r="C16" s="16"/>
      <c r="D16" s="16"/>
    </row>
    <row r="17" spans="2:4" ht="18">
      <c r="B17" t="s">
        <v>293</v>
      </c>
      <c r="C17" s="16"/>
      <c r="D17" s="16"/>
    </row>
    <row r="18" spans="2:4" ht="18">
      <c r="B18" t="s">
        <v>294</v>
      </c>
      <c r="C18" s="16"/>
      <c r="D18" s="16"/>
    </row>
    <row r="19" spans="2:4" ht="18">
      <c r="B19" t="s">
        <v>295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12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12" ht="18">
      <c r="B12" s="92" t="s">
        <v>225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12" ht="18">
      <c r="B13" s="92" t="s">
        <v>634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12" ht="18">
      <c r="B14" t="s">
        <v>246</v>
      </c>
      <c r="C14" t="s">
        <v>246</v>
      </c>
      <c r="D14" t="s">
        <v>246</v>
      </c>
      <c r="E14" t="s">
        <v>246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12" ht="18">
      <c r="B15" s="92" t="s">
        <v>635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12" ht="18">
      <c r="B16" t="s">
        <v>246</v>
      </c>
      <c r="C16" t="s">
        <v>246</v>
      </c>
      <c r="D16" t="s">
        <v>246</v>
      </c>
      <c r="E16" t="s">
        <v>246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 ht="18">
      <c r="B17" s="92" t="s">
        <v>667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 ht="18">
      <c r="B18" t="s">
        <v>246</v>
      </c>
      <c r="C18" t="s">
        <v>246</v>
      </c>
      <c r="D18" t="s">
        <v>246</v>
      </c>
      <c r="E18" t="s">
        <v>246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 ht="18">
      <c r="B19" s="92" t="s">
        <v>636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 ht="18">
      <c r="B20" t="s">
        <v>246</v>
      </c>
      <c r="C20" t="s">
        <v>246</v>
      </c>
      <c r="D20" t="s">
        <v>246</v>
      </c>
      <c r="E20" t="s">
        <v>246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 ht="18">
      <c r="B21" s="92" t="s">
        <v>455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 ht="18">
      <c r="B22" t="s">
        <v>246</v>
      </c>
      <c r="C22" t="s">
        <v>246</v>
      </c>
      <c r="D22" t="s">
        <v>246</v>
      </c>
      <c r="E22" t="s">
        <v>246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 ht="18">
      <c r="B23" s="92" t="s">
        <v>251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 ht="18">
      <c r="B24" s="92" t="s">
        <v>634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 ht="18">
      <c r="B25" t="s">
        <v>246</v>
      </c>
      <c r="C25" t="s">
        <v>246</v>
      </c>
      <c r="D25" t="s">
        <v>246</v>
      </c>
      <c r="E25" t="s">
        <v>246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 ht="18">
      <c r="B26" s="92" t="s">
        <v>637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 ht="18">
      <c r="B27" t="s">
        <v>246</v>
      </c>
      <c r="C27" t="s">
        <v>246</v>
      </c>
      <c r="D27" t="s">
        <v>246</v>
      </c>
      <c r="E27" t="s">
        <v>246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 ht="18">
      <c r="B28" s="92" t="s">
        <v>636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 ht="18">
      <c r="B29" t="s">
        <v>246</v>
      </c>
      <c r="C29" t="s">
        <v>246</v>
      </c>
      <c r="D29" t="s">
        <v>246</v>
      </c>
      <c r="E29" t="s">
        <v>246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 ht="18">
      <c r="B30" s="92" t="s">
        <v>638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 ht="18">
      <c r="B31" t="s">
        <v>246</v>
      </c>
      <c r="C31" t="s">
        <v>246</v>
      </c>
      <c r="D31" t="s">
        <v>246</v>
      </c>
      <c r="E31" t="s">
        <v>246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 ht="18">
      <c r="B32" s="92" t="s">
        <v>455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 ht="18">
      <c r="B33" t="s">
        <v>246</v>
      </c>
      <c r="C33" t="s">
        <v>246</v>
      </c>
      <c r="D33" t="s">
        <v>246</v>
      </c>
      <c r="E33" t="s">
        <v>246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4" ht="18">
      <c r="B34" t="s">
        <v>253</v>
      </c>
      <c r="C34" s="16"/>
      <c r="D34" s="16"/>
    </row>
    <row r="35" spans="2:4" ht="18">
      <c r="B35" t="s">
        <v>293</v>
      </c>
      <c r="C35" s="16"/>
      <c r="D35" s="16"/>
    </row>
    <row r="36" spans="2:4" ht="18">
      <c r="B36" t="s">
        <v>294</v>
      </c>
      <c r="C36" s="16"/>
      <c r="D36" s="16"/>
    </row>
    <row r="37" spans="2:4" ht="18">
      <c r="B37" t="s">
        <v>295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48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5.714285714285715" style="15" customWidth="1"/>
    <col min="3" max="4" width="10.714285714285714" style="15" customWidth="1"/>
    <col min="5" max="9" width="10.714285714285714" style="16" customWidth="1"/>
    <col min="10" max="10" width="14.714285714285714" style="16" customWidth="1"/>
    <col min="11" max="12" width="10.714285714285714" style="16" customWidth="1"/>
    <col min="13" max="13" width="6.714285714285714" style="16" customWidth="1"/>
    <col min="14" max="14" width="7.714285714285714" style="16" customWidth="1"/>
    <col min="15" max="15" width="7.142857142857143" style="16" customWidth="1"/>
    <col min="16" max="16" width="6" style="16" customWidth="1"/>
    <col min="17" max="17" width="7.857142857142857" style="16" customWidth="1"/>
    <col min="18" max="18" width="8.142857142857142" style="16" customWidth="1"/>
    <col min="19" max="19" width="6.285714285714286" style="16" customWidth="1"/>
    <col min="20" max="20" width="8" style="16" customWidth="1"/>
    <col min="21" max="21" width="8.714285714285714" style="16" customWidth="1"/>
    <col min="22" max="22" width="10" style="16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37" width="5.714285714285714" style="16" customWidth="1"/>
    <col min="38" max="38" width="3.4285714285714284" style="16" customWidth="1"/>
    <col min="39" max="39" width="5.714285714285714" style="16" hidden="1" customWidth="1"/>
    <col min="40" max="40" width="10.142857142857142" style="16" customWidth="1"/>
    <col min="41" max="41" width="13.857142857142858" style="16" customWidth="1"/>
    <col min="42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2" ht="26.25" customHeight="1">
      <c r="B7" s="97" t="s">
        <v>48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0">
        <v>0</v>
      </c>
      <c r="J11" s="90">
        <v>2636.244481688</v>
      </c>
      <c r="K11" s="90">
        <v>100</v>
      </c>
      <c r="L11" s="90">
        <v>8.08</v>
      </c>
    </row>
    <row r="12" spans="2:12" ht="18">
      <c r="B12" s="92" t="s">
        <v>225</v>
      </c>
      <c r="C12" s="26"/>
      <c r="D12" s="27"/>
      <c r="E12" s="27"/>
      <c r="F12" s="27"/>
      <c r="G12" s="27"/>
      <c r="H12" s="27"/>
      <c r="I12" s="93">
        <v>0</v>
      </c>
      <c r="J12" s="93">
        <v>2636.244481688</v>
      </c>
      <c r="K12" s="93">
        <v>100</v>
      </c>
      <c r="L12" s="93">
        <v>8.08</v>
      </c>
    </row>
    <row r="13" spans="2:12" ht="18">
      <c r="B13" s="92" t="s">
        <v>226</v>
      </c>
      <c r="C13" s="26"/>
      <c r="D13" s="27"/>
      <c r="E13" s="27"/>
      <c r="F13" s="27"/>
      <c r="G13" s="27"/>
      <c r="H13" s="27"/>
      <c r="I13" s="93">
        <v>0</v>
      </c>
      <c r="J13" s="93">
        <v>2452.67507</v>
      </c>
      <c r="K13" s="93">
        <v>93.04</v>
      </c>
      <c r="L13" s="93">
        <v>7.52</v>
      </c>
    </row>
    <row r="14" spans="2:12" ht="18">
      <c r="B14" t="s">
        <v>227</v>
      </c>
      <c r="C14" t="s">
        <v>228</v>
      </c>
      <c r="D14" t="s">
        <v>229</v>
      </c>
      <c r="E14" t="s">
        <v>230</v>
      </c>
      <c r="F14" t="s">
        <v>231</v>
      </c>
      <c r="G14" t="s">
        <v>105</v>
      </c>
      <c r="H14" s="91">
        <v>0</v>
      </c>
      <c r="I14" s="91">
        <v>0</v>
      </c>
      <c r="J14" s="91">
        <v>905.50346</v>
      </c>
      <c r="K14" s="91">
        <v>34.35</v>
      </c>
      <c r="L14" s="91">
        <v>2.78</v>
      </c>
    </row>
    <row r="15" spans="2:12" ht="18">
      <c r="B15" t="s">
        <v>232</v>
      </c>
      <c r="C15" t="s">
        <v>233</v>
      </c>
      <c r="D15" t="s">
        <v>234</v>
      </c>
      <c r="E15" t="s">
        <v>235</v>
      </c>
      <c r="F15" t="s">
        <v>231</v>
      </c>
      <c r="G15" t="s">
        <v>105</v>
      </c>
      <c r="H15" s="91">
        <v>0</v>
      </c>
      <c r="I15" s="91">
        <v>0</v>
      </c>
      <c r="J15" s="91">
        <v>1547.17161</v>
      </c>
      <c r="K15" s="91">
        <v>58.69</v>
      </c>
      <c r="L15" s="91">
        <v>4.74</v>
      </c>
    </row>
    <row r="16" spans="2:12" ht="18">
      <c r="B16" s="92" t="s">
        <v>236</v>
      </c>
      <c r="D16" s="16"/>
      <c r="I16" s="93">
        <v>0</v>
      </c>
      <c r="J16" s="93">
        <v>183.569411688</v>
      </c>
      <c r="K16" s="93">
        <v>6.96</v>
      </c>
      <c r="L16" s="93">
        <v>0.56</v>
      </c>
    </row>
    <row r="17" spans="2:12" ht="18">
      <c r="B17" t="s">
        <v>237</v>
      </c>
      <c r="C17" t="s">
        <v>238</v>
      </c>
      <c r="D17" t="s">
        <v>229</v>
      </c>
      <c r="E17" t="s">
        <v>230</v>
      </c>
      <c r="F17" t="s">
        <v>231</v>
      </c>
      <c r="G17" t="s">
        <v>109</v>
      </c>
      <c r="H17" s="91">
        <v>0</v>
      </c>
      <c r="I17" s="91">
        <v>0</v>
      </c>
      <c r="J17" s="91">
        <v>148.7494996</v>
      </c>
      <c r="K17" s="91">
        <v>5.64</v>
      </c>
      <c r="L17" s="91">
        <v>0.46</v>
      </c>
    </row>
    <row r="18" spans="2:12" ht="18">
      <c r="B18" t="s">
        <v>239</v>
      </c>
      <c r="C18" t="s">
        <v>240</v>
      </c>
      <c r="D18" t="s">
        <v>229</v>
      </c>
      <c r="E18" t="s">
        <v>230</v>
      </c>
      <c r="F18" t="s">
        <v>231</v>
      </c>
      <c r="G18" t="s">
        <v>113</v>
      </c>
      <c r="H18" s="91">
        <v>0</v>
      </c>
      <c r="I18" s="91">
        <v>0</v>
      </c>
      <c r="J18" s="91">
        <v>32.295277068</v>
      </c>
      <c r="K18" s="91">
        <v>1.23</v>
      </c>
      <c r="L18" s="91">
        <v>0.10</v>
      </c>
    </row>
    <row r="19" spans="2:12" ht="18">
      <c r="B19" t="s">
        <v>241</v>
      </c>
      <c r="C19" t="s">
        <v>242</v>
      </c>
      <c r="D19" t="s">
        <v>229</v>
      </c>
      <c r="E19" t="s">
        <v>230</v>
      </c>
      <c r="F19" t="s">
        <v>231</v>
      </c>
      <c r="G19" t="s">
        <v>116</v>
      </c>
      <c r="H19" s="91">
        <v>0</v>
      </c>
      <c r="I19" s="91">
        <v>0</v>
      </c>
      <c r="J19" s="91">
        <v>0.974114748</v>
      </c>
      <c r="K19" s="91">
        <v>0.04</v>
      </c>
      <c r="L19" s="91">
        <v>0</v>
      </c>
    </row>
    <row r="20" spans="2:12" ht="18">
      <c r="B20" t="s">
        <v>243</v>
      </c>
      <c r="C20" t="s">
        <v>244</v>
      </c>
      <c r="D20" t="s">
        <v>229</v>
      </c>
      <c r="E20" t="s">
        <v>230</v>
      </c>
      <c r="F20" t="s">
        <v>231</v>
      </c>
      <c r="G20" t="s">
        <v>224</v>
      </c>
      <c r="H20" s="91">
        <v>0</v>
      </c>
      <c r="I20" s="91">
        <v>0</v>
      </c>
      <c r="J20" s="91">
        <v>1.550520272</v>
      </c>
      <c r="K20" s="91">
        <v>0.06</v>
      </c>
      <c r="L20" s="91">
        <v>0</v>
      </c>
    </row>
    <row r="21" spans="2:12" ht="18">
      <c r="B21" s="92" t="s">
        <v>245</v>
      </c>
      <c r="D21" s="16"/>
      <c r="I21" s="93">
        <v>0</v>
      </c>
      <c r="J21" s="93">
        <v>0</v>
      </c>
      <c r="K21" s="93">
        <v>0</v>
      </c>
      <c r="L21" s="93">
        <v>0</v>
      </c>
    </row>
    <row r="22" spans="2:12" ht="18">
      <c r="B22" t="s">
        <v>246</v>
      </c>
      <c r="C22" t="s">
        <v>246</v>
      </c>
      <c r="D22" s="16"/>
      <c r="E22" t="s">
        <v>246</v>
      </c>
      <c r="G22" t="s">
        <v>246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 ht="18">
      <c r="B23" s="92" t="s">
        <v>247</v>
      </c>
      <c r="D23" s="16"/>
      <c r="I23" s="93">
        <v>0</v>
      </c>
      <c r="J23" s="93">
        <v>0</v>
      </c>
      <c r="K23" s="93">
        <v>0</v>
      </c>
      <c r="L23" s="93">
        <v>0</v>
      </c>
    </row>
    <row r="24" spans="2:12" ht="18">
      <c r="B24" t="s">
        <v>246</v>
      </c>
      <c r="C24" t="s">
        <v>246</v>
      </c>
      <c r="D24" s="16"/>
      <c r="E24" t="s">
        <v>246</v>
      </c>
      <c r="G24" t="s">
        <v>246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</row>
    <row r="25" spans="2:12" ht="18">
      <c r="B25" s="92" t="s">
        <v>248</v>
      </c>
      <c r="D25" s="16"/>
      <c r="I25" s="93">
        <v>0</v>
      </c>
      <c r="J25" s="93">
        <v>0</v>
      </c>
      <c r="K25" s="93">
        <v>0</v>
      </c>
      <c r="L25" s="93">
        <v>0</v>
      </c>
    </row>
    <row r="26" spans="2:12" ht="18">
      <c r="B26" t="s">
        <v>246</v>
      </c>
      <c r="C26" t="s">
        <v>246</v>
      </c>
      <c r="D26" s="16"/>
      <c r="E26" t="s">
        <v>246</v>
      </c>
      <c r="G26" t="s">
        <v>246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</row>
    <row r="27" spans="2:12" ht="18">
      <c r="B27" s="92" t="s">
        <v>249</v>
      </c>
      <c r="D27" s="16"/>
      <c r="I27" s="93">
        <v>0</v>
      </c>
      <c r="J27" s="93">
        <v>0</v>
      </c>
      <c r="K27" s="93">
        <v>0</v>
      </c>
      <c r="L27" s="93">
        <v>0</v>
      </c>
    </row>
    <row r="28" spans="2:12" ht="18">
      <c r="B28" t="s">
        <v>246</v>
      </c>
      <c r="C28" t="s">
        <v>246</v>
      </c>
      <c r="D28" s="16"/>
      <c r="E28" t="s">
        <v>246</v>
      </c>
      <c r="G28" t="s">
        <v>246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</row>
    <row r="29" spans="2:12" ht="18">
      <c r="B29" s="92" t="s">
        <v>250</v>
      </c>
      <c r="D29" s="16"/>
      <c r="I29" s="93">
        <v>0</v>
      </c>
      <c r="J29" s="93">
        <v>0</v>
      </c>
      <c r="K29" s="93">
        <v>0</v>
      </c>
      <c r="L29" s="93">
        <v>0</v>
      </c>
    </row>
    <row r="30" spans="2:12" ht="18">
      <c r="B30" t="s">
        <v>246</v>
      </c>
      <c r="C30" t="s">
        <v>246</v>
      </c>
      <c r="D30" s="16"/>
      <c r="E30" t="s">
        <v>246</v>
      </c>
      <c r="G30" t="s">
        <v>246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</row>
    <row r="31" spans="2:12" ht="18">
      <c r="B31" s="92" t="s">
        <v>251</v>
      </c>
      <c r="D31" s="16"/>
      <c r="I31" s="93">
        <v>0</v>
      </c>
      <c r="J31" s="93">
        <v>0</v>
      </c>
      <c r="K31" s="93">
        <v>0</v>
      </c>
      <c r="L31" s="93">
        <v>0</v>
      </c>
    </row>
    <row r="32" spans="2:12" ht="18">
      <c r="B32" s="92" t="s">
        <v>252</v>
      </c>
      <c r="D32" s="16"/>
      <c r="I32" s="93">
        <v>0</v>
      </c>
      <c r="J32" s="93">
        <v>0</v>
      </c>
      <c r="K32" s="93">
        <v>0</v>
      </c>
      <c r="L32" s="93">
        <v>0</v>
      </c>
    </row>
    <row r="33" spans="2:12" ht="18">
      <c r="B33" t="s">
        <v>246</v>
      </c>
      <c r="C33" t="s">
        <v>246</v>
      </c>
      <c r="D33" s="16"/>
      <c r="E33" t="s">
        <v>246</v>
      </c>
      <c r="G33" t="s">
        <v>246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 ht="18">
      <c r="B34" s="92" t="s">
        <v>250</v>
      </c>
      <c r="D34" s="16"/>
      <c r="I34" s="93">
        <v>0</v>
      </c>
      <c r="J34" s="93">
        <v>0</v>
      </c>
      <c r="K34" s="93">
        <v>0</v>
      </c>
      <c r="L34" s="93">
        <v>0</v>
      </c>
    </row>
    <row r="35" spans="2:12" ht="18">
      <c r="B35" t="s">
        <v>246</v>
      </c>
      <c r="C35" t="s">
        <v>246</v>
      </c>
      <c r="D35" s="16"/>
      <c r="E35" t="s">
        <v>246</v>
      </c>
      <c r="G35" t="s">
        <v>246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</row>
    <row r="36" spans="2:4" ht="18">
      <c r="B36" t="s">
        <v>253</v>
      </c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1" width="10.714285714285714" style="16" customWidth="1"/>
    <col min="12" max="12" width="7.571428571428571" style="16" customWidth="1"/>
    <col min="13" max="13" width="6.714285714285714" style="16" customWidth="1"/>
    <col min="14" max="14" width="7.714285714285714" style="16" customWidth="1"/>
    <col min="15" max="15" width="7.142857142857143" style="16" customWidth="1"/>
    <col min="16" max="16" width="6" style="16" customWidth="1"/>
    <col min="17" max="17" width="7.857142857142857" style="16" customWidth="1"/>
    <col min="18" max="18" width="8.142857142857142" style="16" customWidth="1"/>
    <col min="19" max="19" width="6.285714285714286" style="16" customWidth="1"/>
    <col min="20" max="20" width="8" style="16" customWidth="1"/>
    <col min="21" max="21" width="8.714285714285714" style="16" customWidth="1"/>
    <col min="22" max="22" width="10" style="16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1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11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-91300</v>
      </c>
      <c r="H11" s="7"/>
      <c r="I11" s="90">
        <v>-5.158397997408502</v>
      </c>
      <c r="J11" s="90">
        <v>100</v>
      </c>
      <c r="K11" s="90">
        <v>-0.02</v>
      </c>
      <c r="AW11" s="16"/>
    </row>
    <row r="12" spans="2:11" ht="18">
      <c r="B12" s="92" t="s">
        <v>225</v>
      </c>
      <c r="C12" s="16"/>
      <c r="D12" s="16"/>
      <c r="G12" s="93">
        <v>-91300</v>
      </c>
      <c r="I12" s="93">
        <v>-5.158397997408502</v>
      </c>
      <c r="J12" s="93">
        <v>100</v>
      </c>
      <c r="K12" s="93">
        <v>-0.02</v>
      </c>
    </row>
    <row r="13" spans="2:11" ht="18">
      <c r="B13" s="92" t="s">
        <v>634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11" ht="18">
      <c r="B14" t="s">
        <v>246</v>
      </c>
      <c r="C14" t="s">
        <v>246</v>
      </c>
      <c r="D14" t="s">
        <v>246</v>
      </c>
      <c r="E14" t="s">
        <v>246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11" ht="18">
      <c r="B15" s="92" t="s">
        <v>635</v>
      </c>
      <c r="C15" s="16"/>
      <c r="D15" s="16"/>
      <c r="G15" s="93">
        <v>-91300</v>
      </c>
      <c r="I15" s="93">
        <v>-5.158397997408502</v>
      </c>
      <c r="J15" s="93">
        <v>100</v>
      </c>
      <c r="K15" s="93">
        <v>-0.02</v>
      </c>
    </row>
    <row r="16" spans="2:11" ht="18">
      <c r="B16" t="s">
        <v>668</v>
      </c>
      <c r="C16" t="s">
        <v>669</v>
      </c>
      <c r="D16" t="s">
        <v>126</v>
      </c>
      <c r="E16" t="s">
        <v>113</v>
      </c>
      <c r="F16" t="s">
        <v>275</v>
      </c>
      <c r="G16" s="91">
        <v>-60300</v>
      </c>
      <c r="H16" s="91">
        <v>-1.6070958583966302</v>
      </c>
      <c r="I16" s="91">
        <v>0.969078802613168</v>
      </c>
      <c r="J16" s="91">
        <v>-18.79</v>
      </c>
      <c r="K16" s="91">
        <v>0</v>
      </c>
    </row>
    <row r="17" spans="2:11" ht="18">
      <c r="B17" t="s">
        <v>670</v>
      </c>
      <c r="C17" t="s">
        <v>671</v>
      </c>
      <c r="D17" t="s">
        <v>126</v>
      </c>
      <c r="E17" t="s">
        <v>109</v>
      </c>
      <c r="F17" t="s">
        <v>672</v>
      </c>
      <c r="G17" s="91">
        <v>-66000</v>
      </c>
      <c r="H17" s="91">
        <v>13.0033257930855</v>
      </c>
      <c r="I17" s="91">
        <v>-8.58219502343643</v>
      </c>
      <c r="J17" s="91">
        <v>166.37</v>
      </c>
      <c r="K17" s="91">
        <v>-0.03</v>
      </c>
    </row>
    <row r="18" spans="2:11" ht="18">
      <c r="B18" t="s">
        <v>673</v>
      </c>
      <c r="C18" t="s">
        <v>674</v>
      </c>
      <c r="D18" t="s">
        <v>126</v>
      </c>
      <c r="E18" t="s">
        <v>109</v>
      </c>
      <c r="F18" t="s">
        <v>675</v>
      </c>
      <c r="G18" s="91">
        <v>35000</v>
      </c>
      <c r="H18" s="91">
        <v>7.013480638327886</v>
      </c>
      <c r="I18" s="91">
        <v>2.45471822341476</v>
      </c>
      <c r="J18" s="91">
        <v>-47.59</v>
      </c>
      <c r="K18" s="91">
        <v>0.01</v>
      </c>
    </row>
    <row r="19" spans="2:11" ht="18">
      <c r="B19" s="92" t="s">
        <v>667</v>
      </c>
      <c r="C19" s="16"/>
      <c r="D19" s="16"/>
      <c r="G19" s="93">
        <v>0</v>
      </c>
      <c r="I19" s="93">
        <v>0</v>
      </c>
      <c r="J19" s="93">
        <v>0</v>
      </c>
      <c r="K19" s="93">
        <v>0</v>
      </c>
    </row>
    <row r="20" spans="2:11" ht="18">
      <c r="B20" t="s">
        <v>246</v>
      </c>
      <c r="C20" t="s">
        <v>246</v>
      </c>
      <c r="D20" t="s">
        <v>246</v>
      </c>
      <c r="E20" t="s">
        <v>246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 ht="18">
      <c r="B21" s="92" t="s">
        <v>636</v>
      </c>
      <c r="C21" s="16"/>
      <c r="D21" s="16"/>
      <c r="G21" s="93">
        <v>0</v>
      </c>
      <c r="I21" s="93">
        <v>0</v>
      </c>
      <c r="J21" s="93">
        <v>0</v>
      </c>
      <c r="K21" s="93">
        <v>0</v>
      </c>
    </row>
    <row r="22" spans="2:11" ht="18">
      <c r="B22" t="s">
        <v>246</v>
      </c>
      <c r="C22" t="s">
        <v>246</v>
      </c>
      <c r="D22" t="s">
        <v>246</v>
      </c>
      <c r="E22" t="s">
        <v>246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</row>
    <row r="23" spans="2:11" ht="18">
      <c r="B23" s="92" t="s">
        <v>455</v>
      </c>
      <c r="C23" s="16"/>
      <c r="D23" s="16"/>
      <c r="G23" s="93">
        <v>0</v>
      </c>
      <c r="I23" s="93">
        <v>0</v>
      </c>
      <c r="J23" s="93">
        <v>0</v>
      </c>
      <c r="K23" s="93">
        <v>0</v>
      </c>
    </row>
    <row r="24" spans="2:11" ht="18">
      <c r="B24" t="s">
        <v>246</v>
      </c>
      <c r="C24" t="s">
        <v>246</v>
      </c>
      <c r="D24" t="s">
        <v>246</v>
      </c>
      <c r="E24" t="s">
        <v>246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</row>
    <row r="25" spans="2:11" ht="18">
      <c r="B25" s="92" t="s">
        <v>251</v>
      </c>
      <c r="C25" s="16"/>
      <c r="D25" s="16"/>
      <c r="G25" s="93">
        <v>0</v>
      </c>
      <c r="I25" s="93">
        <v>0</v>
      </c>
      <c r="J25" s="93">
        <v>0</v>
      </c>
      <c r="K25" s="93">
        <v>0</v>
      </c>
    </row>
    <row r="26" spans="2:11" ht="18">
      <c r="B26" s="92" t="s">
        <v>634</v>
      </c>
      <c r="C26" s="16"/>
      <c r="D26" s="16"/>
      <c r="G26" s="93">
        <v>0</v>
      </c>
      <c r="I26" s="93">
        <v>0</v>
      </c>
      <c r="J26" s="93">
        <v>0</v>
      </c>
      <c r="K26" s="93">
        <v>0</v>
      </c>
    </row>
    <row r="27" spans="2:11" ht="18">
      <c r="B27" t="s">
        <v>246</v>
      </c>
      <c r="C27" t="s">
        <v>246</v>
      </c>
      <c r="D27" t="s">
        <v>246</v>
      </c>
      <c r="E27" t="s">
        <v>246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 ht="18">
      <c r="B28" s="92" t="s">
        <v>637</v>
      </c>
      <c r="C28" s="16"/>
      <c r="D28" s="16"/>
      <c r="G28" s="93">
        <v>0</v>
      </c>
      <c r="I28" s="93">
        <v>0</v>
      </c>
      <c r="J28" s="93">
        <v>0</v>
      </c>
      <c r="K28" s="93">
        <v>0</v>
      </c>
    </row>
    <row r="29" spans="2:11" ht="18">
      <c r="B29" t="s">
        <v>246</v>
      </c>
      <c r="C29" t="s">
        <v>246</v>
      </c>
      <c r="D29" t="s">
        <v>246</v>
      </c>
      <c r="E29" t="s">
        <v>246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 ht="18">
      <c r="B30" s="92" t="s">
        <v>636</v>
      </c>
      <c r="C30" s="16"/>
      <c r="D30" s="16"/>
      <c r="G30" s="93">
        <v>0</v>
      </c>
      <c r="I30" s="93">
        <v>0</v>
      </c>
      <c r="J30" s="93">
        <v>0</v>
      </c>
      <c r="K30" s="93">
        <v>0</v>
      </c>
    </row>
    <row r="31" spans="2:11" ht="18">
      <c r="B31" t="s">
        <v>246</v>
      </c>
      <c r="C31" t="s">
        <v>246</v>
      </c>
      <c r="D31" t="s">
        <v>246</v>
      </c>
      <c r="E31" t="s">
        <v>246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</row>
    <row r="32" spans="2:11" ht="18">
      <c r="B32" s="92" t="s">
        <v>455</v>
      </c>
      <c r="C32" s="16"/>
      <c r="D32" s="16"/>
      <c r="G32" s="93">
        <v>0</v>
      </c>
      <c r="I32" s="93">
        <v>0</v>
      </c>
      <c r="J32" s="93">
        <v>0</v>
      </c>
      <c r="K32" s="93">
        <v>0</v>
      </c>
    </row>
    <row r="33" spans="2:11" ht="18">
      <c r="B33" t="s">
        <v>246</v>
      </c>
      <c r="C33" t="s">
        <v>246</v>
      </c>
      <c r="D33" t="s">
        <v>246</v>
      </c>
      <c r="E33" t="s">
        <v>246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</row>
    <row r="34" spans="2:4" ht="18">
      <c r="B34" t="s">
        <v>253</v>
      </c>
      <c r="C34" s="16"/>
      <c r="D34" s="16"/>
    </row>
    <row r="35" spans="2:4" ht="18">
      <c r="B35" t="s">
        <v>293</v>
      </c>
      <c r="C35" s="16"/>
      <c r="D35" s="16"/>
    </row>
    <row r="36" spans="2:4" ht="18">
      <c r="B36" t="s">
        <v>294</v>
      </c>
      <c r="C36" s="16"/>
      <c r="D36" s="16"/>
    </row>
    <row r="37" spans="2:4" ht="18">
      <c r="B37" t="s">
        <v>295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7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1.714285714285714" style="16" customWidth="1"/>
    <col min="14" max="14" width="14.714285714285714" style="16" customWidth="1"/>
    <col min="15" max="17" width="10.714285714285714" style="16" customWidth="1"/>
    <col min="18" max="18" width="7.571428571428571" style="16" customWidth="1"/>
    <col min="19" max="19" width="6.714285714285714" style="16" customWidth="1"/>
    <col min="20" max="20" width="7.714285714285714" style="16" customWidth="1"/>
    <col min="21" max="21" width="7.142857142857143" style="16" customWidth="1"/>
    <col min="22" max="22" width="6" style="16" customWidth="1"/>
    <col min="23" max="23" width="7.857142857142857" style="16" customWidth="1"/>
    <col min="24" max="24" width="8.142857142857142" style="16" customWidth="1"/>
    <col min="25" max="25" width="6.285714285714286" style="16" customWidth="1"/>
    <col min="26" max="26" width="8" style="16" customWidth="1"/>
    <col min="27" max="27" width="8.714285714285714" style="16" customWidth="1"/>
    <col min="28" max="28" width="10" style="16" customWidth="1"/>
    <col min="29" max="29" width="9.571428571428571" style="16" customWidth="1"/>
    <col min="30" max="30" width="6.142857142857143" style="16" customWidth="1"/>
    <col min="31" max="32" width="5.714285714285714" style="16" customWidth="1"/>
    <col min="33" max="33" width="6.857142857142857" style="16" customWidth="1"/>
    <col min="34" max="34" width="6.428571428571429" style="16" customWidth="1"/>
    <col min="35" max="35" width="6.714285714285714" style="16" customWidth="1"/>
    <col min="36" max="36" width="7.285714285714286" style="16" customWidth="1"/>
    <col min="37" max="48" width="5.714285714285714" style="16" customWidth="1"/>
    <col min="49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7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17" ht="26.25" customHeight="1">
      <c r="B7" s="107" t="s">
        <v>148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17" ht="18">
      <c r="B12" s="92" t="s">
        <v>225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17" ht="18">
      <c r="B13" s="92" t="s">
        <v>639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17" ht="18">
      <c r="B14" t="s">
        <v>246</v>
      </c>
      <c r="C14" t="s">
        <v>246</v>
      </c>
      <c r="D14" s="16"/>
      <c r="E14" t="s">
        <v>246</v>
      </c>
      <c r="H14" s="91">
        <v>0</v>
      </c>
      <c r="I14" t="s">
        <v>246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17" ht="18">
      <c r="B15" s="92" t="s">
        <v>640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17" ht="18">
      <c r="B16" t="s">
        <v>246</v>
      </c>
      <c r="C16" t="s">
        <v>246</v>
      </c>
      <c r="D16" s="16"/>
      <c r="E16" t="s">
        <v>246</v>
      </c>
      <c r="H16" s="91">
        <v>0</v>
      </c>
      <c r="I16" t="s">
        <v>246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 ht="18">
      <c r="B17" s="92" t="s">
        <v>644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 ht="18">
      <c r="B18" s="92" t="s">
        <v>645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 ht="18">
      <c r="B19" t="s">
        <v>246</v>
      </c>
      <c r="C19" t="s">
        <v>246</v>
      </c>
      <c r="D19" s="16"/>
      <c r="E19" t="s">
        <v>246</v>
      </c>
      <c r="H19" s="91">
        <v>0</v>
      </c>
      <c r="I19" t="s">
        <v>246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 ht="18">
      <c r="B20" s="92" t="s">
        <v>646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 ht="18">
      <c r="B21" t="s">
        <v>246</v>
      </c>
      <c r="C21" t="s">
        <v>246</v>
      </c>
      <c r="D21" s="16"/>
      <c r="E21" t="s">
        <v>246</v>
      </c>
      <c r="H21" s="91">
        <v>0</v>
      </c>
      <c r="I21" t="s">
        <v>246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 ht="18">
      <c r="B22" s="92" t="s">
        <v>647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 ht="18">
      <c r="B23" t="s">
        <v>246</v>
      </c>
      <c r="C23" t="s">
        <v>246</v>
      </c>
      <c r="D23" s="16"/>
      <c r="E23" t="s">
        <v>246</v>
      </c>
      <c r="H23" s="91">
        <v>0</v>
      </c>
      <c r="I23" t="s">
        <v>246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 ht="18">
      <c r="B24" s="92" t="s">
        <v>648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 ht="18">
      <c r="B25" t="s">
        <v>246</v>
      </c>
      <c r="C25" t="s">
        <v>246</v>
      </c>
      <c r="D25" s="16"/>
      <c r="E25" t="s">
        <v>246</v>
      </c>
      <c r="H25" s="91">
        <v>0</v>
      </c>
      <c r="I25" t="s">
        <v>246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 ht="18">
      <c r="B26" s="92" t="s">
        <v>251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 ht="18">
      <c r="B27" s="92" t="s">
        <v>639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 ht="18">
      <c r="B28" t="s">
        <v>246</v>
      </c>
      <c r="C28" t="s">
        <v>246</v>
      </c>
      <c r="D28" s="16"/>
      <c r="E28" t="s">
        <v>246</v>
      </c>
      <c r="H28" s="91">
        <v>0</v>
      </c>
      <c r="I28" t="s">
        <v>246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 ht="18">
      <c r="B29" s="92" t="s">
        <v>640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 ht="18">
      <c r="B30" t="s">
        <v>246</v>
      </c>
      <c r="C30" t="s">
        <v>246</v>
      </c>
      <c r="D30" s="16"/>
      <c r="E30" t="s">
        <v>246</v>
      </c>
      <c r="H30" s="91">
        <v>0</v>
      </c>
      <c r="I30" t="s">
        <v>246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 ht="18">
      <c r="B31" s="92" t="s">
        <v>644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 ht="18">
      <c r="B32" s="92" t="s">
        <v>645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 ht="18">
      <c r="B33" t="s">
        <v>246</v>
      </c>
      <c r="C33" t="s">
        <v>246</v>
      </c>
      <c r="D33" s="16"/>
      <c r="E33" t="s">
        <v>246</v>
      </c>
      <c r="H33" s="91">
        <v>0</v>
      </c>
      <c r="I33" t="s">
        <v>246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 ht="18">
      <c r="B34" s="92" t="s">
        <v>646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 ht="18">
      <c r="B35" t="s">
        <v>246</v>
      </c>
      <c r="C35" t="s">
        <v>246</v>
      </c>
      <c r="D35" s="16"/>
      <c r="E35" t="s">
        <v>246</v>
      </c>
      <c r="H35" s="91">
        <v>0</v>
      </c>
      <c r="I35" t="s">
        <v>246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 ht="18">
      <c r="B36" s="92" t="s">
        <v>647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 ht="18">
      <c r="B37" t="s">
        <v>246</v>
      </c>
      <c r="C37" t="s">
        <v>246</v>
      </c>
      <c r="D37" s="16"/>
      <c r="E37" t="s">
        <v>246</v>
      </c>
      <c r="H37" s="91">
        <v>0</v>
      </c>
      <c r="I37" t="s">
        <v>246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 ht="18">
      <c r="B38" s="92" t="s">
        <v>648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 ht="18">
      <c r="B39" t="s">
        <v>246</v>
      </c>
      <c r="C39" t="s">
        <v>246</v>
      </c>
      <c r="D39" s="16"/>
      <c r="E39" t="s">
        <v>246</v>
      </c>
      <c r="H39" s="91">
        <v>0</v>
      </c>
      <c r="I39" t="s">
        <v>246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4" ht="18">
      <c r="B40" t="s">
        <v>253</v>
      </c>
      <c r="D40" s="16"/>
    </row>
    <row r="41" spans="2:4" ht="18">
      <c r="B41" t="s">
        <v>293</v>
      </c>
      <c r="D41" s="16"/>
    </row>
    <row r="42" spans="2:4" ht="18">
      <c r="B42" t="s">
        <v>294</v>
      </c>
      <c r="D42" s="16"/>
    </row>
    <row r="43" spans="2:4" ht="18">
      <c r="B43" t="s">
        <v>295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714285714285715" style="15" customWidth="1"/>
    <col min="3" max="4" width="10.714285714285714" style="15" customWidth="1"/>
    <col min="5" max="7" width="10.714285714285714" style="16" customWidth="1"/>
    <col min="8" max="8" width="12.857142857142858" style="16" customWidth="1"/>
    <col min="9" max="9" width="10.714285714285714" style="16" customWidth="1"/>
    <col min="10" max="10" width="13.857142857142858" style="16" customWidth="1"/>
    <col min="11" max="11" width="14.714285714285714" style="16" customWidth="1"/>
    <col min="12" max="12" width="11.714285714285714" style="16" customWidth="1"/>
    <col min="13" max="13" width="14.714285714285714" style="16" customWidth="1"/>
    <col min="14" max="14" width="10.714285714285714" style="16" customWidth="1"/>
    <col min="15" max="15" width="16.142857142857142" style="16" customWidth="1"/>
    <col min="16" max="16" width="11.714285714285714" style="16" customWidth="1"/>
    <col min="17" max="17" width="13.142857142857142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s="2" t="s">
        <v>218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219</v>
      </c>
    </row>
    <row r="4" spans="2:3" ht="18">
      <c r="B4" s="2" t="s">
        <v>3</v>
      </c>
      <c r="C4" s="2" t="s">
        <v>220</v>
      </c>
    </row>
    <row r="5" spans="2:3" ht="18">
      <c r="B5" s="89" t="s">
        <v>221</v>
      </c>
      <c r="C5" s="2" t="s">
        <v>222</v>
      </c>
    </row>
    <row r="6" spans="2:3" ht="18">
      <c r="B6" s="2"/>
      <c r="C6" s="2"/>
    </row>
    <row r="7" spans="2:17" ht="26.25" customHeight="1">
      <c r="B7" s="107" t="s">
        <v>149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90">
        <v>0</v>
      </c>
      <c r="N11" s="7"/>
      <c r="O11" s="90">
        <v>0</v>
      </c>
      <c r="P11" s="90">
        <v>0</v>
      </c>
      <c r="Q11" s="90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8">
      <c r="B12" s="92" t="s">
        <v>225</v>
      </c>
      <c r="I12" s="93">
        <v>0</v>
      </c>
      <c r="L12" s="93">
        <v>0</v>
      </c>
      <c r="M12" s="93">
        <v>0</v>
      </c>
      <c r="O12" s="93">
        <v>0</v>
      </c>
      <c r="P12" s="93">
        <v>0</v>
      </c>
      <c r="Q12" s="93">
        <v>0</v>
      </c>
    </row>
    <row r="13" spans="2:17" ht="18">
      <c r="B13" s="92" t="s">
        <v>676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17" ht="18">
      <c r="B14" t="s">
        <v>246</v>
      </c>
      <c r="D14" t="s">
        <v>246</v>
      </c>
      <c r="F14" t="s">
        <v>246</v>
      </c>
      <c r="I14" s="91">
        <v>0</v>
      </c>
      <c r="J14" t="s">
        <v>246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17" ht="18">
      <c r="B15" s="92" t="s">
        <v>677</v>
      </c>
      <c r="I15" s="93">
        <v>0</v>
      </c>
      <c r="L15" s="93">
        <v>0</v>
      </c>
      <c r="M15" s="93">
        <v>0</v>
      </c>
      <c r="O15" s="93">
        <v>0</v>
      </c>
      <c r="P15" s="93">
        <v>0</v>
      </c>
      <c r="Q15" s="93">
        <v>0</v>
      </c>
    </row>
    <row r="16" spans="2:17" ht="18">
      <c r="B16" t="s">
        <v>246</v>
      </c>
      <c r="D16" t="s">
        <v>246</v>
      </c>
      <c r="F16" t="s">
        <v>246</v>
      </c>
      <c r="I16" s="91">
        <v>0</v>
      </c>
      <c r="J16" t="s">
        <v>246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 ht="18">
      <c r="B17" s="92" t="s">
        <v>678</v>
      </c>
      <c r="I17" s="93">
        <v>0</v>
      </c>
      <c r="L17" s="93">
        <v>0</v>
      </c>
      <c r="M17" s="93">
        <v>0</v>
      </c>
      <c r="O17" s="93">
        <v>0</v>
      </c>
      <c r="P17" s="93">
        <v>0</v>
      </c>
      <c r="Q17" s="93">
        <v>0</v>
      </c>
    </row>
    <row r="18" spans="2:17" ht="18">
      <c r="B18" t="s">
        <v>246</v>
      </c>
      <c r="D18" t="s">
        <v>246</v>
      </c>
      <c r="F18" t="s">
        <v>246</v>
      </c>
      <c r="I18" s="91">
        <v>0</v>
      </c>
      <c r="J18" t="s">
        <v>246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</row>
    <row r="19" spans="2:17" ht="18">
      <c r="B19" s="92" t="s">
        <v>679</v>
      </c>
      <c r="I19" s="93">
        <v>0</v>
      </c>
      <c r="L19" s="93">
        <v>0</v>
      </c>
      <c r="M19" s="93">
        <v>0</v>
      </c>
      <c r="O19" s="93">
        <v>0</v>
      </c>
      <c r="P19" s="93">
        <v>0</v>
      </c>
      <c r="Q19" s="93">
        <v>0</v>
      </c>
    </row>
    <row r="20" spans="2:17" ht="18">
      <c r="B20" t="s">
        <v>246</v>
      </c>
      <c r="D20" t="s">
        <v>246</v>
      </c>
      <c r="F20" t="s">
        <v>246</v>
      </c>
      <c r="I20" s="91">
        <v>0</v>
      </c>
      <c r="J20" t="s">
        <v>246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</row>
    <row r="21" spans="2:17" ht="18">
      <c r="B21" s="92" t="s">
        <v>680</v>
      </c>
      <c r="I21" s="93">
        <v>0</v>
      </c>
      <c r="L21" s="93">
        <v>0</v>
      </c>
      <c r="M21" s="93">
        <v>0</v>
      </c>
      <c r="O21" s="93">
        <v>0</v>
      </c>
      <c r="P21" s="93">
        <v>0</v>
      </c>
      <c r="Q21" s="93">
        <v>0</v>
      </c>
    </row>
    <row r="22" spans="2:17" ht="18">
      <c r="B22" t="s">
        <v>246</v>
      </c>
      <c r="D22" t="s">
        <v>246</v>
      </c>
      <c r="F22" t="s">
        <v>246</v>
      </c>
      <c r="I22" s="91">
        <v>0</v>
      </c>
      <c r="J22" t="s">
        <v>246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2:17" ht="18">
      <c r="B23" s="92" t="s">
        <v>681</v>
      </c>
      <c r="I23" s="93">
        <v>0</v>
      </c>
      <c r="L23" s="93">
        <v>0</v>
      </c>
      <c r="M23" s="93">
        <v>0</v>
      </c>
      <c r="O23" s="93">
        <v>0</v>
      </c>
      <c r="P23" s="93">
        <v>0</v>
      </c>
      <c r="Q23" s="93">
        <v>0</v>
      </c>
    </row>
    <row r="24" spans="2:17" ht="18">
      <c r="B24" s="92" t="s">
        <v>682</v>
      </c>
      <c r="I24" s="93">
        <v>0</v>
      </c>
      <c r="L24" s="93">
        <v>0</v>
      </c>
      <c r="M24" s="93">
        <v>0</v>
      </c>
      <c r="O24" s="93">
        <v>0</v>
      </c>
      <c r="P24" s="93">
        <v>0</v>
      </c>
      <c r="Q24" s="93">
        <v>0</v>
      </c>
    </row>
    <row r="25" spans="2:17" ht="18">
      <c r="B25" t="s">
        <v>246</v>
      </c>
      <c r="D25" t="s">
        <v>246</v>
      </c>
      <c r="F25" t="s">
        <v>246</v>
      </c>
      <c r="I25" s="91">
        <v>0</v>
      </c>
      <c r="J25" t="s">
        <v>246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 ht="18">
      <c r="B26" s="92" t="s">
        <v>683</v>
      </c>
      <c r="I26" s="93">
        <v>0</v>
      </c>
      <c r="L26" s="93">
        <v>0</v>
      </c>
      <c r="M26" s="93">
        <v>0</v>
      </c>
      <c r="O26" s="93">
        <v>0</v>
      </c>
      <c r="P26" s="93">
        <v>0</v>
      </c>
      <c r="Q26" s="93">
        <v>0</v>
      </c>
    </row>
    <row r="27" spans="2:17" ht="18">
      <c r="B27" t="s">
        <v>246</v>
      </c>
      <c r="D27" t="s">
        <v>246</v>
      </c>
      <c r="F27" t="s">
        <v>246</v>
      </c>
      <c r="I27" s="91">
        <v>0</v>
      </c>
      <c r="J27" t="s">
        <v>246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</row>
    <row r="28" spans="2:17" ht="18">
      <c r="B28" s="92" t="s">
        <v>684</v>
      </c>
      <c r="I28" s="93">
        <v>0</v>
      </c>
      <c r="L28" s="93">
        <v>0</v>
      </c>
      <c r="M28" s="93">
        <v>0</v>
      </c>
      <c r="O28" s="93">
        <v>0</v>
      </c>
      <c r="P28" s="93">
        <v>0</v>
      </c>
      <c r="Q28" s="93">
        <v>0</v>
      </c>
    </row>
    <row r="29" spans="2:17" ht="18">
      <c r="B29" t="s">
        <v>246</v>
      </c>
      <c r="D29" t="s">
        <v>246</v>
      </c>
      <c r="F29" t="s">
        <v>246</v>
      </c>
      <c r="I29" s="91">
        <v>0</v>
      </c>
      <c r="J29" t="s">
        <v>246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2:17" ht="18">
      <c r="B30" s="92" t="s">
        <v>685</v>
      </c>
      <c r="I30" s="93">
        <v>0</v>
      </c>
      <c r="L30" s="93">
        <v>0</v>
      </c>
      <c r="M30" s="93">
        <v>0</v>
      </c>
      <c r="O30" s="93">
        <v>0</v>
      </c>
      <c r="P30" s="93">
        <v>0</v>
      </c>
      <c r="Q30" s="93">
        <v>0</v>
      </c>
    </row>
    <row r="31" spans="2:17" ht="18">
      <c r="B31" t="s">
        <v>246</v>
      </c>
      <c r="D31" t="s">
        <v>246</v>
      </c>
      <c r="F31" t="s">
        <v>246</v>
      </c>
      <c r="I31" s="91">
        <v>0</v>
      </c>
      <c r="J31" t="s">
        <v>246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</row>
    <row r="32" spans="2:17" ht="18">
      <c r="B32" s="92" t="s">
        <v>251</v>
      </c>
      <c r="I32" s="93">
        <v>0</v>
      </c>
      <c r="L32" s="93">
        <v>0</v>
      </c>
      <c r="M32" s="93">
        <v>0</v>
      </c>
      <c r="O32" s="93">
        <v>0</v>
      </c>
      <c r="P32" s="93">
        <v>0</v>
      </c>
      <c r="Q32" s="93">
        <v>0</v>
      </c>
    </row>
    <row r="33" spans="2:17" ht="18">
      <c r="B33" s="92" t="s">
        <v>686</v>
      </c>
      <c r="I33" s="93">
        <v>0</v>
      </c>
      <c r="L33" s="93">
        <v>0</v>
      </c>
      <c r="M33" s="93">
        <v>0</v>
      </c>
      <c r="O33" s="93">
        <v>0</v>
      </c>
      <c r="P33" s="93">
        <v>0</v>
      </c>
      <c r="Q33" s="93">
        <v>0</v>
      </c>
    </row>
    <row r="34" spans="2:17" ht="18">
      <c r="B34" t="s">
        <v>246</v>
      </c>
      <c r="D34" t="s">
        <v>246</v>
      </c>
      <c r="F34" t="s">
        <v>246</v>
      </c>
      <c r="I34" s="91">
        <v>0</v>
      </c>
      <c r="J34" t="s">
        <v>246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</row>
    <row r="35" spans="2:17" ht="18">
      <c r="B35" s="92" t="s">
        <v>678</v>
      </c>
      <c r="I35" s="93">
        <v>0</v>
      </c>
      <c r="L35" s="93">
        <v>0</v>
      </c>
      <c r="M35" s="93">
        <v>0</v>
      </c>
      <c r="O35" s="93">
        <v>0</v>
      </c>
      <c r="P35" s="93">
        <v>0</v>
      </c>
      <c r="Q35" s="93">
        <v>0</v>
      </c>
    </row>
    <row r="36" spans="2:17" ht="18">
      <c r="B36" t="s">
        <v>246</v>
      </c>
      <c r="D36" t="s">
        <v>246</v>
      </c>
      <c r="F36" t="s">
        <v>246</v>
      </c>
      <c r="I36" s="91">
        <v>0</v>
      </c>
      <c r="J36" t="s">
        <v>246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</row>
    <row r="37" spans="2:17" ht="18">
      <c r="B37" s="92" t="s">
        <v>679</v>
      </c>
      <c r="I37" s="93">
        <v>0</v>
      </c>
      <c r="L37" s="93">
        <v>0</v>
      </c>
      <c r="M37" s="93">
        <v>0</v>
      </c>
      <c r="O37" s="93">
        <v>0</v>
      </c>
      <c r="P37" s="93">
        <v>0</v>
      </c>
      <c r="Q37" s="93">
        <v>0</v>
      </c>
    </row>
    <row r="38" spans="2:17" ht="18">
      <c r="B38" t="s">
        <v>246</v>
      </c>
      <c r="D38" t="s">
        <v>246</v>
      </c>
      <c r="F38" t="s">
        <v>246</v>
      </c>
      <c r="I38" s="91">
        <v>0</v>
      </c>
      <c r="J38" t="s">
        <v>246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</row>
    <row r="39" spans="2:17" ht="18">
      <c r="B39" s="92" t="s">
        <v>685</v>
      </c>
      <c r="I39" s="93">
        <v>0</v>
      </c>
      <c r="L39" s="93">
        <v>0</v>
      </c>
      <c r="M39" s="93">
        <v>0</v>
      </c>
      <c r="O39" s="93">
        <v>0</v>
      </c>
      <c r="P39" s="93">
        <v>0</v>
      </c>
      <c r="Q39" s="93">
        <v>0</v>
      </c>
    </row>
    <row r="40" spans="2:17" ht="18">
      <c r="B40" t="s">
        <v>246</v>
      </c>
      <c r="D40" t="s">
        <v>246</v>
      </c>
      <c r="F40" t="s">
        <v>246</v>
      </c>
      <c r="I40" s="91">
        <v>0</v>
      </c>
      <c r="J40" t="s">
        <v>246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</row>
    <row r="41" ht="18">
      <c r="B41" t="s">
        <v>253</v>
      </c>
    </row>
    <row r="42" ht="18">
      <c r="B42" t="s">
        <v>293</v>
      </c>
    </row>
    <row r="43" ht="18">
      <c r="B43" t="s">
        <v>294</v>
      </c>
    </row>
    <row r="44" ht="18">
      <c r="B44" t="s">
        <v>295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10" width="10.714285714285714" style="16" customWidth="1"/>
    <col min="11" max="12" width="14.714285714285714" style="16" customWidth="1"/>
    <col min="13" max="15" width="10.714285714285714" style="16" customWidth="1"/>
    <col min="16" max="16" width="7.571428571428571" style="16" customWidth="1"/>
    <col min="17" max="17" width="6.714285714285714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5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15" ht="18">
      <c r="B12" s="92" t="s">
        <v>225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15" ht="18">
      <c r="B13" s="92" t="s">
        <v>654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15" ht="18">
      <c r="B14" t="s">
        <v>246</v>
      </c>
      <c r="C14" t="s">
        <v>246</v>
      </c>
      <c r="E14" t="s">
        <v>246</v>
      </c>
      <c r="G14" s="91">
        <v>0</v>
      </c>
      <c r="H14" t="s">
        <v>246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15" ht="18">
      <c r="B15" s="92" t="s">
        <v>655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15" ht="18">
      <c r="B16" t="s">
        <v>246</v>
      </c>
      <c r="C16" t="s">
        <v>246</v>
      </c>
      <c r="E16" t="s">
        <v>246</v>
      </c>
      <c r="G16" s="91">
        <v>0</v>
      </c>
      <c r="H16" t="s">
        <v>246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 ht="18">
      <c r="B17" s="92" t="s">
        <v>687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 ht="18">
      <c r="B18" t="s">
        <v>246</v>
      </c>
      <c r="C18" t="s">
        <v>246</v>
      </c>
      <c r="E18" t="s">
        <v>246</v>
      </c>
      <c r="G18" s="91">
        <v>0</v>
      </c>
      <c r="H18" t="s">
        <v>246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 ht="18">
      <c r="B19" s="92" t="s">
        <v>688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 ht="18">
      <c r="B20" t="s">
        <v>246</v>
      </c>
      <c r="C20" t="s">
        <v>246</v>
      </c>
      <c r="E20" t="s">
        <v>246</v>
      </c>
      <c r="G20" s="91">
        <v>0</v>
      </c>
      <c r="H20" t="s">
        <v>246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 ht="18">
      <c r="B21" s="92" t="s">
        <v>455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 ht="18">
      <c r="B22" t="s">
        <v>246</v>
      </c>
      <c r="C22" t="s">
        <v>246</v>
      </c>
      <c r="E22" t="s">
        <v>246</v>
      </c>
      <c r="G22" s="91">
        <v>0</v>
      </c>
      <c r="H22" t="s">
        <v>246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 ht="18">
      <c r="B23" s="92" t="s">
        <v>251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 ht="18">
      <c r="B24" t="s">
        <v>246</v>
      </c>
      <c r="C24" t="s">
        <v>246</v>
      </c>
      <c r="E24" t="s">
        <v>246</v>
      </c>
      <c r="G24" s="91">
        <v>0</v>
      </c>
      <c r="H24" t="s">
        <v>246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ht="18">
      <c r="B25" t="s">
        <v>253</v>
      </c>
    </row>
    <row r="26" ht="18">
      <c r="B26" t="s">
        <v>293</v>
      </c>
    </row>
    <row r="27" ht="18">
      <c r="B27" t="s">
        <v>294</v>
      </c>
    </row>
    <row r="28" ht="18">
      <c r="B28" t="s">
        <v>295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6" width="10.714285714285714" style="16" customWidth="1"/>
    <col min="7" max="7" width="12.714285714285714" style="16" customWidth="1"/>
    <col min="8" max="9" width="10.714285714285714" style="16" customWidth="1"/>
    <col min="10" max="10" width="29.142857142857142" style="19" customWidth="1"/>
    <col min="11" max="11" width="6.714285714285714" style="19" customWidth="1"/>
    <col min="12" max="12" width="7.714285714285714" style="19" customWidth="1"/>
    <col min="13" max="13" width="7.142857142857143" style="19" customWidth="1"/>
    <col min="14" max="14" width="6" style="19" customWidth="1"/>
    <col min="15" max="15" width="7.857142857142857" style="19" customWidth="1"/>
    <col min="16" max="16" width="8.142857142857142" style="19" customWidth="1"/>
    <col min="17" max="17" width="6.285714285714286" style="19" customWidth="1"/>
    <col min="18" max="18" width="8" style="19" customWidth="1"/>
    <col min="19" max="19" width="8.714285714285714" style="19" customWidth="1"/>
    <col min="20" max="20" width="10" style="19" customWidth="1"/>
    <col min="21" max="21" width="9.571428571428571" style="19" customWidth="1"/>
    <col min="22" max="22" width="6.142857142857143" style="19" customWidth="1"/>
    <col min="23" max="24" width="5.714285714285714" style="19" customWidth="1"/>
    <col min="25" max="25" width="6.857142857142857" style="19" customWidth="1"/>
    <col min="26" max="26" width="6.428571428571429" style="19" customWidth="1"/>
    <col min="27" max="27" width="6.714285714285714" style="19" customWidth="1"/>
    <col min="28" max="28" width="7.285714285714286" style="19" customWidth="1"/>
    <col min="29" max="40" width="5.714285714285714" style="19" customWidth="1"/>
    <col min="41" max="55" width="9.142857142857142" style="19"/>
    <col min="56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0" ht="26.25" customHeight="1">
      <c r="B7" s="107" t="s">
        <v>159</v>
      </c>
      <c r="C7" s="108"/>
      <c r="D7" s="108"/>
      <c r="E7" s="108"/>
      <c r="F7" s="108"/>
      <c r="G7" s="108"/>
      <c r="H7" s="108"/>
      <c r="I7" s="108"/>
      <c r="J7" s="109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92" t="s">
        <v>225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9" ht="18">
      <c r="B13" s="92" t="s">
        <v>689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9" ht="18">
      <c r="B14" t="s">
        <v>246</v>
      </c>
      <c r="E14" s="91">
        <v>0</v>
      </c>
      <c r="F14" t="s">
        <v>246</v>
      </c>
      <c r="G14" s="91">
        <v>0</v>
      </c>
      <c r="H14" s="91">
        <v>0</v>
      </c>
      <c r="I14" s="91">
        <v>0</v>
      </c>
    </row>
    <row r="15" spans="2:9" ht="18">
      <c r="B15" s="92" t="s">
        <v>690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9" ht="18">
      <c r="B16" t="s">
        <v>246</v>
      </c>
      <c r="E16" s="91">
        <v>0</v>
      </c>
      <c r="F16" t="s">
        <v>246</v>
      </c>
      <c r="G16" s="91">
        <v>0</v>
      </c>
      <c r="H16" s="91">
        <v>0</v>
      </c>
      <c r="I16" s="91">
        <v>0</v>
      </c>
    </row>
    <row r="17" spans="2:9" ht="18">
      <c r="B17" s="92" t="s">
        <v>251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 ht="18">
      <c r="B18" s="92" t="s">
        <v>689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 ht="18">
      <c r="B19" t="s">
        <v>246</v>
      </c>
      <c r="E19" s="91">
        <v>0</v>
      </c>
      <c r="F19" t="s">
        <v>246</v>
      </c>
      <c r="G19" s="91">
        <v>0</v>
      </c>
      <c r="H19" s="91">
        <v>0</v>
      </c>
      <c r="I19" s="91">
        <v>0</v>
      </c>
    </row>
    <row r="20" spans="2:9" ht="18">
      <c r="B20" s="92" t="s">
        <v>690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 ht="18">
      <c r="B21" t="s">
        <v>246</v>
      </c>
      <c r="E21" s="91">
        <v>0</v>
      </c>
      <c r="F21" t="s">
        <v>246</v>
      </c>
      <c r="G21" s="91">
        <v>0</v>
      </c>
      <c r="H21" s="91">
        <v>0</v>
      </c>
      <c r="I21" s="91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8" width="10.714285714285714" style="16" customWidth="1"/>
    <col min="9" max="9" width="12.714285714285714" style="16" customWidth="1"/>
    <col min="10" max="11" width="10.714285714285714" style="16" customWidth="1"/>
    <col min="12" max="12" width="6.714285714285714" style="19" customWidth="1"/>
    <col min="13" max="13" width="7.714285714285714" style="19" customWidth="1"/>
    <col min="14" max="14" width="7.142857142857143" style="19" customWidth="1"/>
    <col min="15" max="15" width="6" style="19" customWidth="1"/>
    <col min="16" max="16" width="7.857142857142857" style="19" customWidth="1"/>
    <col min="17" max="17" width="8.142857142857142" style="19" customWidth="1"/>
    <col min="18" max="18" width="6.285714285714286" style="19" customWidth="1"/>
    <col min="19" max="19" width="8" style="19" customWidth="1"/>
    <col min="20" max="20" width="8.714285714285714" style="19" customWidth="1"/>
    <col min="21" max="21" width="10" style="19" customWidth="1"/>
    <col min="22" max="22" width="9.571428571428571" style="19" customWidth="1"/>
    <col min="23" max="23" width="6.142857142857143" style="19" customWidth="1"/>
    <col min="24" max="25" width="5.714285714285714" style="19" customWidth="1"/>
    <col min="26" max="26" width="6.857142857142857" style="19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s="2" t="s">
        <v>218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219</v>
      </c>
    </row>
    <row r="4" spans="2:3" ht="18">
      <c r="B4" s="2" t="s">
        <v>3</v>
      </c>
      <c r="C4" s="2" t="s">
        <v>220</v>
      </c>
    </row>
    <row r="5" spans="2:3" ht="18">
      <c r="B5" s="89" t="s">
        <v>221</v>
      </c>
      <c r="C5" s="2" t="s">
        <v>222</v>
      </c>
    </row>
    <row r="7" spans="2:11" ht="26.25" customHeight="1">
      <c r="B7" s="107" t="s">
        <v>165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92" t="s">
        <v>225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11" ht="18">
      <c r="B13" t="s">
        <v>246</v>
      </c>
      <c r="D13" t="s">
        <v>246</v>
      </c>
      <c r="E13" s="19"/>
      <c r="F13" s="91">
        <v>0</v>
      </c>
      <c r="G13" t="s">
        <v>246</v>
      </c>
      <c r="H13" s="91">
        <v>0</v>
      </c>
      <c r="I13" s="91">
        <v>0</v>
      </c>
      <c r="J13" s="91">
        <v>0</v>
      </c>
      <c r="K13" s="91">
        <v>0</v>
      </c>
    </row>
    <row r="14" spans="2:11" ht="18">
      <c r="B14" s="92" t="s">
        <v>251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11" ht="18">
      <c r="B15" t="s">
        <v>246</v>
      </c>
      <c r="D15" t="s">
        <v>246</v>
      </c>
      <c r="E15" s="19"/>
      <c r="F15" s="91">
        <v>0</v>
      </c>
      <c r="G15" t="s">
        <v>246</v>
      </c>
      <c r="H15" s="91">
        <v>0</v>
      </c>
      <c r="I15" s="91">
        <v>0</v>
      </c>
      <c r="J15" s="91">
        <v>0</v>
      </c>
      <c r="K15" s="91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8" width="10.714285714285714" style="16" customWidth="1"/>
    <col min="9" max="9" width="12.714285714285714" style="16" customWidth="1"/>
    <col min="10" max="11" width="10.714285714285714" style="16" customWidth="1"/>
    <col min="12" max="12" width="6.714285714285714" style="19" customWidth="1"/>
    <col min="13" max="13" width="7.714285714285714" style="19" customWidth="1"/>
    <col min="14" max="14" width="7.142857142857143" style="19" customWidth="1"/>
    <col min="15" max="15" width="6" style="19" customWidth="1"/>
    <col min="16" max="16" width="7.857142857142857" style="19" customWidth="1"/>
    <col min="17" max="17" width="8.142857142857142" style="19" customWidth="1"/>
    <col min="18" max="18" width="6.285714285714286" style="19" customWidth="1"/>
    <col min="19" max="19" width="8" style="19" customWidth="1"/>
    <col min="20" max="20" width="8.714285714285714" style="19" customWidth="1"/>
    <col min="21" max="21" width="10" style="19" customWidth="1"/>
    <col min="22" max="22" width="9.571428571428571" style="19" customWidth="1"/>
    <col min="23" max="23" width="6.142857142857143" style="19" customWidth="1"/>
    <col min="24" max="25" width="5.714285714285714" style="19" customWidth="1"/>
    <col min="26" max="26" width="6.857142857142857" style="19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1" ht="26.25" customHeight="1">
      <c r="B7" s="107" t="s">
        <v>170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v>-1.57788</v>
      </c>
      <c r="J11" s="90">
        <v>100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92" t="s">
        <v>225</v>
      </c>
      <c r="C12" s="15"/>
      <c r="D12" s="15"/>
      <c r="E12" s="15"/>
      <c r="F12" s="15"/>
      <c r="G12" s="15"/>
      <c r="H12" s="93">
        <v>0</v>
      </c>
      <c r="I12" s="93">
        <v>-1.57788</v>
      </c>
      <c r="J12" s="93">
        <v>100</v>
      </c>
      <c r="K12" s="93">
        <v>0</v>
      </c>
    </row>
    <row r="13" spans="2:11" ht="18">
      <c r="B13" t="s">
        <v>691</v>
      </c>
      <c r="C13" t="s">
        <v>692</v>
      </c>
      <c r="D13" t="s">
        <v>246</v>
      </c>
      <c r="E13" t="s">
        <v>693</v>
      </c>
      <c r="F13" s="91">
        <v>0</v>
      </c>
      <c r="G13" t="s">
        <v>105</v>
      </c>
      <c r="H13" s="91">
        <v>0</v>
      </c>
      <c r="I13" s="91">
        <v>-0.13194</v>
      </c>
      <c r="J13" s="91">
        <v>8.36</v>
      </c>
      <c r="K13" s="91">
        <v>0</v>
      </c>
    </row>
    <row r="14" spans="2:11" ht="18">
      <c r="B14" t="s">
        <v>694</v>
      </c>
      <c r="C14" t="s">
        <v>695</v>
      </c>
      <c r="D14" t="s">
        <v>246</v>
      </c>
      <c r="E14" t="s">
        <v>693</v>
      </c>
      <c r="F14" s="91">
        <v>0</v>
      </c>
      <c r="G14" t="s">
        <v>105</v>
      </c>
      <c r="H14" s="91">
        <v>0</v>
      </c>
      <c r="I14" s="91">
        <v>-1.44594</v>
      </c>
      <c r="J14" s="91">
        <v>91.64</v>
      </c>
      <c r="K14" s="91">
        <v>0</v>
      </c>
    </row>
    <row r="15" spans="2:11" ht="18">
      <c r="B15" s="92" t="s">
        <v>251</v>
      </c>
      <c r="D15" s="19"/>
      <c r="E15" s="19"/>
      <c r="F15" s="19"/>
      <c r="G15" s="19"/>
      <c r="H15" s="93">
        <v>0</v>
      </c>
      <c r="I15" s="93">
        <v>0</v>
      </c>
      <c r="J15" s="93">
        <v>0</v>
      </c>
      <c r="K15" s="93">
        <v>0</v>
      </c>
    </row>
    <row r="16" spans="2:11" ht="18">
      <c r="B16" t="s">
        <v>246</v>
      </c>
      <c r="C16" t="s">
        <v>246</v>
      </c>
      <c r="D16" t="s">
        <v>246</v>
      </c>
      <c r="E16" s="19"/>
      <c r="F16" s="91">
        <v>0</v>
      </c>
      <c r="G16" t="s">
        <v>246</v>
      </c>
      <c r="H16" s="91">
        <v>0</v>
      </c>
      <c r="I16" s="91">
        <v>0</v>
      </c>
      <c r="J16" s="91">
        <v>0</v>
      </c>
      <c r="K16" s="91">
        <v>0</v>
      </c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2.714285714285714" style="16" customWidth="1"/>
    <col min="4" max="4" width="10.714285714285714" style="16" customWidth="1"/>
    <col min="5" max="5" width="7.142857142857143" style="19" customWidth="1"/>
    <col min="6" max="6" width="6" style="19" customWidth="1"/>
    <col min="7" max="7" width="7.857142857142857" style="19" customWidth="1"/>
    <col min="8" max="8" width="8.142857142857142" style="19" customWidth="1"/>
    <col min="9" max="9" width="6.285714285714286" style="19" customWidth="1"/>
    <col min="10" max="10" width="8" style="19" customWidth="1"/>
    <col min="11" max="11" width="8.714285714285714" style="19" customWidth="1"/>
    <col min="12" max="12" width="10" style="19" customWidth="1"/>
    <col min="13" max="13" width="9.571428571428571" style="19" customWidth="1"/>
    <col min="14" max="14" width="6.142857142857143" style="19" customWidth="1"/>
    <col min="15" max="16" width="5.714285714285714" style="19" customWidth="1"/>
    <col min="17" max="17" width="6.857142857142857" style="19" customWidth="1"/>
    <col min="18" max="18" width="6.428571428571429" style="16" customWidth="1"/>
    <col min="19" max="19" width="6.714285714285714" style="16" customWidth="1"/>
    <col min="20" max="20" width="7.285714285714286" style="16" customWidth="1"/>
    <col min="21" max="32" width="5.714285714285714" style="16" customWidth="1"/>
    <col min="3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4" ht="26.25" customHeight="1">
      <c r="B7" s="107" t="s">
        <v>172</v>
      </c>
      <c r="C7" s="108"/>
      <c r="D7" s="108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8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0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92" t="s">
        <v>225</v>
      </c>
      <c r="C12" s="93">
        <v>0</v>
      </c>
    </row>
    <row r="13" spans="2:3" ht="18">
      <c r="B13" t="s">
        <v>246</v>
      </c>
      <c r="C13" s="91">
        <v>0</v>
      </c>
    </row>
    <row r="14" spans="2:3" ht="18">
      <c r="B14" s="92" t="s">
        <v>251</v>
      </c>
      <c r="C14" s="93">
        <v>0</v>
      </c>
    </row>
    <row r="15" spans="2:3" ht="18">
      <c r="B15" t="s">
        <v>246</v>
      </c>
      <c r="C15" s="91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000396251678"/>
  </sheetPr>
  <dimension ref="B1:R37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6" ht="26.25" customHeight="1">
      <c r="B7" s="107" t="s">
        <v>176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6" ht="18">
      <c r="B12" s="92" t="s">
        <v>225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6" ht="18">
      <c r="B13" s="92" t="s">
        <v>297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6" ht="18">
      <c r="B14" t="s">
        <v>246</v>
      </c>
      <c r="C14" t="s">
        <v>246</v>
      </c>
      <c r="D14" t="s">
        <v>246</v>
      </c>
      <c r="E14" t="s">
        <v>246</v>
      </c>
      <c r="H14" s="91">
        <v>0</v>
      </c>
      <c r="I14" t="s">
        <v>246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6" ht="18">
      <c r="B15" s="92" t="s">
        <v>270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6" ht="18">
      <c r="B16" t="s">
        <v>246</v>
      </c>
      <c r="C16" t="s">
        <v>246</v>
      </c>
      <c r="D16" t="s">
        <v>246</v>
      </c>
      <c r="E16" t="s">
        <v>246</v>
      </c>
      <c r="H16" s="91">
        <v>0</v>
      </c>
      <c r="I16" t="s">
        <v>246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 ht="18">
      <c r="B17" s="92" t="s">
        <v>298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 ht="18">
      <c r="B18" t="s">
        <v>246</v>
      </c>
      <c r="C18" t="s">
        <v>246</v>
      </c>
      <c r="D18" t="s">
        <v>246</v>
      </c>
      <c r="E18" t="s">
        <v>246</v>
      </c>
      <c r="H18" s="91">
        <v>0</v>
      </c>
      <c r="I18" t="s">
        <v>246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 ht="18">
      <c r="B19" s="92" t="s">
        <v>455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 ht="18">
      <c r="B20" t="s">
        <v>246</v>
      </c>
      <c r="C20" t="s">
        <v>246</v>
      </c>
      <c r="D20" t="s">
        <v>246</v>
      </c>
      <c r="E20" t="s">
        <v>246</v>
      </c>
      <c r="H20" s="91">
        <v>0</v>
      </c>
      <c r="I20" t="s">
        <v>246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 ht="18">
      <c r="B21" s="92" t="s">
        <v>251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 ht="18">
      <c r="B22" s="92" t="s">
        <v>299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 ht="18">
      <c r="B23" t="s">
        <v>246</v>
      </c>
      <c r="C23" t="s">
        <v>246</v>
      </c>
      <c r="D23" t="s">
        <v>246</v>
      </c>
      <c r="E23" t="s">
        <v>246</v>
      </c>
      <c r="H23" s="91">
        <v>0</v>
      </c>
      <c r="I23" t="s">
        <v>246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 ht="18">
      <c r="B24" s="92" t="s">
        <v>300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 ht="18">
      <c r="B25" t="s">
        <v>246</v>
      </c>
      <c r="C25" t="s">
        <v>246</v>
      </c>
      <c r="D25" t="s">
        <v>246</v>
      </c>
      <c r="E25" t="s">
        <v>246</v>
      </c>
      <c r="H25" s="91">
        <v>0</v>
      </c>
      <c r="I25" t="s">
        <v>246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4" ht="18">
      <c r="B26" t="s">
        <v>253</v>
      </c>
      <c r="D26" s="16"/>
    </row>
    <row r="27" spans="2:4" ht="18">
      <c r="B27" t="s">
        <v>293</v>
      </c>
      <c r="D27" s="16"/>
    </row>
    <row r="28" spans="2:4" ht="18">
      <c r="B28" t="s">
        <v>295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6" ht="26.25" customHeight="1">
      <c r="B7" s="107" t="s">
        <v>180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6" ht="18">
      <c r="B12" s="92" t="s">
        <v>225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6" ht="18">
      <c r="B13" s="92" t="s">
        <v>654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6" ht="18">
      <c r="B14" t="s">
        <v>246</v>
      </c>
      <c r="C14" t="s">
        <v>246</v>
      </c>
      <c r="D14" t="s">
        <v>246</v>
      </c>
      <c r="E14" t="s">
        <v>246</v>
      </c>
      <c r="H14" s="91">
        <v>0</v>
      </c>
      <c r="I14" t="s">
        <v>246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6" ht="18">
      <c r="B15" s="92" t="s">
        <v>655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6" ht="18">
      <c r="B16" t="s">
        <v>246</v>
      </c>
      <c r="C16" t="s">
        <v>246</v>
      </c>
      <c r="D16" t="s">
        <v>246</v>
      </c>
      <c r="E16" t="s">
        <v>246</v>
      </c>
      <c r="H16" s="91">
        <v>0</v>
      </c>
      <c r="I16" t="s">
        <v>246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 ht="18">
      <c r="B17" s="92" t="s">
        <v>298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 ht="18">
      <c r="B18" t="s">
        <v>246</v>
      </c>
      <c r="C18" t="s">
        <v>246</v>
      </c>
      <c r="D18" t="s">
        <v>246</v>
      </c>
      <c r="E18" t="s">
        <v>246</v>
      </c>
      <c r="H18" s="91">
        <v>0</v>
      </c>
      <c r="I18" t="s">
        <v>246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 ht="18">
      <c r="B19" s="92" t="s">
        <v>455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 ht="18">
      <c r="B20" t="s">
        <v>246</v>
      </c>
      <c r="C20" t="s">
        <v>246</v>
      </c>
      <c r="D20" t="s">
        <v>246</v>
      </c>
      <c r="E20" t="s">
        <v>246</v>
      </c>
      <c r="H20" s="91">
        <v>0</v>
      </c>
      <c r="I20" t="s">
        <v>246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 ht="18">
      <c r="B21" s="92" t="s">
        <v>251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 ht="18">
      <c r="B22" s="92" t="s">
        <v>299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 ht="18">
      <c r="B23" t="s">
        <v>246</v>
      </c>
      <c r="C23" t="s">
        <v>246</v>
      </c>
      <c r="D23" t="s">
        <v>246</v>
      </c>
      <c r="E23" t="s">
        <v>246</v>
      </c>
      <c r="H23" s="91">
        <v>0</v>
      </c>
      <c r="I23" t="s">
        <v>246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 ht="18">
      <c r="B24" s="92" t="s">
        <v>300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 ht="18">
      <c r="B25" t="s">
        <v>246</v>
      </c>
      <c r="C25" t="s">
        <v>246</v>
      </c>
      <c r="D25" t="s">
        <v>246</v>
      </c>
      <c r="E25" t="s">
        <v>246</v>
      </c>
      <c r="H25" s="91">
        <v>0</v>
      </c>
      <c r="I25" t="s">
        <v>246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4" ht="18">
      <c r="B26" t="s">
        <v>253</v>
      </c>
      <c r="D26" s="16"/>
    </row>
    <row r="27" spans="2:4" ht="18">
      <c r="B27" t="s">
        <v>293</v>
      </c>
      <c r="D27" s="16"/>
    </row>
    <row r="28" spans="2:4" ht="18">
      <c r="B28" t="s">
        <v>295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B1:BA860"/>
  <sheetViews>
    <sheetView rightToLeft="1" workbookViewId="0" topLeftCell="E4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4" width="11.714285714285714" style="16" customWidth="1"/>
    <col min="15" max="15" width="14.714285714285714" style="16" customWidth="1"/>
    <col min="16" max="18" width="10.714285714285714" style="16" customWidth="1"/>
    <col min="19" max="38" width="7.571428571428571" style="16" customWidth="1"/>
    <col min="39" max="39" width="6.714285714285714" style="16" customWidth="1"/>
    <col min="40" max="40" width="7.714285714285714" style="16" customWidth="1"/>
    <col min="41" max="41" width="7.142857142857143" style="16" customWidth="1"/>
    <col min="42" max="42" width="6" style="16" customWidth="1"/>
    <col min="43" max="43" width="7.857142857142857" style="16" customWidth="1"/>
    <col min="44" max="44" width="8.142857142857142" style="16" customWidth="1"/>
    <col min="45" max="45" width="1.7142857142857142" style="16" customWidth="1"/>
    <col min="46" max="46" width="15" style="16" customWidth="1"/>
    <col min="47" max="47" width="8.714285714285714" style="16" customWidth="1"/>
    <col min="48" max="48" width="10" style="16" customWidth="1"/>
    <col min="49" max="49" width="9.571428571428571" style="16" customWidth="1"/>
    <col min="50" max="50" width="6.142857142857143" style="16" customWidth="1"/>
    <col min="51" max="52" width="5.714285714285714" style="16" customWidth="1"/>
    <col min="53" max="53" width="6.857142857142857" style="16" customWidth="1"/>
    <col min="54" max="54" width="6.428571428571429" style="16" customWidth="1"/>
    <col min="55" max="55" width="6.714285714285714" style="16" customWidth="1"/>
    <col min="56" max="56" width="7.285714285714286" style="16" customWidth="1"/>
    <col min="57" max="68" width="5.714285714285714" style="16" customWidth="1"/>
    <col min="69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8" ht="21.7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48" ht="27.75" customHeight="1">
      <c r="B7" s="102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49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3.89</v>
      </c>
      <c r="I11" s="7"/>
      <c r="J11" s="7"/>
      <c r="K11" s="90">
        <v>0.70</v>
      </c>
      <c r="L11" s="90">
        <v>12716093</v>
      </c>
      <c r="M11" s="7"/>
      <c r="N11" s="90">
        <v>0</v>
      </c>
      <c r="O11" s="90">
        <v>15453.2952067</v>
      </c>
      <c r="P11" s="7"/>
      <c r="Q11" s="90">
        <v>100</v>
      </c>
      <c r="R11" s="90">
        <v>47.37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92" t="s">
        <v>225</v>
      </c>
      <c r="C12" s="16"/>
      <c r="D12" s="16"/>
      <c r="H12" s="93">
        <v>3.89</v>
      </c>
      <c r="K12" s="93">
        <v>0.70</v>
      </c>
      <c r="L12" s="93">
        <v>12716093</v>
      </c>
      <c r="N12" s="93">
        <v>0</v>
      </c>
      <c r="O12" s="93">
        <v>15453.2952067</v>
      </c>
      <c r="Q12" s="93">
        <v>100</v>
      </c>
      <c r="R12" s="93">
        <v>47.37</v>
      </c>
    </row>
    <row r="13" spans="2:18" ht="18">
      <c r="B13" s="92" t="s">
        <v>254</v>
      </c>
      <c r="C13" s="16"/>
      <c r="D13" s="16"/>
      <c r="H13" s="93">
        <v>4.32</v>
      </c>
      <c r="K13" s="93">
        <v>0.03</v>
      </c>
      <c r="L13" s="93">
        <v>4412971</v>
      </c>
      <c r="N13" s="93">
        <v>0</v>
      </c>
      <c r="O13" s="93">
        <v>6115.4817157</v>
      </c>
      <c r="Q13" s="93">
        <v>39.57</v>
      </c>
      <c r="R13" s="93">
        <v>18.75</v>
      </c>
    </row>
    <row r="14" spans="2:18" ht="18">
      <c r="B14" s="92" t="s">
        <v>255</v>
      </c>
      <c r="C14" s="16"/>
      <c r="D14" s="16"/>
      <c r="H14" s="93">
        <v>4.32</v>
      </c>
      <c r="K14" s="93">
        <v>0.03</v>
      </c>
      <c r="L14" s="93">
        <v>4412971</v>
      </c>
      <c r="N14" s="93">
        <v>0</v>
      </c>
      <c r="O14" s="93">
        <v>6115.4817157</v>
      </c>
      <c r="Q14" s="93">
        <v>39.57</v>
      </c>
      <c r="R14" s="93">
        <v>18.75</v>
      </c>
    </row>
    <row r="15" spans="2:18" ht="18">
      <c r="B15" t="s">
        <v>256</v>
      </c>
      <c r="C15" t="s">
        <v>257</v>
      </c>
      <c r="D15" t="s">
        <v>103</v>
      </c>
      <c r="E15" t="s">
        <v>258</v>
      </c>
      <c r="F15" t="s">
        <v>154</v>
      </c>
      <c r="H15" s="91">
        <v>2.47</v>
      </c>
      <c r="I15" t="s">
        <v>105</v>
      </c>
      <c r="J15" s="91">
        <v>4</v>
      </c>
      <c r="K15" s="91">
        <v>-0.39</v>
      </c>
      <c r="L15" s="91">
        <v>980128</v>
      </c>
      <c r="M15" s="91">
        <v>148.08</v>
      </c>
      <c r="N15" s="91">
        <v>0</v>
      </c>
      <c r="O15" s="91">
        <v>1451.3735424</v>
      </c>
      <c r="P15" s="91">
        <v>0.01</v>
      </c>
      <c r="Q15" s="91">
        <v>9.39</v>
      </c>
      <c r="R15" s="91">
        <v>4.45</v>
      </c>
    </row>
    <row r="16" spans="2:18" ht="18">
      <c r="B16" t="s">
        <v>259</v>
      </c>
      <c r="C16" t="s">
        <v>260</v>
      </c>
      <c r="D16" t="s">
        <v>103</v>
      </c>
      <c r="E16" t="s">
        <v>258</v>
      </c>
      <c r="F16" t="s">
        <v>154</v>
      </c>
      <c r="G16" t="s">
        <v>261</v>
      </c>
      <c r="H16" s="91">
        <v>5.09</v>
      </c>
      <c r="I16" t="s">
        <v>105</v>
      </c>
      <c r="J16" s="91">
        <v>4</v>
      </c>
      <c r="K16" s="91">
        <v>0.23</v>
      </c>
      <c r="L16" s="91">
        <v>2047224</v>
      </c>
      <c r="M16" s="91">
        <v>151.94</v>
      </c>
      <c r="N16" s="91">
        <v>0</v>
      </c>
      <c r="O16" s="91">
        <v>3110.5521456</v>
      </c>
      <c r="P16" s="91">
        <v>0.02</v>
      </c>
      <c r="Q16" s="91">
        <v>20.13</v>
      </c>
      <c r="R16" s="91">
        <v>9.54</v>
      </c>
    </row>
    <row r="17" spans="2:18" ht="18">
      <c r="B17" t="s">
        <v>262</v>
      </c>
      <c r="C17" t="s">
        <v>263</v>
      </c>
      <c r="D17" t="s">
        <v>103</v>
      </c>
      <c r="E17" t="s">
        <v>258</v>
      </c>
      <c r="F17" t="s">
        <v>154</v>
      </c>
      <c r="G17" t="s">
        <v>264</v>
      </c>
      <c r="H17" s="91">
        <v>8.15</v>
      </c>
      <c r="I17" t="s">
        <v>105</v>
      </c>
      <c r="J17" s="91">
        <v>0.75</v>
      </c>
      <c r="K17" s="91">
        <v>0.64</v>
      </c>
      <c r="L17" s="91">
        <v>156702</v>
      </c>
      <c r="M17" s="91">
        <v>102.75</v>
      </c>
      <c r="N17" s="91">
        <v>0</v>
      </c>
      <c r="O17" s="91">
        <v>161.011305</v>
      </c>
      <c r="P17" s="91">
        <v>0</v>
      </c>
      <c r="Q17" s="91">
        <v>1.04</v>
      </c>
      <c r="R17" s="91">
        <v>0.49</v>
      </c>
    </row>
    <row r="18" spans="2:18" ht="18">
      <c r="B18" t="s">
        <v>265</v>
      </c>
      <c r="C18" t="s">
        <v>266</v>
      </c>
      <c r="D18" t="s">
        <v>103</v>
      </c>
      <c r="E18" t="s">
        <v>258</v>
      </c>
      <c r="F18" t="s">
        <v>154</v>
      </c>
      <c r="H18" s="91">
        <v>4.58</v>
      </c>
      <c r="I18" t="s">
        <v>105</v>
      </c>
      <c r="J18" s="91">
        <v>1.75</v>
      </c>
      <c r="K18" s="91">
        <v>0.06</v>
      </c>
      <c r="L18" s="91">
        <v>645730</v>
      </c>
      <c r="M18" s="91">
        <v>110.70</v>
      </c>
      <c r="N18" s="91">
        <v>0</v>
      </c>
      <c r="O18" s="91">
        <v>714.82311</v>
      </c>
      <c r="P18" s="91">
        <v>0</v>
      </c>
      <c r="Q18" s="91">
        <v>4.63</v>
      </c>
      <c r="R18" s="91">
        <v>2.19</v>
      </c>
    </row>
    <row r="19" spans="2:18" ht="18">
      <c r="B19" t="s">
        <v>267</v>
      </c>
      <c r="C19" t="s">
        <v>268</v>
      </c>
      <c r="D19" t="s">
        <v>103</v>
      </c>
      <c r="E19" t="s">
        <v>258</v>
      </c>
      <c r="F19" t="s">
        <v>154</v>
      </c>
      <c r="G19" t="s">
        <v>269</v>
      </c>
      <c r="H19" s="91">
        <v>3.60</v>
      </c>
      <c r="I19" t="s">
        <v>105</v>
      </c>
      <c r="J19" s="91">
        <v>2.75</v>
      </c>
      <c r="K19" s="91">
        <v>-0.19</v>
      </c>
      <c r="L19" s="91">
        <v>583187</v>
      </c>
      <c r="M19" s="91">
        <v>116.21</v>
      </c>
      <c r="N19" s="91">
        <v>0</v>
      </c>
      <c r="O19" s="91">
        <v>677.7216127</v>
      </c>
      <c r="P19" s="91">
        <v>0</v>
      </c>
      <c r="Q19" s="91">
        <v>4.39</v>
      </c>
      <c r="R19" s="91">
        <v>2.08</v>
      </c>
    </row>
    <row r="20" spans="2:18" ht="18">
      <c r="B20" s="92" t="s">
        <v>270</v>
      </c>
      <c r="C20" s="16"/>
      <c r="D20" s="16"/>
      <c r="H20" s="93">
        <v>3.60</v>
      </c>
      <c r="K20" s="93">
        <v>1.15</v>
      </c>
      <c r="L20" s="93">
        <v>8303122</v>
      </c>
      <c r="N20" s="93">
        <v>0</v>
      </c>
      <c r="O20" s="93">
        <v>9337.813491</v>
      </c>
      <c r="Q20" s="93">
        <v>60.43</v>
      </c>
      <c r="R20" s="93">
        <v>28.63</v>
      </c>
    </row>
    <row r="21" spans="2:18" ht="18">
      <c r="B21" s="92" t="s">
        <v>271</v>
      </c>
      <c r="C21" s="16"/>
      <c r="D21" s="16"/>
      <c r="H21" s="93">
        <v>0</v>
      </c>
      <c r="K21" s="93">
        <v>0</v>
      </c>
      <c r="L21" s="93">
        <v>0</v>
      </c>
      <c r="N21" s="93">
        <v>0</v>
      </c>
      <c r="O21" s="93">
        <v>0</v>
      </c>
      <c r="Q21" s="93">
        <v>0</v>
      </c>
      <c r="R21" s="93">
        <v>0</v>
      </c>
    </row>
    <row r="22" spans="2:18" ht="18">
      <c r="B22" t="s">
        <v>246</v>
      </c>
      <c r="C22" t="s">
        <v>246</v>
      </c>
      <c r="D22" s="16"/>
      <c r="E22" t="s">
        <v>246</v>
      </c>
      <c r="H22" s="91">
        <v>0</v>
      </c>
      <c r="I22" t="s">
        <v>246</v>
      </c>
      <c r="J22" s="91">
        <v>0</v>
      </c>
      <c r="K22" s="91">
        <v>0</v>
      </c>
      <c r="L22" s="91">
        <v>0</v>
      </c>
      <c r="M22" s="91">
        <v>0</v>
      </c>
      <c r="O22" s="91">
        <v>0</v>
      </c>
      <c r="P22" s="91">
        <v>0</v>
      </c>
      <c r="Q22" s="91">
        <v>0</v>
      </c>
      <c r="R22" s="91">
        <v>0</v>
      </c>
    </row>
    <row r="23" spans="2:18" ht="18">
      <c r="B23" s="92" t="s">
        <v>272</v>
      </c>
      <c r="C23" s="16"/>
      <c r="D23" s="16"/>
      <c r="H23" s="93">
        <v>3.68</v>
      </c>
      <c r="K23" s="93">
        <v>1.17</v>
      </c>
      <c r="L23" s="93">
        <v>7983122</v>
      </c>
      <c r="N23" s="93">
        <v>0</v>
      </c>
      <c r="O23" s="93">
        <v>9017.557491</v>
      </c>
      <c r="Q23" s="93">
        <v>58.35</v>
      </c>
      <c r="R23" s="93">
        <v>27.64</v>
      </c>
    </row>
    <row r="24" spans="2:18" ht="18">
      <c r="B24" t="s">
        <v>273</v>
      </c>
      <c r="C24" t="s">
        <v>274</v>
      </c>
      <c r="D24" t="s">
        <v>103</v>
      </c>
      <c r="E24" t="s">
        <v>258</v>
      </c>
      <c r="F24" t="s">
        <v>154</v>
      </c>
      <c r="G24" t="s">
        <v>275</v>
      </c>
      <c r="H24" s="91">
        <v>2.81</v>
      </c>
      <c r="I24" t="s">
        <v>105</v>
      </c>
      <c r="J24" s="91">
        <v>5.50</v>
      </c>
      <c r="K24" s="91">
        <v>1.06</v>
      </c>
      <c r="L24" s="91">
        <v>177394</v>
      </c>
      <c r="M24" s="91">
        <v>118.47</v>
      </c>
      <c r="N24" s="91">
        <v>0</v>
      </c>
      <c r="O24" s="91">
        <v>210.1586718</v>
      </c>
      <c r="P24" s="91">
        <v>0</v>
      </c>
      <c r="Q24" s="91">
        <v>1.36</v>
      </c>
      <c r="R24" s="91">
        <v>0.64</v>
      </c>
    </row>
    <row r="25" spans="2:18" ht="18">
      <c r="B25" t="s">
        <v>276</v>
      </c>
      <c r="C25" t="s">
        <v>277</v>
      </c>
      <c r="D25" t="s">
        <v>103</v>
      </c>
      <c r="E25" t="s">
        <v>258</v>
      </c>
      <c r="F25" t="s">
        <v>154</v>
      </c>
      <c r="H25" s="91">
        <v>0.16</v>
      </c>
      <c r="I25" t="s">
        <v>105</v>
      </c>
      <c r="J25" s="91">
        <v>6</v>
      </c>
      <c r="K25" s="91">
        <v>0.12</v>
      </c>
      <c r="L25" s="91">
        <v>2185618</v>
      </c>
      <c r="M25" s="91">
        <v>105.98</v>
      </c>
      <c r="N25" s="91">
        <v>0</v>
      </c>
      <c r="O25" s="91">
        <v>2316.3179564</v>
      </c>
      <c r="P25" s="91">
        <v>0.02</v>
      </c>
      <c r="Q25" s="91">
        <v>14.99</v>
      </c>
      <c r="R25" s="91">
        <v>7.10</v>
      </c>
    </row>
    <row r="26" spans="2:18" ht="18">
      <c r="B26" t="s">
        <v>278</v>
      </c>
      <c r="C26" t="s">
        <v>279</v>
      </c>
      <c r="D26" t="s">
        <v>103</v>
      </c>
      <c r="E26" t="s">
        <v>258</v>
      </c>
      <c r="F26" t="s">
        <v>154</v>
      </c>
      <c r="G26" t="s">
        <v>269</v>
      </c>
      <c r="H26" s="91">
        <v>7.57</v>
      </c>
      <c r="I26" t="s">
        <v>105</v>
      </c>
      <c r="J26" s="91">
        <v>2</v>
      </c>
      <c r="K26" s="91">
        <v>2.10</v>
      </c>
      <c r="L26" s="91">
        <v>1195832</v>
      </c>
      <c r="M26" s="91">
        <v>100.77</v>
      </c>
      <c r="N26" s="91">
        <v>0</v>
      </c>
      <c r="O26" s="91">
        <v>1205.0399064</v>
      </c>
      <c r="P26" s="91">
        <v>0.01</v>
      </c>
      <c r="Q26" s="91">
        <v>7.80</v>
      </c>
      <c r="R26" s="91">
        <v>3.69</v>
      </c>
    </row>
    <row r="27" spans="2:18" ht="18">
      <c r="B27" t="s">
        <v>280</v>
      </c>
      <c r="C27" t="s">
        <v>281</v>
      </c>
      <c r="D27" t="s">
        <v>103</v>
      </c>
      <c r="E27" t="s">
        <v>258</v>
      </c>
      <c r="F27" t="s">
        <v>154</v>
      </c>
      <c r="G27" t="s">
        <v>269</v>
      </c>
      <c r="H27" s="91">
        <v>1.03</v>
      </c>
      <c r="I27" t="s">
        <v>105</v>
      </c>
      <c r="J27" s="91">
        <v>5</v>
      </c>
      <c r="K27" s="91">
        <v>0.56</v>
      </c>
      <c r="L27" s="91">
        <v>1538088</v>
      </c>
      <c r="M27" s="91">
        <v>109.37</v>
      </c>
      <c r="N27" s="91">
        <v>0</v>
      </c>
      <c r="O27" s="91">
        <v>1682.2068456</v>
      </c>
      <c r="P27" s="91">
        <v>0.01</v>
      </c>
      <c r="Q27" s="91">
        <v>10.89</v>
      </c>
      <c r="R27" s="91">
        <v>5.16</v>
      </c>
    </row>
    <row r="28" spans="2:18" ht="18">
      <c r="B28" t="s">
        <v>282</v>
      </c>
      <c r="C28" t="s">
        <v>283</v>
      </c>
      <c r="D28" t="s">
        <v>103</v>
      </c>
      <c r="E28" t="s">
        <v>258</v>
      </c>
      <c r="F28" t="s">
        <v>154</v>
      </c>
      <c r="G28" t="s">
        <v>284</v>
      </c>
      <c r="H28" s="91">
        <v>6.57</v>
      </c>
      <c r="I28" t="s">
        <v>105</v>
      </c>
      <c r="J28" s="91">
        <v>6.25</v>
      </c>
      <c r="K28" s="91">
        <v>1.97</v>
      </c>
      <c r="L28" s="91">
        <v>1773202</v>
      </c>
      <c r="M28" s="91">
        <v>131.86</v>
      </c>
      <c r="N28" s="91">
        <v>0</v>
      </c>
      <c r="O28" s="91">
        <v>2338.1441572</v>
      </c>
      <c r="P28" s="91">
        <v>0.01</v>
      </c>
      <c r="Q28" s="91">
        <v>15.13</v>
      </c>
      <c r="R28" s="91">
        <v>7.17</v>
      </c>
    </row>
    <row r="29" spans="2:18" ht="18">
      <c r="B29" t="s">
        <v>285</v>
      </c>
      <c r="C29" t="s">
        <v>286</v>
      </c>
      <c r="D29" t="s">
        <v>103</v>
      </c>
      <c r="E29" t="s">
        <v>258</v>
      </c>
      <c r="F29" t="s">
        <v>154</v>
      </c>
      <c r="H29" s="91">
        <v>4.76</v>
      </c>
      <c r="I29" t="s">
        <v>105</v>
      </c>
      <c r="J29" s="91">
        <v>3.75</v>
      </c>
      <c r="K29" s="91">
        <v>1.58</v>
      </c>
      <c r="L29" s="91">
        <v>1112988</v>
      </c>
      <c r="M29" s="91">
        <v>113.72</v>
      </c>
      <c r="N29" s="91">
        <v>0</v>
      </c>
      <c r="O29" s="91">
        <v>1265.6899536</v>
      </c>
      <c r="P29" s="91">
        <v>0.01</v>
      </c>
      <c r="Q29" s="91">
        <v>8.19</v>
      </c>
      <c r="R29" s="91">
        <v>3.88</v>
      </c>
    </row>
    <row r="30" spans="2:18" ht="18">
      <c r="B30" s="92" t="s">
        <v>287</v>
      </c>
      <c r="C30" s="16"/>
      <c r="D30" s="16"/>
      <c r="H30" s="93">
        <v>1.41</v>
      </c>
      <c r="K30" s="93">
        <v>0.46</v>
      </c>
      <c r="L30" s="93">
        <v>320000</v>
      </c>
      <c r="N30" s="93">
        <v>0</v>
      </c>
      <c r="O30" s="93">
        <v>320.256</v>
      </c>
      <c r="Q30" s="93">
        <v>2.07</v>
      </c>
      <c r="R30" s="93">
        <v>0.98</v>
      </c>
    </row>
    <row r="31" spans="2:18" ht="18">
      <c r="B31" t="s">
        <v>288</v>
      </c>
      <c r="C31" t="s">
        <v>289</v>
      </c>
      <c r="D31" t="s">
        <v>103</v>
      </c>
      <c r="E31" t="s">
        <v>258</v>
      </c>
      <c r="F31" t="s">
        <v>154</v>
      </c>
      <c r="G31" t="s">
        <v>261</v>
      </c>
      <c r="H31" s="91">
        <v>1.41</v>
      </c>
      <c r="I31" t="s">
        <v>105</v>
      </c>
      <c r="J31" s="91">
        <v>0.18</v>
      </c>
      <c r="K31" s="91">
        <v>0.46</v>
      </c>
      <c r="L31" s="91">
        <v>320000</v>
      </c>
      <c r="M31" s="91">
        <v>100.08</v>
      </c>
      <c r="N31" s="91">
        <v>0</v>
      </c>
      <c r="O31" s="91">
        <v>320.256</v>
      </c>
      <c r="P31" s="91">
        <v>0</v>
      </c>
      <c r="Q31" s="91">
        <v>2.07</v>
      </c>
      <c r="R31" s="91">
        <v>0.98</v>
      </c>
    </row>
    <row r="32" spans="2:18" ht="18">
      <c r="B32" s="92" t="s">
        <v>290</v>
      </c>
      <c r="C32" s="16"/>
      <c r="D32" s="16"/>
      <c r="H32" s="93">
        <v>0</v>
      </c>
      <c r="K32" s="93">
        <v>0</v>
      </c>
      <c r="L32" s="93">
        <v>0</v>
      </c>
      <c r="N32" s="93">
        <v>0</v>
      </c>
      <c r="O32" s="93">
        <v>0</v>
      </c>
      <c r="Q32" s="93">
        <v>0</v>
      </c>
      <c r="R32" s="93">
        <v>0</v>
      </c>
    </row>
    <row r="33" spans="2:18" ht="18">
      <c r="B33" t="s">
        <v>246</v>
      </c>
      <c r="C33" t="s">
        <v>246</v>
      </c>
      <c r="D33" s="16"/>
      <c r="E33" t="s">
        <v>246</v>
      </c>
      <c r="H33" s="91">
        <v>0</v>
      </c>
      <c r="I33" t="s">
        <v>246</v>
      </c>
      <c r="J33" s="91">
        <v>0</v>
      </c>
      <c r="K33" s="91">
        <v>0</v>
      </c>
      <c r="L33" s="91">
        <v>0</v>
      </c>
      <c r="M33" s="91">
        <v>0</v>
      </c>
      <c r="O33" s="91">
        <v>0</v>
      </c>
      <c r="P33" s="91">
        <v>0</v>
      </c>
      <c r="Q33" s="91">
        <v>0</v>
      </c>
      <c r="R33" s="91">
        <v>0</v>
      </c>
    </row>
    <row r="34" spans="2:18" ht="18">
      <c r="B34" s="92" t="s">
        <v>251</v>
      </c>
      <c r="C34" s="16"/>
      <c r="D34" s="16"/>
      <c r="H34" s="93">
        <v>0</v>
      </c>
      <c r="K34" s="93">
        <v>0</v>
      </c>
      <c r="L34" s="93">
        <v>0</v>
      </c>
      <c r="N34" s="93">
        <v>0</v>
      </c>
      <c r="O34" s="93">
        <v>0</v>
      </c>
      <c r="Q34" s="93">
        <v>0</v>
      </c>
      <c r="R34" s="93">
        <v>0</v>
      </c>
    </row>
    <row r="35" spans="2:18" ht="18">
      <c r="B35" s="92" t="s">
        <v>291</v>
      </c>
      <c r="C35" s="16"/>
      <c r="D35" s="16"/>
      <c r="H35" s="93">
        <v>0</v>
      </c>
      <c r="K35" s="93">
        <v>0</v>
      </c>
      <c r="L35" s="93">
        <v>0</v>
      </c>
      <c r="N35" s="93">
        <v>0</v>
      </c>
      <c r="O35" s="93">
        <v>0</v>
      </c>
      <c r="Q35" s="93">
        <v>0</v>
      </c>
      <c r="R35" s="93">
        <v>0</v>
      </c>
    </row>
    <row r="36" spans="2:18" ht="18">
      <c r="B36" t="s">
        <v>246</v>
      </c>
      <c r="C36" t="s">
        <v>246</v>
      </c>
      <c r="D36" s="16"/>
      <c r="E36" t="s">
        <v>246</v>
      </c>
      <c r="H36" s="91">
        <v>0</v>
      </c>
      <c r="I36" t="s">
        <v>246</v>
      </c>
      <c r="J36" s="91">
        <v>0</v>
      </c>
      <c r="K36" s="91">
        <v>0</v>
      </c>
      <c r="L36" s="91">
        <v>0</v>
      </c>
      <c r="M36" s="91">
        <v>0</v>
      </c>
      <c r="O36" s="91">
        <v>0</v>
      </c>
      <c r="P36" s="91">
        <v>0</v>
      </c>
      <c r="Q36" s="91">
        <v>0</v>
      </c>
      <c r="R36" s="91">
        <v>0</v>
      </c>
    </row>
    <row r="37" spans="2:18" ht="18">
      <c r="B37" s="92" t="s">
        <v>292</v>
      </c>
      <c r="C37" s="16"/>
      <c r="D37" s="16"/>
      <c r="H37" s="93">
        <v>0</v>
      </c>
      <c r="K37" s="93">
        <v>0</v>
      </c>
      <c r="L37" s="93">
        <v>0</v>
      </c>
      <c r="N37" s="93">
        <v>0</v>
      </c>
      <c r="O37" s="93">
        <v>0</v>
      </c>
      <c r="Q37" s="93">
        <v>0</v>
      </c>
      <c r="R37" s="93">
        <v>0</v>
      </c>
    </row>
    <row r="38" spans="2:18" ht="18">
      <c r="B38" t="s">
        <v>246</v>
      </c>
      <c r="C38" t="s">
        <v>246</v>
      </c>
      <c r="D38" s="16"/>
      <c r="E38" t="s">
        <v>246</v>
      </c>
      <c r="H38" s="91">
        <v>0</v>
      </c>
      <c r="I38" t="s">
        <v>246</v>
      </c>
      <c r="J38" s="91">
        <v>0</v>
      </c>
      <c r="K38" s="91">
        <v>0</v>
      </c>
      <c r="L38" s="91">
        <v>0</v>
      </c>
      <c r="M38" s="91">
        <v>0</v>
      </c>
      <c r="O38" s="91">
        <v>0</v>
      </c>
      <c r="P38" s="91">
        <v>0</v>
      </c>
      <c r="Q38" s="91">
        <v>0</v>
      </c>
      <c r="R38" s="91">
        <v>0</v>
      </c>
    </row>
    <row r="39" spans="2:4" ht="18">
      <c r="B39" t="s">
        <v>293</v>
      </c>
      <c r="C39" s="16"/>
      <c r="D39" s="16"/>
    </row>
    <row r="40" spans="2:4" ht="18">
      <c r="B40" t="s">
        <v>294</v>
      </c>
      <c r="C40" s="16"/>
      <c r="D40" s="16"/>
    </row>
    <row r="41" spans="2:4" ht="18">
      <c r="B41" t="s">
        <v>295</v>
      </c>
      <c r="C41" s="16"/>
      <c r="D41" s="16"/>
    </row>
    <row r="42" spans="2:4" ht="18">
      <c r="B42" t="s">
        <v>296</v>
      </c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6" ht="26.25" customHeight="1">
      <c r="B7" s="107" t="s">
        <v>182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 ht="18">
      <c r="B12" s="92" t="s">
        <v>225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92" t="s">
        <v>654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246</v>
      </c>
      <c r="C14" t="s">
        <v>246</v>
      </c>
      <c r="D14" t="s">
        <v>246</v>
      </c>
      <c r="E14" t="s">
        <v>246</v>
      </c>
      <c r="F14" s="15"/>
      <c r="G14" s="15"/>
      <c r="H14" s="91">
        <v>0</v>
      </c>
      <c r="I14" t="s">
        <v>246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92" t="s">
        <v>655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246</v>
      </c>
      <c r="C16" t="s">
        <v>246</v>
      </c>
      <c r="D16" t="s">
        <v>246</v>
      </c>
      <c r="E16" t="s">
        <v>246</v>
      </c>
      <c r="F16" s="15"/>
      <c r="G16" s="15"/>
      <c r="H16" s="91">
        <v>0</v>
      </c>
      <c r="I16" t="s">
        <v>246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92" t="s">
        <v>298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246</v>
      </c>
      <c r="C18" t="s">
        <v>246</v>
      </c>
      <c r="D18" t="s">
        <v>246</v>
      </c>
      <c r="E18" t="s">
        <v>246</v>
      </c>
      <c r="F18" s="15"/>
      <c r="G18" s="15"/>
      <c r="H18" s="91">
        <v>0</v>
      </c>
      <c r="I18" t="s">
        <v>246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92" t="s">
        <v>455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246</v>
      </c>
      <c r="C20" t="s">
        <v>246</v>
      </c>
      <c r="D20" t="s">
        <v>246</v>
      </c>
      <c r="E20" t="s">
        <v>246</v>
      </c>
      <c r="F20" s="15"/>
      <c r="G20" s="15"/>
      <c r="H20" s="91">
        <v>0</v>
      </c>
      <c r="I20" t="s">
        <v>246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92" t="s">
        <v>251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 ht="18">
      <c r="B22" s="92" t="s">
        <v>299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 ht="18">
      <c r="B23" t="s">
        <v>246</v>
      </c>
      <c r="C23" t="s">
        <v>246</v>
      </c>
      <c r="D23" t="s">
        <v>246</v>
      </c>
      <c r="E23" t="s">
        <v>246</v>
      </c>
      <c r="H23" s="91">
        <v>0</v>
      </c>
      <c r="I23" t="s">
        <v>246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 ht="18">
      <c r="B24" s="92" t="s">
        <v>300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 ht="18">
      <c r="B25" t="s">
        <v>246</v>
      </c>
      <c r="C25" t="s">
        <v>246</v>
      </c>
      <c r="D25" t="s">
        <v>246</v>
      </c>
      <c r="E25" t="s">
        <v>246</v>
      </c>
      <c r="H25" s="91">
        <v>0</v>
      </c>
      <c r="I25" t="s">
        <v>246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4" ht="18">
      <c r="B26" t="s">
        <v>253</v>
      </c>
      <c r="D26" s="16"/>
    </row>
    <row r="27" spans="2:4" ht="18">
      <c r="B27" t="s">
        <v>293</v>
      </c>
      <c r="D27" s="16"/>
    </row>
    <row r="28" spans="2:4" ht="18">
      <c r="B28" t="s">
        <v>294</v>
      </c>
      <c r="D28" s="16"/>
    </row>
    <row r="29" spans="2:4" ht="18">
      <c r="B29" t="s">
        <v>295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"/>
  <sheetViews>
    <sheetView rightToLeft="1" workbookViewId="0" topLeftCell="A1">
      <selection pane="topLeft" activeCell="A1" sqref="A1"/>
    </sheetView>
  </sheetViews>
  <sheetFormatPr defaultColWidth="9.142857142857142" defaultRowHeight="12.75"/>
  <cols>
    <col min="2" max="2" width="30.571428571428573" customWidth="1"/>
    <col min="3" max="3" width="26.285714285714285" customWidth="1"/>
    <col min="4" max="4" width="10.428571428571429" customWidth="1"/>
    <col min="15" max="15" width="24.142857142857142" customWidth="1"/>
  </cols>
  <sheetData>
    <row r="1" spans="1:16" ht="18.75">
      <c r="A1" s="78"/>
      <c r="B1" s="115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78"/>
    </row>
    <row r="2" spans="1:16" ht="18.75">
      <c r="A2" s="78"/>
      <c r="B2" s="113" t="s">
        <v>196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78"/>
    </row>
    <row r="3" spans="1:16" ht="15.75">
      <c r="A3" s="78"/>
      <c r="B3" s="79" t="s">
        <v>197</v>
      </c>
      <c r="C3" s="80" t="s">
        <v>198</v>
      </c>
      <c r="D3" s="78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78"/>
    </row>
    <row r="4" spans="1:16" ht="15.75">
      <c r="A4" s="78"/>
      <c r="B4" s="81" t="s">
        <v>199</v>
      </c>
      <c r="C4" s="82"/>
      <c r="D4" s="78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78"/>
    </row>
    <row r="5" spans="1:16" ht="18.75">
      <c r="A5" s="83"/>
      <c r="B5" s="75" t="s">
        <v>200</v>
      </c>
      <c r="C5" s="78"/>
      <c r="D5" s="78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84"/>
    </row>
    <row r="6" spans="1:16" ht="15">
      <c r="A6" s="83"/>
      <c r="B6" s="83"/>
      <c r="C6" s="85" t="s">
        <v>198</v>
      </c>
      <c r="D6" s="78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84"/>
    </row>
    <row r="7" spans="1:16" ht="15">
      <c r="A7" s="83"/>
      <c r="B7" s="86" t="s">
        <v>201</v>
      </c>
      <c r="C7" s="87"/>
      <c r="D7" s="78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84"/>
    </row>
    <row r="8" spans="1:16" ht="15">
      <c r="A8" s="83"/>
      <c r="B8" s="88" t="s">
        <v>202</v>
      </c>
      <c r="C8" s="87"/>
      <c r="D8" s="78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16" t="s">
        <v>204</v>
      </c>
      <c r="C11" s="111" t="s">
        <v>205</v>
      </c>
      <c r="D11" s="111" t="s">
        <v>206</v>
      </c>
      <c r="E11" s="111" t="s">
        <v>207</v>
      </c>
      <c r="F11" s="118" t="s">
        <v>208</v>
      </c>
      <c r="G11" s="119"/>
      <c r="H11" s="119"/>
      <c r="I11" s="119"/>
      <c r="J11" s="119"/>
      <c r="K11" s="120"/>
      <c r="L11" s="116" t="s">
        <v>209</v>
      </c>
      <c r="M11" s="111" t="s">
        <v>210</v>
      </c>
      <c r="N11" s="111" t="s">
        <v>211</v>
      </c>
      <c r="O11" s="111" t="s">
        <v>212</v>
      </c>
      <c r="P11" s="84"/>
    </row>
    <row r="12" spans="1:16" ht="21.75" customHeight="1">
      <c r="A12" s="78"/>
      <c r="B12" s="117"/>
      <c r="C12" s="112"/>
      <c r="D12" s="112"/>
      <c r="E12" s="112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17"/>
      <c r="M12" s="112"/>
      <c r="N12" s="112"/>
      <c r="O12" s="112"/>
      <c r="P12" s="84"/>
    </row>
  </sheetData>
  <mergeCells count="17"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  <mergeCell ref="O11:O12"/>
    <mergeCell ref="B2:O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7" width="10.714285714285714" style="15" customWidth="1"/>
    <col min="8" max="14" width="10.714285714285714" style="16" customWidth="1"/>
    <col min="15" max="15" width="14.714285714285714" style="16" customWidth="1"/>
    <col min="16" max="17" width="11.714285714285714" style="16" customWidth="1"/>
    <col min="18" max="18" width="14.714285714285714" style="16" customWidth="1"/>
    <col min="19" max="21" width="10.714285714285714" style="16" customWidth="1"/>
    <col min="22" max="22" width="7.571428571428571" style="16" customWidth="1"/>
    <col min="23" max="23" width="6.714285714285714" style="16" customWidth="1"/>
    <col min="24" max="24" width="7.714285714285714" style="16" customWidth="1"/>
    <col min="25" max="25" width="7.142857142857143" style="16" customWidth="1"/>
    <col min="26" max="26" width="6" style="16" customWidth="1"/>
    <col min="27" max="27" width="7.857142857142857" style="16" customWidth="1"/>
    <col min="28" max="28" width="8.142857142857142" style="16" customWidth="1"/>
    <col min="29" max="29" width="6.285714285714286" style="16" customWidth="1"/>
    <col min="30" max="30" width="8" style="16" customWidth="1"/>
    <col min="31" max="31" width="8.714285714285714" style="16" customWidth="1"/>
    <col min="32" max="32" width="10" style="16" customWidth="1"/>
    <col min="33" max="33" width="9.571428571428571" style="16" customWidth="1"/>
    <col min="34" max="34" width="6.142857142857143" style="16" customWidth="1"/>
    <col min="35" max="36" width="5.714285714285714" style="16" customWidth="1"/>
    <col min="37" max="37" width="6.857142857142857" style="16" customWidth="1"/>
    <col min="38" max="38" width="6.428571428571429" style="16" customWidth="1"/>
    <col min="39" max="39" width="6.714285714285714" style="16" customWidth="1"/>
    <col min="40" max="40" width="7.285714285714286" style="16" customWidth="1"/>
    <col min="41" max="52" width="5.714285714285714" style="16" customWidth="1"/>
    <col min="5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68" ht="26.25" customHeight="1">
      <c r="B6" s="102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21" ht="18">
      <c r="B12" s="92" t="s">
        <v>225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21" ht="18">
      <c r="B13" s="92" t="s">
        <v>297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21" ht="18">
      <c r="B14" t="s">
        <v>246</v>
      </c>
      <c r="C14" t="s">
        <v>246</v>
      </c>
      <c r="D14" s="16"/>
      <c r="E14" s="16"/>
      <c r="F14" s="16"/>
      <c r="G14" t="s">
        <v>246</v>
      </c>
      <c r="H14" t="s">
        <v>246</v>
      </c>
      <c r="K14" s="91">
        <v>0</v>
      </c>
      <c r="L14" t="s">
        <v>246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21" ht="18">
      <c r="B15" s="92" t="s">
        <v>270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21" ht="18">
      <c r="B16" t="s">
        <v>246</v>
      </c>
      <c r="C16" t="s">
        <v>246</v>
      </c>
      <c r="D16" s="16"/>
      <c r="E16" s="16"/>
      <c r="F16" s="16"/>
      <c r="G16" t="s">
        <v>246</v>
      </c>
      <c r="H16" t="s">
        <v>246</v>
      </c>
      <c r="K16" s="91">
        <v>0</v>
      </c>
      <c r="L16" t="s">
        <v>246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 ht="18">
      <c r="B17" s="92" t="s">
        <v>298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 ht="18">
      <c r="B18" t="s">
        <v>246</v>
      </c>
      <c r="C18" t="s">
        <v>246</v>
      </c>
      <c r="D18" s="16"/>
      <c r="E18" s="16"/>
      <c r="F18" s="16"/>
      <c r="G18" t="s">
        <v>246</v>
      </c>
      <c r="H18" t="s">
        <v>246</v>
      </c>
      <c r="K18" s="91">
        <v>0</v>
      </c>
      <c r="L18" t="s">
        <v>246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 ht="18">
      <c r="B19" s="92" t="s">
        <v>251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 ht="18">
      <c r="B20" s="92" t="s">
        <v>299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 ht="18">
      <c r="B21" t="s">
        <v>246</v>
      </c>
      <c r="C21" t="s">
        <v>246</v>
      </c>
      <c r="D21" s="16"/>
      <c r="E21" s="16"/>
      <c r="F21" s="16"/>
      <c r="G21" t="s">
        <v>246</v>
      </c>
      <c r="H21" t="s">
        <v>246</v>
      </c>
      <c r="K21" s="91">
        <v>0</v>
      </c>
      <c r="L21" t="s">
        <v>246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 ht="18">
      <c r="B22" s="92" t="s">
        <v>300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 ht="18">
      <c r="B23" t="s">
        <v>246</v>
      </c>
      <c r="C23" t="s">
        <v>246</v>
      </c>
      <c r="D23" s="16"/>
      <c r="E23" s="16"/>
      <c r="F23" s="16"/>
      <c r="G23" t="s">
        <v>246</v>
      </c>
      <c r="H23" t="s">
        <v>246</v>
      </c>
      <c r="K23" s="91">
        <v>0</v>
      </c>
      <c r="L23" t="s">
        <v>246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7" ht="18">
      <c r="B24" t="s">
        <v>253</v>
      </c>
      <c r="C24" s="16"/>
      <c r="D24" s="16"/>
      <c r="E24" s="16"/>
      <c r="F24" s="16"/>
      <c r="G24" s="16"/>
    </row>
    <row r="25" spans="2:7" ht="18">
      <c r="B25" t="s">
        <v>293</v>
      </c>
      <c r="C25" s="16"/>
      <c r="D25" s="16"/>
      <c r="E25" s="16"/>
      <c r="F25" s="16"/>
      <c r="G25" s="16"/>
    </row>
    <row r="26" spans="2:7" ht="18">
      <c r="B26" t="s">
        <v>294</v>
      </c>
      <c r="C26" s="16"/>
      <c r="D26" s="16"/>
      <c r="E26" s="16"/>
      <c r="F26" s="16"/>
      <c r="G26" s="16"/>
    </row>
    <row r="27" spans="2:7" ht="18">
      <c r="B27" t="s">
        <v>295</v>
      </c>
      <c r="C27" s="16"/>
      <c r="D27" s="16"/>
      <c r="E27" s="16"/>
      <c r="F27" s="16"/>
      <c r="G27" s="16"/>
    </row>
    <row r="28" spans="2:7" ht="18">
      <c r="B28" t="s">
        <v>296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 topLeftCell="A52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6" width="10.714285714285714" style="15" customWidth="1"/>
    <col min="7" max="7" width="25.285714285714285" style="16" customWidth="1"/>
    <col min="8" max="14" width="10.714285714285714" style="16" customWidth="1"/>
    <col min="15" max="15" width="14.714285714285714" style="16" customWidth="1"/>
    <col min="16" max="17" width="11.714285714285714" style="16" customWidth="1"/>
    <col min="18" max="18" width="14.714285714285714" style="16" customWidth="1"/>
    <col min="19" max="21" width="10.714285714285714" style="16" customWidth="1"/>
    <col min="22" max="22" width="7.571428571428571" style="16" customWidth="1"/>
    <col min="23" max="23" width="6.714285714285714" style="16" customWidth="1"/>
    <col min="24" max="24" width="7.714285714285714" style="16" customWidth="1"/>
    <col min="25" max="25" width="7.142857142857143" style="16" customWidth="1"/>
    <col min="26" max="26" width="6" style="16" customWidth="1"/>
    <col min="27" max="27" width="7.857142857142857" style="16" customWidth="1"/>
    <col min="28" max="28" width="8.142857142857142" style="16" customWidth="1"/>
    <col min="29" max="29" width="6.285714285714286" style="16" customWidth="1"/>
    <col min="30" max="30" width="8" style="16" customWidth="1"/>
    <col min="31" max="31" width="8.714285714285714" style="16" customWidth="1"/>
    <col min="32" max="32" width="10" style="16" customWidth="1"/>
    <col min="33" max="33" width="9.571428571428571" style="16" customWidth="1"/>
    <col min="34" max="34" width="6.142857142857143" style="16" customWidth="1"/>
    <col min="35" max="36" width="5.714285714285714" style="16" customWidth="1"/>
    <col min="37" max="37" width="6.857142857142857" style="16" customWidth="1"/>
    <col min="38" max="38" width="6.428571428571429" style="16" customWidth="1"/>
    <col min="39" max="39" width="6.714285714285714" style="16" customWidth="1"/>
    <col min="40" max="40" width="7.285714285714286" style="16" customWidth="1"/>
    <col min="41" max="52" width="5.714285714285714" style="16" customWidth="1"/>
    <col min="5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21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3.87</v>
      </c>
      <c r="L11" s="7"/>
      <c r="M11" s="7"/>
      <c r="N11" s="90">
        <v>2.2</v>
      </c>
      <c r="O11" s="90">
        <v>4160431.23</v>
      </c>
      <c r="P11" s="33"/>
      <c r="Q11" s="90">
        <v>7.58199</v>
      </c>
      <c r="R11" s="90">
        <v>4448.781773598</v>
      </c>
      <c r="S11" s="7"/>
      <c r="T11" s="90">
        <v>100</v>
      </c>
      <c r="U11" s="90">
        <v>13.64</v>
      </c>
      <c r="V11" s="35"/>
      <c r="BI11" s="16"/>
      <c r="BJ11" s="19"/>
      <c r="BK11" s="16"/>
      <c r="BN11" s="16"/>
    </row>
    <row r="12" spans="2:21" ht="18">
      <c r="B12" s="92" t="s">
        <v>225</v>
      </c>
      <c r="C12" s="16"/>
      <c r="D12" s="16"/>
      <c r="E12" s="16"/>
      <c r="F12" s="16"/>
      <c r="K12" s="93">
        <v>3.87</v>
      </c>
      <c r="N12" s="93">
        <v>2.2</v>
      </c>
      <c r="O12" s="93">
        <v>4160431.23</v>
      </c>
      <c r="Q12" s="93">
        <v>7.58199</v>
      </c>
      <c r="R12" s="93">
        <v>4448.781773598</v>
      </c>
      <c r="T12" s="93">
        <v>100</v>
      </c>
      <c r="U12" s="93">
        <v>13.64</v>
      </c>
    </row>
    <row r="13" spans="2:21" ht="18">
      <c r="B13" s="92" t="s">
        <v>297</v>
      </c>
      <c r="C13" s="16"/>
      <c r="D13" s="16"/>
      <c r="E13" s="16"/>
      <c r="F13" s="16"/>
      <c r="K13" s="93">
        <v>3.71</v>
      </c>
      <c r="N13" s="93">
        <v>1.17</v>
      </c>
      <c r="O13" s="93">
        <v>2480002.54</v>
      </c>
      <c r="Q13" s="93">
        <v>2.19085</v>
      </c>
      <c r="R13" s="93">
        <v>2720.673639658</v>
      </c>
      <c r="T13" s="93">
        <v>61.16</v>
      </c>
      <c r="U13" s="93">
        <v>8.34</v>
      </c>
    </row>
    <row r="14" spans="2:21" ht="18">
      <c r="B14" t="s">
        <v>301</v>
      </c>
      <c r="C14" t="s">
        <v>302</v>
      </c>
      <c r="D14" t="s">
        <v>103</v>
      </c>
      <c r="E14" t="s">
        <v>126</v>
      </c>
      <c r="F14" t="s">
        <v>303</v>
      </c>
      <c r="G14" t="s">
        <v>304</v>
      </c>
      <c r="H14" t="s">
        <v>235</v>
      </c>
      <c r="I14" t="s">
        <v>231</v>
      </c>
      <c r="K14" s="91">
        <v>1.49</v>
      </c>
      <c r="L14" t="s">
        <v>105</v>
      </c>
      <c r="M14" s="91">
        <v>0.59</v>
      </c>
      <c r="N14" s="91">
        <v>0.27</v>
      </c>
      <c r="O14" s="91">
        <v>121033</v>
      </c>
      <c r="P14" s="91">
        <v>100.97</v>
      </c>
      <c r="Q14" s="91">
        <v>0</v>
      </c>
      <c r="R14" s="91">
        <v>122.2070201</v>
      </c>
      <c r="S14" s="91">
        <v>0</v>
      </c>
      <c r="T14" s="91">
        <v>2.75</v>
      </c>
      <c r="U14" s="91">
        <v>0.37</v>
      </c>
    </row>
    <row r="15" spans="2:21" ht="18">
      <c r="B15" t="s">
        <v>305</v>
      </c>
      <c r="C15" t="s">
        <v>306</v>
      </c>
      <c r="D15" t="s">
        <v>103</v>
      </c>
      <c r="E15" t="s">
        <v>126</v>
      </c>
      <c r="F15" t="s">
        <v>307</v>
      </c>
      <c r="G15" t="s">
        <v>304</v>
      </c>
      <c r="H15" t="s">
        <v>235</v>
      </c>
      <c r="I15" t="s">
        <v>231</v>
      </c>
      <c r="K15" s="91">
        <v>8.31</v>
      </c>
      <c r="L15" t="s">
        <v>105</v>
      </c>
      <c r="M15" s="91">
        <v>1.22</v>
      </c>
      <c r="N15" s="91">
        <v>1.69</v>
      </c>
      <c r="O15" s="91">
        <v>104000</v>
      </c>
      <c r="P15" s="91">
        <v>97.76</v>
      </c>
      <c r="Q15" s="91">
        <v>0</v>
      </c>
      <c r="R15" s="91">
        <v>101.6704</v>
      </c>
      <c r="S15" s="91">
        <v>0.01</v>
      </c>
      <c r="T15" s="91">
        <v>2.29</v>
      </c>
      <c r="U15" s="91">
        <v>0.31</v>
      </c>
    </row>
    <row r="16" spans="2:21" ht="18">
      <c r="B16" t="s">
        <v>308</v>
      </c>
      <c r="C16" t="s">
        <v>309</v>
      </c>
      <c r="D16" t="s">
        <v>103</v>
      </c>
      <c r="E16" t="s">
        <v>126</v>
      </c>
      <c r="F16" t="s">
        <v>307</v>
      </c>
      <c r="G16" t="s">
        <v>304</v>
      </c>
      <c r="H16" t="s">
        <v>235</v>
      </c>
      <c r="I16" t="s">
        <v>231</v>
      </c>
      <c r="J16" t="s">
        <v>310</v>
      </c>
      <c r="K16" s="91">
        <v>3.67</v>
      </c>
      <c r="L16" t="s">
        <v>105</v>
      </c>
      <c r="M16" s="91">
        <v>0.99</v>
      </c>
      <c r="N16" s="91">
        <v>0.58</v>
      </c>
      <c r="O16" s="91">
        <v>311000</v>
      </c>
      <c r="P16" s="91">
        <v>102.98</v>
      </c>
      <c r="Q16" s="91">
        <v>0</v>
      </c>
      <c r="R16" s="91">
        <v>320.2678</v>
      </c>
      <c r="S16" s="91">
        <v>0.01</v>
      </c>
      <c r="T16" s="91">
        <v>7.20</v>
      </c>
      <c r="U16" s="91">
        <v>0.98</v>
      </c>
    </row>
    <row r="17" spans="2:21" ht="18">
      <c r="B17" t="s">
        <v>311</v>
      </c>
      <c r="C17" t="s">
        <v>312</v>
      </c>
      <c r="D17" t="s">
        <v>103</v>
      </c>
      <c r="E17" t="s">
        <v>126</v>
      </c>
      <c r="F17" t="s">
        <v>307</v>
      </c>
      <c r="G17" t="s">
        <v>304</v>
      </c>
      <c r="H17" t="s">
        <v>235</v>
      </c>
      <c r="I17" t="s">
        <v>231</v>
      </c>
      <c r="J17" t="s">
        <v>261</v>
      </c>
      <c r="K17" s="91">
        <v>1.08</v>
      </c>
      <c r="L17" t="s">
        <v>105</v>
      </c>
      <c r="M17" s="91">
        <v>0.64</v>
      </c>
      <c r="N17" s="91">
        <v>0.33</v>
      </c>
      <c r="O17" s="91">
        <v>284561</v>
      </c>
      <c r="P17" s="91">
        <v>101.21</v>
      </c>
      <c r="Q17" s="91">
        <v>0</v>
      </c>
      <c r="R17" s="91">
        <v>288.0041881</v>
      </c>
      <c r="S17" s="91">
        <v>0.01</v>
      </c>
      <c r="T17" s="91">
        <v>6.47</v>
      </c>
      <c r="U17" s="91">
        <v>0.88</v>
      </c>
    </row>
    <row r="18" spans="2:21" ht="18">
      <c r="B18" t="s">
        <v>313</v>
      </c>
      <c r="C18" t="s">
        <v>314</v>
      </c>
      <c r="D18" t="s">
        <v>103</v>
      </c>
      <c r="E18" t="s">
        <v>126</v>
      </c>
      <c r="F18" t="s">
        <v>315</v>
      </c>
      <c r="G18" t="s">
        <v>304</v>
      </c>
      <c r="H18" t="s">
        <v>235</v>
      </c>
      <c r="I18" t="s">
        <v>231</v>
      </c>
      <c r="J18" t="s">
        <v>310</v>
      </c>
      <c r="K18" s="91">
        <v>3.32</v>
      </c>
      <c r="L18" t="s">
        <v>105</v>
      </c>
      <c r="M18" s="91">
        <v>5</v>
      </c>
      <c r="N18" s="91">
        <v>0.55</v>
      </c>
      <c r="O18" s="91">
        <v>263051</v>
      </c>
      <c r="P18" s="91">
        <v>122.05</v>
      </c>
      <c r="Q18" s="91">
        <v>0</v>
      </c>
      <c r="R18" s="91">
        <v>321.0537455</v>
      </c>
      <c r="S18" s="91">
        <v>0.01</v>
      </c>
      <c r="T18" s="91">
        <v>7.22</v>
      </c>
      <c r="U18" s="91">
        <v>0.98</v>
      </c>
    </row>
    <row r="19" spans="2:21" ht="18">
      <c r="B19" t="s">
        <v>316</v>
      </c>
      <c r="C19" t="s">
        <v>317</v>
      </c>
      <c r="D19" t="s">
        <v>103</v>
      </c>
      <c r="E19" t="s">
        <v>126</v>
      </c>
      <c r="F19" t="s">
        <v>315</v>
      </c>
      <c r="G19" t="s">
        <v>304</v>
      </c>
      <c r="H19" t="s">
        <v>235</v>
      </c>
      <c r="I19" t="s">
        <v>231</v>
      </c>
      <c r="J19" t="s">
        <v>261</v>
      </c>
      <c r="K19" s="91">
        <v>2.21</v>
      </c>
      <c r="L19" t="s">
        <v>105</v>
      </c>
      <c r="M19" s="91">
        <v>0.70</v>
      </c>
      <c r="N19" s="91">
        <v>0.34</v>
      </c>
      <c r="O19" s="91">
        <v>326324</v>
      </c>
      <c r="P19" s="91">
        <v>103.28</v>
      </c>
      <c r="Q19" s="91">
        <v>0</v>
      </c>
      <c r="R19" s="91">
        <v>337.0274272</v>
      </c>
      <c r="S19" s="91">
        <v>0.01</v>
      </c>
      <c r="T19" s="91">
        <v>7.58</v>
      </c>
      <c r="U19" s="91">
        <v>1.03</v>
      </c>
    </row>
    <row r="20" spans="2:21" ht="18">
      <c r="B20" t="s">
        <v>318</v>
      </c>
      <c r="C20" t="s">
        <v>319</v>
      </c>
      <c r="D20" t="s">
        <v>103</v>
      </c>
      <c r="E20" t="s">
        <v>126</v>
      </c>
      <c r="F20" t="s">
        <v>303</v>
      </c>
      <c r="G20" t="s">
        <v>304</v>
      </c>
      <c r="H20" t="s">
        <v>230</v>
      </c>
      <c r="I20" t="s">
        <v>231</v>
      </c>
      <c r="K20" s="91">
        <v>1.83</v>
      </c>
      <c r="L20" t="s">
        <v>105</v>
      </c>
      <c r="M20" s="91">
        <v>3.40</v>
      </c>
      <c r="N20" s="91">
        <v>0.30</v>
      </c>
      <c r="O20" s="91">
        <v>116726</v>
      </c>
      <c r="P20" s="91">
        <v>110.02</v>
      </c>
      <c r="Q20" s="91">
        <v>0</v>
      </c>
      <c r="R20" s="91">
        <v>128.4219452</v>
      </c>
      <c r="S20" s="91">
        <v>0.01</v>
      </c>
      <c r="T20" s="91">
        <v>2.89</v>
      </c>
      <c r="U20" s="91">
        <v>0.39</v>
      </c>
    </row>
    <row r="21" spans="2:21" ht="18">
      <c r="B21" t="s">
        <v>320</v>
      </c>
      <c r="C21" t="s">
        <v>321</v>
      </c>
      <c r="D21" t="s">
        <v>103</v>
      </c>
      <c r="E21" t="s">
        <v>126</v>
      </c>
      <c r="F21" t="s">
        <v>322</v>
      </c>
      <c r="G21" t="s">
        <v>323</v>
      </c>
      <c r="H21" t="s">
        <v>324</v>
      </c>
      <c r="I21" t="s">
        <v>153</v>
      </c>
      <c r="J21" t="s">
        <v>325</v>
      </c>
      <c r="K21" s="91">
        <v>5.70</v>
      </c>
      <c r="L21" t="s">
        <v>105</v>
      </c>
      <c r="M21" s="91">
        <v>1.34</v>
      </c>
      <c r="N21" s="91">
        <v>1.59</v>
      </c>
      <c r="O21" s="91">
        <v>0.69</v>
      </c>
      <c r="P21" s="91">
        <v>100.20</v>
      </c>
      <c r="Q21" s="91">
        <v>0.00002</v>
      </c>
      <c r="R21" s="91">
        <v>0.00071138</v>
      </c>
      <c r="S21" s="91">
        <v>0</v>
      </c>
      <c r="T21" s="91">
        <v>0</v>
      </c>
      <c r="U21" s="91">
        <v>0</v>
      </c>
    </row>
    <row r="22" spans="2:21" ht="18">
      <c r="B22" t="s">
        <v>326</v>
      </c>
      <c r="C22" t="s">
        <v>327</v>
      </c>
      <c r="D22" t="s">
        <v>103</v>
      </c>
      <c r="E22" t="s">
        <v>126</v>
      </c>
      <c r="F22" t="s">
        <v>322</v>
      </c>
      <c r="G22" t="s">
        <v>323</v>
      </c>
      <c r="H22" t="s">
        <v>230</v>
      </c>
      <c r="I22" t="s">
        <v>231</v>
      </c>
      <c r="K22" s="91">
        <v>3.20</v>
      </c>
      <c r="L22" t="s">
        <v>105</v>
      </c>
      <c r="M22" s="91">
        <v>0.65</v>
      </c>
      <c r="N22" s="91">
        <v>0.64</v>
      </c>
      <c r="O22" s="91">
        <v>81167.88</v>
      </c>
      <c r="P22" s="91">
        <v>100.47</v>
      </c>
      <c r="Q22" s="91">
        <v>0</v>
      </c>
      <c r="R22" s="91">
        <v>81.549369036</v>
      </c>
      <c r="S22" s="91">
        <v>0.01</v>
      </c>
      <c r="T22" s="91">
        <v>1.83</v>
      </c>
      <c r="U22" s="91">
        <v>0.25</v>
      </c>
    </row>
    <row r="23" spans="2:21" ht="18">
      <c r="B23" t="s">
        <v>328</v>
      </c>
      <c r="C23" t="s">
        <v>329</v>
      </c>
      <c r="D23" t="s">
        <v>103</v>
      </c>
      <c r="E23" t="s">
        <v>126</v>
      </c>
      <c r="F23" t="s">
        <v>330</v>
      </c>
      <c r="G23" t="s">
        <v>323</v>
      </c>
      <c r="H23" t="s">
        <v>331</v>
      </c>
      <c r="I23" t="s">
        <v>231</v>
      </c>
      <c r="K23" s="91">
        <v>2.05</v>
      </c>
      <c r="L23" t="s">
        <v>105</v>
      </c>
      <c r="M23" s="91">
        <v>3</v>
      </c>
      <c r="N23" s="91">
        <v>0.77</v>
      </c>
      <c r="O23" s="91">
        <v>35150.61</v>
      </c>
      <c r="P23" s="91">
        <v>107.40</v>
      </c>
      <c r="Q23" s="91">
        <v>0</v>
      </c>
      <c r="R23" s="91">
        <v>37.75175514</v>
      </c>
      <c r="S23" s="91">
        <v>0.01</v>
      </c>
      <c r="T23" s="91">
        <v>0.85</v>
      </c>
      <c r="U23" s="91">
        <v>0.12</v>
      </c>
    </row>
    <row r="24" spans="2:21" ht="18">
      <c r="B24" t="s">
        <v>332</v>
      </c>
      <c r="C24" t="s">
        <v>333</v>
      </c>
      <c r="D24" t="s">
        <v>103</v>
      </c>
      <c r="E24" t="s">
        <v>126</v>
      </c>
      <c r="F24" t="s">
        <v>334</v>
      </c>
      <c r="G24" t="s">
        <v>135</v>
      </c>
      <c r="H24" t="s">
        <v>331</v>
      </c>
      <c r="I24" t="s">
        <v>231</v>
      </c>
      <c r="K24" s="91">
        <v>2.34</v>
      </c>
      <c r="L24" t="s">
        <v>105</v>
      </c>
      <c r="M24" s="91">
        <v>3.70</v>
      </c>
      <c r="N24" s="91">
        <v>0.63</v>
      </c>
      <c r="O24" s="91">
        <v>69600</v>
      </c>
      <c r="P24" s="91">
        <v>111.93</v>
      </c>
      <c r="Q24" s="91">
        <v>0</v>
      </c>
      <c r="R24" s="91">
        <v>77.90328</v>
      </c>
      <c r="S24" s="91">
        <v>0</v>
      </c>
      <c r="T24" s="91">
        <v>1.75</v>
      </c>
      <c r="U24" s="91">
        <v>0.24</v>
      </c>
    </row>
    <row r="25" spans="2:21" ht="18">
      <c r="B25" t="s">
        <v>335</v>
      </c>
      <c r="C25" t="s">
        <v>336</v>
      </c>
      <c r="D25" t="s">
        <v>103</v>
      </c>
      <c r="E25" t="s">
        <v>126</v>
      </c>
      <c r="F25" t="s">
        <v>337</v>
      </c>
      <c r="G25" t="s">
        <v>338</v>
      </c>
      <c r="H25" t="s">
        <v>339</v>
      </c>
      <c r="I25" t="s">
        <v>153</v>
      </c>
      <c r="K25" s="91">
        <v>5.84</v>
      </c>
      <c r="L25" t="s">
        <v>105</v>
      </c>
      <c r="M25" s="91">
        <v>4.50</v>
      </c>
      <c r="N25" s="91">
        <v>1.51</v>
      </c>
      <c r="O25" s="91">
        <v>49000</v>
      </c>
      <c r="P25" s="91">
        <v>122.50</v>
      </c>
      <c r="Q25" s="91">
        <v>0</v>
      </c>
      <c r="R25" s="91">
        <v>60.025</v>
      </c>
      <c r="S25" s="91">
        <v>0</v>
      </c>
      <c r="T25" s="91">
        <v>1.35</v>
      </c>
      <c r="U25" s="91">
        <v>0.18</v>
      </c>
    </row>
    <row r="26" spans="2:21" ht="18">
      <c r="B26" t="s">
        <v>340</v>
      </c>
      <c r="C26" t="s">
        <v>341</v>
      </c>
      <c r="D26" t="s">
        <v>103</v>
      </c>
      <c r="E26" t="s">
        <v>126</v>
      </c>
      <c r="F26" t="s">
        <v>342</v>
      </c>
      <c r="G26" t="s">
        <v>323</v>
      </c>
      <c r="H26" t="s">
        <v>331</v>
      </c>
      <c r="I26" t="s">
        <v>231</v>
      </c>
      <c r="J26" t="s">
        <v>325</v>
      </c>
      <c r="K26" s="91">
        <v>5.80</v>
      </c>
      <c r="L26" t="s">
        <v>105</v>
      </c>
      <c r="M26" s="91">
        <v>1.76</v>
      </c>
      <c r="N26" s="91">
        <v>1.79</v>
      </c>
      <c r="O26" s="91">
        <v>109417.55</v>
      </c>
      <c r="P26" s="91">
        <v>101.72</v>
      </c>
      <c r="Q26" s="91">
        <v>2.19083</v>
      </c>
      <c r="R26" s="91">
        <v>113.49036186</v>
      </c>
      <c r="S26" s="91">
        <v>0.01</v>
      </c>
      <c r="T26" s="91">
        <v>2.55</v>
      </c>
      <c r="U26" s="91">
        <v>0.35</v>
      </c>
    </row>
    <row r="27" spans="2:21" ht="18">
      <c r="B27" t="s">
        <v>343</v>
      </c>
      <c r="C27" t="s">
        <v>344</v>
      </c>
      <c r="D27" t="s">
        <v>103</v>
      </c>
      <c r="E27" t="s">
        <v>126</v>
      </c>
      <c r="F27" t="s">
        <v>345</v>
      </c>
      <c r="G27" t="s">
        <v>346</v>
      </c>
      <c r="H27" t="s">
        <v>331</v>
      </c>
      <c r="I27" t="s">
        <v>231</v>
      </c>
      <c r="K27" s="91">
        <v>5.36</v>
      </c>
      <c r="L27" t="s">
        <v>105</v>
      </c>
      <c r="M27" s="91">
        <v>2.99</v>
      </c>
      <c r="N27" s="91">
        <v>1.60</v>
      </c>
      <c r="O27" s="91">
        <v>75980.92</v>
      </c>
      <c r="P27" s="91">
        <v>108.26</v>
      </c>
      <c r="Q27" s="91">
        <v>0</v>
      </c>
      <c r="R27" s="91">
        <v>82.256943992</v>
      </c>
      <c r="S27" s="91">
        <v>0.02</v>
      </c>
      <c r="T27" s="91">
        <v>1.85</v>
      </c>
      <c r="U27" s="91">
        <v>0.25</v>
      </c>
    </row>
    <row r="28" spans="2:21" ht="18">
      <c r="B28" t="s">
        <v>347</v>
      </c>
      <c r="C28" t="s">
        <v>348</v>
      </c>
      <c r="D28" t="s">
        <v>103</v>
      </c>
      <c r="E28" t="s">
        <v>126</v>
      </c>
      <c r="F28" t="s">
        <v>345</v>
      </c>
      <c r="G28" t="s">
        <v>346</v>
      </c>
      <c r="H28" t="s">
        <v>331</v>
      </c>
      <c r="I28" t="s">
        <v>231</v>
      </c>
      <c r="J28" t="s">
        <v>325</v>
      </c>
      <c r="K28" s="91">
        <v>5.26</v>
      </c>
      <c r="L28" t="s">
        <v>105</v>
      </c>
      <c r="M28" s="91">
        <v>4.30</v>
      </c>
      <c r="N28" s="91">
        <v>1.54</v>
      </c>
      <c r="O28" s="91">
        <v>71680</v>
      </c>
      <c r="P28" s="91">
        <v>116.30</v>
      </c>
      <c r="Q28" s="91">
        <v>0</v>
      </c>
      <c r="R28" s="91">
        <v>83.36384</v>
      </c>
      <c r="S28" s="91">
        <v>0.01</v>
      </c>
      <c r="T28" s="91">
        <v>1.87</v>
      </c>
      <c r="U28" s="91">
        <v>0.26</v>
      </c>
    </row>
    <row r="29" spans="2:21" ht="18">
      <c r="B29" t="s">
        <v>349</v>
      </c>
      <c r="C29" t="s">
        <v>350</v>
      </c>
      <c r="D29" t="s">
        <v>103</v>
      </c>
      <c r="E29" t="s">
        <v>126</v>
      </c>
      <c r="F29" t="s">
        <v>351</v>
      </c>
      <c r="G29" t="s">
        <v>352</v>
      </c>
      <c r="H29" t="s">
        <v>353</v>
      </c>
      <c r="I29" t="s">
        <v>231</v>
      </c>
      <c r="K29" s="91">
        <v>7.93</v>
      </c>
      <c r="L29" t="s">
        <v>105</v>
      </c>
      <c r="M29" s="91">
        <v>5.15</v>
      </c>
      <c r="N29" s="91">
        <v>3.21</v>
      </c>
      <c r="O29" s="91">
        <v>167042</v>
      </c>
      <c r="P29" s="91">
        <v>140.83</v>
      </c>
      <c r="Q29" s="91">
        <v>0</v>
      </c>
      <c r="R29" s="91">
        <v>235.2452486</v>
      </c>
      <c r="S29" s="91">
        <v>0</v>
      </c>
      <c r="T29" s="91">
        <v>5.29</v>
      </c>
      <c r="U29" s="91">
        <v>0.72</v>
      </c>
    </row>
    <row r="30" spans="2:21" ht="18">
      <c r="B30" t="s">
        <v>354</v>
      </c>
      <c r="C30" t="s">
        <v>355</v>
      </c>
      <c r="D30" t="s">
        <v>103</v>
      </c>
      <c r="E30" t="s">
        <v>126</v>
      </c>
      <c r="F30" t="s">
        <v>356</v>
      </c>
      <c r="G30" t="s">
        <v>323</v>
      </c>
      <c r="H30" t="s">
        <v>357</v>
      </c>
      <c r="I30" t="s">
        <v>153</v>
      </c>
      <c r="J30" t="s">
        <v>325</v>
      </c>
      <c r="K30" s="91">
        <v>3.84</v>
      </c>
      <c r="L30" t="s">
        <v>105</v>
      </c>
      <c r="M30" s="91">
        <v>5.35</v>
      </c>
      <c r="N30" s="91">
        <v>2.32</v>
      </c>
      <c r="O30" s="91">
        <v>111937.50</v>
      </c>
      <c r="P30" s="91">
        <v>117.95</v>
      </c>
      <c r="Q30" s="91">
        <v>0</v>
      </c>
      <c r="R30" s="91">
        <v>132.03028125</v>
      </c>
      <c r="S30" s="91">
        <v>0</v>
      </c>
      <c r="T30" s="91">
        <v>2.97</v>
      </c>
      <c r="U30" s="91">
        <v>0.40</v>
      </c>
    </row>
    <row r="31" spans="2:21" ht="18">
      <c r="B31" t="s">
        <v>358</v>
      </c>
      <c r="C31" t="s">
        <v>359</v>
      </c>
      <c r="D31" t="s">
        <v>103</v>
      </c>
      <c r="E31" t="s">
        <v>126</v>
      </c>
      <c r="F31" t="s">
        <v>360</v>
      </c>
      <c r="G31" t="s">
        <v>323</v>
      </c>
      <c r="H31" t="s">
        <v>361</v>
      </c>
      <c r="I31" t="s">
        <v>231</v>
      </c>
      <c r="K31" s="91">
        <v>4.12</v>
      </c>
      <c r="L31" t="s">
        <v>105</v>
      </c>
      <c r="M31" s="91">
        <v>4.95</v>
      </c>
      <c r="N31" s="91">
        <v>2.16</v>
      </c>
      <c r="O31" s="91">
        <v>32913</v>
      </c>
      <c r="P31" s="91">
        <v>135.56</v>
      </c>
      <c r="Q31" s="91">
        <v>0</v>
      </c>
      <c r="R31" s="91">
        <v>44.6168628</v>
      </c>
      <c r="S31" s="91">
        <v>0</v>
      </c>
      <c r="T31" s="91">
        <v>1</v>
      </c>
      <c r="U31" s="91">
        <v>0.14</v>
      </c>
    </row>
    <row r="32" spans="2:21" ht="18">
      <c r="B32" t="s">
        <v>362</v>
      </c>
      <c r="C32" t="s">
        <v>363</v>
      </c>
      <c r="D32" t="s">
        <v>103</v>
      </c>
      <c r="E32" t="s">
        <v>126</v>
      </c>
      <c r="F32" t="s">
        <v>364</v>
      </c>
      <c r="G32" t="s">
        <v>323</v>
      </c>
      <c r="H32" t="s">
        <v>361</v>
      </c>
      <c r="I32" t="s">
        <v>231</v>
      </c>
      <c r="J32" t="s">
        <v>365</v>
      </c>
      <c r="K32" s="91">
        <v>3.82</v>
      </c>
      <c r="L32" t="s">
        <v>105</v>
      </c>
      <c r="M32" s="91">
        <v>4.34</v>
      </c>
      <c r="N32" s="91">
        <v>3.43</v>
      </c>
      <c r="O32" s="91">
        <v>105217.39</v>
      </c>
      <c r="P32" s="91">
        <v>105</v>
      </c>
      <c r="Q32" s="91">
        <v>0</v>
      </c>
      <c r="R32" s="91">
        <v>110.4782595</v>
      </c>
      <c r="S32" s="91">
        <v>0.01</v>
      </c>
      <c r="T32" s="91">
        <v>2.48</v>
      </c>
      <c r="U32" s="91">
        <v>0.34</v>
      </c>
    </row>
    <row r="33" spans="2:21" ht="18">
      <c r="B33" t="s">
        <v>366</v>
      </c>
      <c r="C33" t="s">
        <v>367</v>
      </c>
      <c r="D33" t="s">
        <v>103</v>
      </c>
      <c r="E33" t="s">
        <v>126</v>
      </c>
      <c r="F33" t="s">
        <v>368</v>
      </c>
      <c r="G33" t="s">
        <v>323</v>
      </c>
      <c r="H33" t="s">
        <v>369</v>
      </c>
      <c r="I33" t="s">
        <v>153</v>
      </c>
      <c r="J33" t="s">
        <v>264</v>
      </c>
      <c r="K33" s="91">
        <v>5.78</v>
      </c>
      <c r="L33" t="s">
        <v>105</v>
      </c>
      <c r="M33" s="91">
        <v>2.57</v>
      </c>
      <c r="N33" s="91">
        <v>4.65</v>
      </c>
      <c r="O33" s="91">
        <v>17000</v>
      </c>
      <c r="P33" s="91">
        <v>90.60</v>
      </c>
      <c r="Q33" s="91">
        <v>0</v>
      </c>
      <c r="R33" s="91">
        <v>15.402</v>
      </c>
      <c r="S33" s="91">
        <v>0</v>
      </c>
      <c r="T33" s="91">
        <v>0.35</v>
      </c>
      <c r="U33" s="91">
        <v>0.05</v>
      </c>
    </row>
    <row r="34" spans="2:21" ht="18">
      <c r="B34" t="s">
        <v>370</v>
      </c>
      <c r="C34" t="s">
        <v>371</v>
      </c>
      <c r="D34" t="s">
        <v>103</v>
      </c>
      <c r="E34" t="s">
        <v>126</v>
      </c>
      <c r="F34" t="s">
        <v>372</v>
      </c>
      <c r="G34" t="s">
        <v>130</v>
      </c>
      <c r="H34" t="s">
        <v>373</v>
      </c>
      <c r="I34" t="s">
        <v>153</v>
      </c>
      <c r="J34" t="s">
        <v>374</v>
      </c>
      <c r="K34" s="91">
        <v>2.25</v>
      </c>
      <c r="L34" t="s">
        <v>105</v>
      </c>
      <c r="M34" s="91">
        <v>2.85</v>
      </c>
      <c r="N34" s="91">
        <v>2.55</v>
      </c>
      <c r="O34" s="91">
        <v>27200</v>
      </c>
      <c r="P34" s="91">
        <v>102.60</v>
      </c>
      <c r="Q34" s="91">
        <v>0</v>
      </c>
      <c r="R34" s="91">
        <v>27.9072</v>
      </c>
      <c r="S34" s="91">
        <v>0.01</v>
      </c>
      <c r="T34" s="91">
        <v>0.63</v>
      </c>
      <c r="U34" s="91">
        <v>0.09</v>
      </c>
    </row>
    <row r="35" spans="2:21" ht="18">
      <c r="B35" s="92" t="s">
        <v>270</v>
      </c>
      <c r="C35" s="16"/>
      <c r="D35" s="16"/>
      <c r="E35" s="16"/>
      <c r="F35" s="16"/>
      <c r="K35" s="93">
        <v>4.18</v>
      </c>
      <c r="N35" s="93">
        <v>3.58</v>
      </c>
      <c r="O35" s="93">
        <v>1520241.34</v>
      </c>
      <c r="Q35" s="93">
        <v>5.39114</v>
      </c>
      <c r="R35" s="93">
        <v>1565.33496283</v>
      </c>
      <c r="T35" s="93">
        <v>35.19</v>
      </c>
      <c r="U35" s="93">
        <v>4.80</v>
      </c>
    </row>
    <row r="36" spans="2:21" ht="18">
      <c r="B36" t="s">
        <v>375</v>
      </c>
      <c r="C36" t="s">
        <v>376</v>
      </c>
      <c r="D36" t="s">
        <v>103</v>
      </c>
      <c r="E36" t="s">
        <v>126</v>
      </c>
      <c r="F36" t="s">
        <v>337</v>
      </c>
      <c r="G36" t="s">
        <v>338</v>
      </c>
      <c r="H36" t="s">
        <v>339</v>
      </c>
      <c r="I36" t="s">
        <v>153</v>
      </c>
      <c r="J36" t="s">
        <v>325</v>
      </c>
      <c r="K36" s="91">
        <v>3.39</v>
      </c>
      <c r="L36" t="s">
        <v>105</v>
      </c>
      <c r="M36" s="91">
        <v>4.80</v>
      </c>
      <c r="N36" s="91">
        <v>1.94</v>
      </c>
      <c r="O36" s="91">
        <v>112616.37</v>
      </c>
      <c r="P36" s="91">
        <v>111.14</v>
      </c>
      <c r="Q36" s="91">
        <v>0</v>
      </c>
      <c r="R36" s="91">
        <v>125.161833618</v>
      </c>
      <c r="S36" s="91">
        <v>0.01</v>
      </c>
      <c r="T36" s="91">
        <v>2.81</v>
      </c>
      <c r="U36" s="91">
        <v>0.38</v>
      </c>
    </row>
    <row r="37" spans="2:21" ht="18">
      <c r="B37" t="s">
        <v>377</v>
      </c>
      <c r="C37" t="s">
        <v>378</v>
      </c>
      <c r="D37" t="s">
        <v>103</v>
      </c>
      <c r="E37" t="s">
        <v>126</v>
      </c>
      <c r="F37" t="s">
        <v>379</v>
      </c>
      <c r="G37" t="s">
        <v>323</v>
      </c>
      <c r="H37" t="s">
        <v>331</v>
      </c>
      <c r="I37" t="s">
        <v>231</v>
      </c>
      <c r="J37" t="s">
        <v>380</v>
      </c>
      <c r="K37" s="91">
        <v>4.18</v>
      </c>
      <c r="L37" t="s">
        <v>105</v>
      </c>
      <c r="M37" s="91">
        <v>3.38</v>
      </c>
      <c r="N37" s="91">
        <v>3.85</v>
      </c>
      <c r="O37" s="91">
        <v>35000</v>
      </c>
      <c r="P37" s="91">
        <v>98.23</v>
      </c>
      <c r="Q37" s="91">
        <v>0</v>
      </c>
      <c r="R37" s="91">
        <v>34.3805</v>
      </c>
      <c r="S37" s="91">
        <v>0.01</v>
      </c>
      <c r="T37" s="91">
        <v>0.77</v>
      </c>
      <c r="U37" s="91">
        <v>0.11</v>
      </c>
    </row>
    <row r="38" spans="2:21" ht="18">
      <c r="B38" t="s">
        <v>381</v>
      </c>
      <c r="C38" t="s">
        <v>382</v>
      </c>
      <c r="D38" t="s">
        <v>103</v>
      </c>
      <c r="E38" t="s">
        <v>126</v>
      </c>
      <c r="F38" t="s">
        <v>345</v>
      </c>
      <c r="G38" t="s">
        <v>346</v>
      </c>
      <c r="H38" t="s">
        <v>331</v>
      </c>
      <c r="I38" t="s">
        <v>231</v>
      </c>
      <c r="J38" t="s">
        <v>383</v>
      </c>
      <c r="K38" s="91">
        <v>5.1</v>
      </c>
      <c r="L38" t="s">
        <v>105</v>
      </c>
      <c r="M38" s="91">
        <v>5.09</v>
      </c>
      <c r="N38" s="91">
        <v>2.93</v>
      </c>
      <c r="O38" s="91">
        <v>114270.62</v>
      </c>
      <c r="P38" s="91">
        <v>112.20</v>
      </c>
      <c r="Q38" s="91">
        <v>0</v>
      </c>
      <c r="R38" s="91">
        <v>128.21163564</v>
      </c>
      <c r="S38" s="91">
        <v>0.01</v>
      </c>
      <c r="T38" s="91">
        <v>2.88</v>
      </c>
      <c r="U38" s="91">
        <v>0.39</v>
      </c>
    </row>
    <row r="39" spans="2:21" ht="18">
      <c r="B39" t="s">
        <v>384</v>
      </c>
      <c r="C39" t="s">
        <v>385</v>
      </c>
      <c r="D39" t="s">
        <v>103</v>
      </c>
      <c r="E39" t="s">
        <v>126</v>
      </c>
      <c r="F39" t="s">
        <v>386</v>
      </c>
      <c r="G39" t="s">
        <v>323</v>
      </c>
      <c r="H39" t="s">
        <v>357</v>
      </c>
      <c r="I39" t="s">
        <v>153</v>
      </c>
      <c r="J39" t="s">
        <v>284</v>
      </c>
      <c r="K39" s="91">
        <v>4.04</v>
      </c>
      <c r="L39" t="s">
        <v>105</v>
      </c>
      <c r="M39" s="91">
        <v>4.35</v>
      </c>
      <c r="N39" s="91">
        <v>5.24</v>
      </c>
      <c r="O39" s="91">
        <v>64420</v>
      </c>
      <c r="P39" s="91">
        <v>97.32</v>
      </c>
      <c r="Q39" s="91">
        <v>0</v>
      </c>
      <c r="R39" s="91">
        <v>62.693544</v>
      </c>
      <c r="S39" s="91">
        <v>0</v>
      </c>
      <c r="T39" s="91">
        <v>1.41</v>
      </c>
      <c r="U39" s="91">
        <v>0.19</v>
      </c>
    </row>
    <row r="40" spans="2:21" ht="18">
      <c r="B40" t="s">
        <v>387</v>
      </c>
      <c r="C40" t="s">
        <v>388</v>
      </c>
      <c r="D40" t="s">
        <v>103</v>
      </c>
      <c r="E40" t="s">
        <v>126</v>
      </c>
      <c r="F40" t="s">
        <v>389</v>
      </c>
      <c r="G40" t="s">
        <v>390</v>
      </c>
      <c r="H40" t="s">
        <v>357</v>
      </c>
      <c r="I40" t="s">
        <v>153</v>
      </c>
      <c r="K40" s="91">
        <v>5.01</v>
      </c>
      <c r="L40" t="s">
        <v>105</v>
      </c>
      <c r="M40" s="91">
        <v>3.92</v>
      </c>
      <c r="N40" s="91">
        <v>2.89</v>
      </c>
      <c r="O40" s="91">
        <v>75690.30</v>
      </c>
      <c r="P40" s="91">
        <v>107.01</v>
      </c>
      <c r="Q40" s="91">
        <v>0</v>
      </c>
      <c r="R40" s="91">
        <v>80.99619003</v>
      </c>
      <c r="S40" s="91">
        <v>0.01</v>
      </c>
      <c r="T40" s="91">
        <v>1.82</v>
      </c>
      <c r="U40" s="91">
        <v>0.25</v>
      </c>
    </row>
    <row r="41" spans="2:21" ht="18">
      <c r="B41" t="s">
        <v>391</v>
      </c>
      <c r="C41" t="s">
        <v>392</v>
      </c>
      <c r="D41" t="s">
        <v>103</v>
      </c>
      <c r="E41" t="s">
        <v>126</v>
      </c>
      <c r="F41" t="s">
        <v>393</v>
      </c>
      <c r="G41" t="s">
        <v>390</v>
      </c>
      <c r="H41" t="s">
        <v>357</v>
      </c>
      <c r="I41" t="s">
        <v>153</v>
      </c>
      <c r="J41" t="s">
        <v>325</v>
      </c>
      <c r="K41" s="91">
        <v>5.04</v>
      </c>
      <c r="L41" t="s">
        <v>105</v>
      </c>
      <c r="M41" s="91">
        <v>3.29</v>
      </c>
      <c r="N41" s="91">
        <v>3.28</v>
      </c>
      <c r="O41" s="91">
        <v>124800</v>
      </c>
      <c r="P41" s="91">
        <v>101.72</v>
      </c>
      <c r="Q41" s="91">
        <v>0</v>
      </c>
      <c r="R41" s="91">
        <v>126.94656</v>
      </c>
      <c r="S41" s="91">
        <v>0.01</v>
      </c>
      <c r="T41" s="91">
        <v>2.85</v>
      </c>
      <c r="U41" s="91">
        <v>0.39</v>
      </c>
    </row>
    <row r="42" spans="2:21" ht="18">
      <c r="B42" t="s">
        <v>394</v>
      </c>
      <c r="C42" t="s">
        <v>395</v>
      </c>
      <c r="D42" t="s">
        <v>103</v>
      </c>
      <c r="E42" t="s">
        <v>126</v>
      </c>
      <c r="F42" t="s">
        <v>393</v>
      </c>
      <c r="G42" t="s">
        <v>390</v>
      </c>
      <c r="H42" t="s">
        <v>357</v>
      </c>
      <c r="I42" t="s">
        <v>153</v>
      </c>
      <c r="K42" s="91">
        <v>3.92</v>
      </c>
      <c r="L42" t="s">
        <v>105</v>
      </c>
      <c r="M42" s="91">
        <v>3.58</v>
      </c>
      <c r="N42" s="91">
        <v>2.63</v>
      </c>
      <c r="O42" s="91">
        <v>109573</v>
      </c>
      <c r="P42" s="91">
        <v>106.45</v>
      </c>
      <c r="Q42" s="91">
        <v>0</v>
      </c>
      <c r="R42" s="91">
        <v>116.6404585</v>
      </c>
      <c r="S42" s="91">
        <v>0.01</v>
      </c>
      <c r="T42" s="91">
        <v>2.62</v>
      </c>
      <c r="U42" s="91">
        <v>0.36</v>
      </c>
    </row>
    <row r="43" spans="2:21" ht="18">
      <c r="B43" t="s">
        <v>396</v>
      </c>
      <c r="C43" t="s">
        <v>397</v>
      </c>
      <c r="D43" t="s">
        <v>103</v>
      </c>
      <c r="E43" t="s">
        <v>126</v>
      </c>
      <c r="F43" t="s">
        <v>398</v>
      </c>
      <c r="G43" t="s">
        <v>390</v>
      </c>
      <c r="H43" t="s">
        <v>357</v>
      </c>
      <c r="I43" t="s">
        <v>153</v>
      </c>
      <c r="J43" t="s">
        <v>325</v>
      </c>
      <c r="K43" s="91">
        <v>5</v>
      </c>
      <c r="L43" t="s">
        <v>105</v>
      </c>
      <c r="M43" s="91">
        <v>4.1</v>
      </c>
      <c r="N43" s="91">
        <v>2.77</v>
      </c>
      <c r="O43" s="91">
        <v>93825</v>
      </c>
      <c r="P43" s="91">
        <v>106.85</v>
      </c>
      <c r="Q43" s="91">
        <v>1.92341</v>
      </c>
      <c r="R43" s="91">
        <v>102.1754225</v>
      </c>
      <c r="S43" s="91">
        <v>0.03</v>
      </c>
      <c r="T43" s="91">
        <v>2.3</v>
      </c>
      <c r="U43" s="91">
        <v>0.31</v>
      </c>
    </row>
    <row r="44" spans="2:21" ht="18">
      <c r="B44" t="s">
        <v>399</v>
      </c>
      <c r="C44" t="s">
        <v>400</v>
      </c>
      <c r="D44" t="s">
        <v>103</v>
      </c>
      <c r="E44" t="s">
        <v>126</v>
      </c>
      <c r="F44" t="s">
        <v>401</v>
      </c>
      <c r="G44" t="s">
        <v>338</v>
      </c>
      <c r="H44" t="s">
        <v>353</v>
      </c>
      <c r="I44" t="s">
        <v>231</v>
      </c>
      <c r="K44" s="91">
        <v>5.15</v>
      </c>
      <c r="L44" t="s">
        <v>105</v>
      </c>
      <c r="M44" s="91">
        <v>1.90</v>
      </c>
      <c r="N44" s="91">
        <v>1.61</v>
      </c>
      <c r="O44" s="91">
        <v>51124</v>
      </c>
      <c r="P44" s="91">
        <v>101.74</v>
      </c>
      <c r="Q44" s="91">
        <v>0</v>
      </c>
      <c r="R44" s="91">
        <v>52.0135576</v>
      </c>
      <c r="S44" s="91">
        <v>0</v>
      </c>
      <c r="T44" s="91">
        <v>1.17</v>
      </c>
      <c r="U44" s="91">
        <v>0.16</v>
      </c>
    </row>
    <row r="45" spans="2:21" ht="18">
      <c r="B45" t="s">
        <v>402</v>
      </c>
      <c r="C45" t="s">
        <v>403</v>
      </c>
      <c r="D45" t="s">
        <v>103</v>
      </c>
      <c r="E45" t="s">
        <v>126</v>
      </c>
      <c r="F45" t="s">
        <v>404</v>
      </c>
      <c r="G45" t="s">
        <v>405</v>
      </c>
      <c r="H45" t="s">
        <v>406</v>
      </c>
      <c r="I45" t="s">
        <v>153</v>
      </c>
      <c r="J45" t="s">
        <v>365</v>
      </c>
      <c r="K45" s="91">
        <v>3.73</v>
      </c>
      <c r="L45" t="s">
        <v>105</v>
      </c>
      <c r="M45" s="91">
        <v>3.75</v>
      </c>
      <c r="N45" s="91">
        <v>2.47</v>
      </c>
      <c r="O45" s="91">
        <v>60444.45</v>
      </c>
      <c r="P45" s="91">
        <v>104.84</v>
      </c>
      <c r="Q45" s="91">
        <v>0</v>
      </c>
      <c r="R45" s="91">
        <v>63.36996138</v>
      </c>
      <c r="S45" s="91">
        <v>0.01</v>
      </c>
      <c r="T45" s="91">
        <v>1.42</v>
      </c>
      <c r="U45" s="91">
        <v>0.19</v>
      </c>
    </row>
    <row r="46" spans="2:21" ht="18">
      <c r="B46" t="s">
        <v>407</v>
      </c>
      <c r="C46" t="s">
        <v>408</v>
      </c>
      <c r="D46" t="s">
        <v>103</v>
      </c>
      <c r="E46" t="s">
        <v>126</v>
      </c>
      <c r="F46" t="s">
        <v>409</v>
      </c>
      <c r="G46" t="s">
        <v>323</v>
      </c>
      <c r="H46" t="s">
        <v>410</v>
      </c>
      <c r="I46" t="s">
        <v>231</v>
      </c>
      <c r="K46" s="91">
        <v>4.74</v>
      </c>
      <c r="L46" t="s">
        <v>105</v>
      </c>
      <c r="M46" s="91">
        <v>5.65</v>
      </c>
      <c r="N46" s="91">
        <v>3.85</v>
      </c>
      <c r="O46" s="91">
        <v>76743</v>
      </c>
      <c r="P46" s="91">
        <v>108.78</v>
      </c>
      <c r="Q46" s="91">
        <v>0</v>
      </c>
      <c r="R46" s="91">
        <v>83.4810354</v>
      </c>
      <c r="S46" s="91">
        <v>0.08</v>
      </c>
      <c r="T46" s="91">
        <v>1.88</v>
      </c>
      <c r="U46" s="91">
        <v>0.26</v>
      </c>
    </row>
    <row r="47" spans="2:21" ht="18">
      <c r="B47" t="s">
        <v>411</v>
      </c>
      <c r="C47" t="s">
        <v>412</v>
      </c>
      <c r="D47" t="s">
        <v>103</v>
      </c>
      <c r="E47" t="s">
        <v>126</v>
      </c>
      <c r="F47" t="s">
        <v>413</v>
      </c>
      <c r="G47" t="s">
        <v>323</v>
      </c>
      <c r="H47" t="s">
        <v>406</v>
      </c>
      <c r="I47" t="s">
        <v>153</v>
      </c>
      <c r="J47" t="s">
        <v>284</v>
      </c>
      <c r="K47" s="91">
        <v>4.02</v>
      </c>
      <c r="L47" t="s">
        <v>105</v>
      </c>
      <c r="M47" s="91">
        <v>1.53</v>
      </c>
      <c r="N47" s="91">
        <v>6.37</v>
      </c>
      <c r="O47" s="91">
        <v>73917</v>
      </c>
      <c r="P47" s="91">
        <v>88</v>
      </c>
      <c r="Q47" s="91">
        <v>0</v>
      </c>
      <c r="R47" s="91">
        <v>65.04696</v>
      </c>
      <c r="S47" s="91">
        <v>0.01</v>
      </c>
      <c r="T47" s="91">
        <v>1.46</v>
      </c>
      <c r="U47" s="91">
        <v>0.20</v>
      </c>
    </row>
    <row r="48" spans="2:21" ht="18">
      <c r="B48" t="s">
        <v>414</v>
      </c>
      <c r="C48" t="s">
        <v>415</v>
      </c>
      <c r="D48" t="s">
        <v>103</v>
      </c>
      <c r="E48" t="s">
        <v>126</v>
      </c>
      <c r="F48" t="s">
        <v>416</v>
      </c>
      <c r="G48" t="s">
        <v>135</v>
      </c>
      <c r="H48" t="s">
        <v>410</v>
      </c>
      <c r="I48" t="s">
        <v>231</v>
      </c>
      <c r="K48" s="91">
        <v>0.01</v>
      </c>
      <c r="L48" t="s">
        <v>105</v>
      </c>
      <c r="M48" s="91">
        <v>6.74</v>
      </c>
      <c r="N48" s="91">
        <v>1.78</v>
      </c>
      <c r="O48" s="91">
        <v>35067.60</v>
      </c>
      <c r="P48" s="91">
        <v>103.48</v>
      </c>
      <c r="Q48" s="91">
        <v>0</v>
      </c>
      <c r="R48" s="91">
        <v>36.28795248</v>
      </c>
      <c r="S48" s="91">
        <v>0.04</v>
      </c>
      <c r="T48" s="91">
        <v>0.82</v>
      </c>
      <c r="U48" s="91">
        <v>0.11</v>
      </c>
    </row>
    <row r="49" spans="2:21" ht="18">
      <c r="B49" t="s">
        <v>417</v>
      </c>
      <c r="C49" t="s">
        <v>418</v>
      </c>
      <c r="D49" t="s">
        <v>103</v>
      </c>
      <c r="E49" t="s">
        <v>126</v>
      </c>
      <c r="F49" t="s">
        <v>416</v>
      </c>
      <c r="G49" t="s">
        <v>135</v>
      </c>
      <c r="H49" t="s">
        <v>410</v>
      </c>
      <c r="I49" t="s">
        <v>231</v>
      </c>
      <c r="K49" s="91">
        <v>3.48</v>
      </c>
      <c r="L49" t="s">
        <v>105</v>
      </c>
      <c r="M49" s="91">
        <v>4.14</v>
      </c>
      <c r="N49" s="91">
        <v>2.87</v>
      </c>
      <c r="O49" s="91">
        <v>96542.10</v>
      </c>
      <c r="P49" s="91">
        <v>104.44</v>
      </c>
      <c r="Q49" s="91">
        <v>1.99842</v>
      </c>
      <c r="R49" s="91">
        <v>102.82698924</v>
      </c>
      <c r="S49" s="91">
        <v>0.01</v>
      </c>
      <c r="T49" s="91">
        <v>2.31</v>
      </c>
      <c r="U49" s="91">
        <v>0.32</v>
      </c>
    </row>
    <row r="50" spans="2:21" ht="18">
      <c r="B50" t="s">
        <v>419</v>
      </c>
      <c r="C50" t="s">
        <v>420</v>
      </c>
      <c r="D50" t="s">
        <v>103</v>
      </c>
      <c r="E50" t="s">
        <v>126</v>
      </c>
      <c r="F50" t="s">
        <v>416</v>
      </c>
      <c r="G50" t="s">
        <v>135</v>
      </c>
      <c r="H50" t="s">
        <v>410</v>
      </c>
      <c r="I50" t="s">
        <v>231</v>
      </c>
      <c r="J50" t="s">
        <v>421</v>
      </c>
      <c r="K50" s="91">
        <v>6.15</v>
      </c>
      <c r="L50" t="s">
        <v>105</v>
      </c>
      <c r="M50" s="91">
        <v>2.50</v>
      </c>
      <c r="N50" s="91">
        <v>4.41</v>
      </c>
      <c r="O50" s="91">
        <v>62000</v>
      </c>
      <c r="P50" s="91">
        <v>89.15</v>
      </c>
      <c r="Q50" s="91">
        <v>1.46931</v>
      </c>
      <c r="R50" s="91">
        <v>56.74231</v>
      </c>
      <c r="S50" s="91">
        <v>0.01</v>
      </c>
      <c r="T50" s="91">
        <v>1.28</v>
      </c>
      <c r="U50" s="91">
        <v>0.17</v>
      </c>
    </row>
    <row r="51" spans="2:21" ht="18">
      <c r="B51" t="s">
        <v>422</v>
      </c>
      <c r="C51" t="s">
        <v>423</v>
      </c>
      <c r="D51" t="s">
        <v>103</v>
      </c>
      <c r="E51" t="s">
        <v>126</v>
      </c>
      <c r="F51" t="s">
        <v>424</v>
      </c>
      <c r="G51" t="s">
        <v>135</v>
      </c>
      <c r="H51" t="s">
        <v>425</v>
      </c>
      <c r="I51" t="s">
        <v>153</v>
      </c>
      <c r="K51" s="91">
        <v>0.24</v>
      </c>
      <c r="L51" t="s">
        <v>105</v>
      </c>
      <c r="M51" s="91">
        <v>6.50</v>
      </c>
      <c r="N51" s="91">
        <v>2.36</v>
      </c>
      <c r="O51" s="91">
        <v>35232.08</v>
      </c>
      <c r="P51" s="91">
        <v>102.67</v>
      </c>
      <c r="Q51" s="91">
        <v>0</v>
      </c>
      <c r="R51" s="91">
        <v>36.172776536</v>
      </c>
      <c r="S51" s="91">
        <v>0.02</v>
      </c>
      <c r="T51" s="91">
        <v>0.81</v>
      </c>
      <c r="U51" s="91">
        <v>0.11</v>
      </c>
    </row>
    <row r="52" spans="2:21" ht="18">
      <c r="B52" t="s">
        <v>426</v>
      </c>
      <c r="C52" t="s">
        <v>427</v>
      </c>
      <c r="D52" t="s">
        <v>103</v>
      </c>
      <c r="E52" t="s">
        <v>126</v>
      </c>
      <c r="F52" t="s">
        <v>428</v>
      </c>
      <c r="G52" t="s">
        <v>405</v>
      </c>
      <c r="H52" t="s">
        <v>361</v>
      </c>
      <c r="I52" t="s">
        <v>231</v>
      </c>
      <c r="K52" s="91">
        <v>3.89</v>
      </c>
      <c r="L52" t="s">
        <v>105</v>
      </c>
      <c r="M52" s="91">
        <v>4.30</v>
      </c>
      <c r="N52" s="91">
        <v>5.15</v>
      </c>
      <c r="O52" s="91">
        <v>119365</v>
      </c>
      <c r="P52" s="91">
        <v>98.55</v>
      </c>
      <c r="Q52" s="91">
        <v>0</v>
      </c>
      <c r="R52" s="91">
        <v>117.6342075</v>
      </c>
      <c r="S52" s="91">
        <v>0</v>
      </c>
      <c r="T52" s="91">
        <v>2.64</v>
      </c>
      <c r="U52" s="91">
        <v>0.36</v>
      </c>
    </row>
    <row r="53" spans="2:21" ht="18">
      <c r="B53" t="s">
        <v>429</v>
      </c>
      <c r="C53" t="s">
        <v>430</v>
      </c>
      <c r="D53" t="s">
        <v>103</v>
      </c>
      <c r="E53" t="s">
        <v>126</v>
      </c>
      <c r="F53" t="s">
        <v>364</v>
      </c>
      <c r="G53" t="s">
        <v>323</v>
      </c>
      <c r="H53" t="s">
        <v>361</v>
      </c>
      <c r="I53" t="s">
        <v>231</v>
      </c>
      <c r="K53" s="91">
        <v>3.60</v>
      </c>
      <c r="L53" t="s">
        <v>105</v>
      </c>
      <c r="M53" s="91">
        <v>5.98</v>
      </c>
      <c r="N53" s="91">
        <v>4.56</v>
      </c>
      <c r="O53" s="91">
        <v>92031.82</v>
      </c>
      <c r="P53" s="91">
        <v>107.83</v>
      </c>
      <c r="Q53" s="91">
        <v>0</v>
      </c>
      <c r="R53" s="91">
        <v>99.237911506</v>
      </c>
      <c r="S53" s="91">
        <v>0.02</v>
      </c>
      <c r="T53" s="91">
        <v>2.23</v>
      </c>
      <c r="U53" s="91">
        <v>0.30</v>
      </c>
    </row>
    <row r="54" spans="2:21" ht="18">
      <c r="B54" t="s">
        <v>431</v>
      </c>
      <c r="C54" t="s">
        <v>432</v>
      </c>
      <c r="D54" t="s">
        <v>103</v>
      </c>
      <c r="E54" t="s">
        <v>126</v>
      </c>
      <c r="F54" t="s">
        <v>433</v>
      </c>
      <c r="G54" t="s">
        <v>323</v>
      </c>
      <c r="H54" t="s">
        <v>369</v>
      </c>
      <c r="I54" t="s">
        <v>153</v>
      </c>
      <c r="J54" t="s">
        <v>434</v>
      </c>
      <c r="K54" s="91">
        <v>4.89</v>
      </c>
      <c r="L54" t="s">
        <v>105</v>
      </c>
      <c r="M54" s="91">
        <v>3</v>
      </c>
      <c r="N54" s="91">
        <v>6.24</v>
      </c>
      <c r="O54" s="91">
        <v>56579</v>
      </c>
      <c r="P54" s="91">
        <v>88.11</v>
      </c>
      <c r="Q54" s="91">
        <v>0</v>
      </c>
      <c r="R54" s="91">
        <v>49.8517569</v>
      </c>
      <c r="S54" s="91">
        <v>0.01</v>
      </c>
      <c r="T54" s="91">
        <v>1.12</v>
      </c>
      <c r="U54" s="91">
        <v>0.15</v>
      </c>
    </row>
    <row r="55" spans="2:21" ht="18">
      <c r="B55" t="s">
        <v>435</v>
      </c>
      <c r="C55" t="s">
        <v>436</v>
      </c>
      <c r="D55" t="s">
        <v>103</v>
      </c>
      <c r="E55" t="s">
        <v>126</v>
      </c>
      <c r="F55" t="s">
        <v>437</v>
      </c>
      <c r="G55" t="s">
        <v>405</v>
      </c>
      <c r="H55" t="s">
        <v>438</v>
      </c>
      <c r="I55" t="s">
        <v>231</v>
      </c>
      <c r="J55" t="s">
        <v>439</v>
      </c>
      <c r="K55" s="91">
        <v>4.67</v>
      </c>
      <c r="L55" t="s">
        <v>105</v>
      </c>
      <c r="M55" s="91">
        <v>4.80</v>
      </c>
      <c r="N55" s="91">
        <v>9.29</v>
      </c>
      <c r="O55" s="91">
        <v>31000</v>
      </c>
      <c r="P55" s="91">
        <v>82.14</v>
      </c>
      <c r="Q55" s="91">
        <v>0</v>
      </c>
      <c r="R55" s="91">
        <v>25.4634</v>
      </c>
      <c r="S55" s="91">
        <v>0</v>
      </c>
      <c r="T55" s="91">
        <v>0.57</v>
      </c>
      <c r="U55" s="91">
        <v>0.08</v>
      </c>
    </row>
    <row r="56" spans="2:21" ht="18">
      <c r="B56" s="92" t="s">
        <v>298</v>
      </c>
      <c r="C56" s="16"/>
      <c r="D56" s="16"/>
      <c r="E56" s="16"/>
      <c r="F56" s="16"/>
      <c r="K56" s="93">
        <v>3.59</v>
      </c>
      <c r="N56" s="93">
        <v>6.35</v>
      </c>
      <c r="O56" s="93">
        <v>160187.35</v>
      </c>
      <c r="Q56" s="93">
        <v>0</v>
      </c>
      <c r="R56" s="93">
        <v>162.77317111</v>
      </c>
      <c r="T56" s="93">
        <v>3.66</v>
      </c>
      <c r="U56" s="93">
        <v>0.50</v>
      </c>
    </row>
    <row r="57" spans="2:21" ht="18">
      <c r="B57" t="s">
        <v>440</v>
      </c>
      <c r="C57" t="s">
        <v>441</v>
      </c>
      <c r="D57" t="s">
        <v>103</v>
      </c>
      <c r="E57" t="s">
        <v>126</v>
      </c>
      <c r="F57" t="s">
        <v>442</v>
      </c>
      <c r="G57" t="s">
        <v>443</v>
      </c>
      <c r="H57" t="s">
        <v>406</v>
      </c>
      <c r="I57" t="s">
        <v>153</v>
      </c>
      <c r="J57" t="s">
        <v>444</v>
      </c>
      <c r="K57" s="91">
        <v>5.27</v>
      </c>
      <c r="L57" t="s">
        <v>105</v>
      </c>
      <c r="M57" s="91">
        <v>4.69</v>
      </c>
      <c r="N57" s="91">
        <v>6.67</v>
      </c>
      <c r="O57" s="91">
        <v>52224.35</v>
      </c>
      <c r="P57" s="91">
        <v>99.46</v>
      </c>
      <c r="Q57" s="91">
        <v>0</v>
      </c>
      <c r="R57" s="91">
        <v>51.94233851</v>
      </c>
      <c r="S57" s="91">
        <v>0</v>
      </c>
      <c r="T57" s="91">
        <v>1.17</v>
      </c>
      <c r="U57" s="91">
        <v>0.16</v>
      </c>
    </row>
    <row r="58" spans="2:21" ht="18">
      <c r="B58" t="s">
        <v>445</v>
      </c>
      <c r="C58" t="s">
        <v>446</v>
      </c>
      <c r="D58" t="s">
        <v>103</v>
      </c>
      <c r="E58" t="s">
        <v>126</v>
      </c>
      <c r="F58" t="s">
        <v>447</v>
      </c>
      <c r="G58" t="s">
        <v>338</v>
      </c>
      <c r="H58" t="s">
        <v>448</v>
      </c>
      <c r="I58" t="s">
        <v>231</v>
      </c>
      <c r="K58" s="91">
        <v>3.03</v>
      </c>
      <c r="L58" t="s">
        <v>105</v>
      </c>
      <c r="M58" s="91">
        <v>6.70</v>
      </c>
      <c r="N58" s="91">
        <v>5.41</v>
      </c>
      <c r="O58" s="91">
        <v>75963</v>
      </c>
      <c r="P58" s="91">
        <v>100.34</v>
      </c>
      <c r="Q58" s="91">
        <v>0</v>
      </c>
      <c r="R58" s="91">
        <v>76.2212742</v>
      </c>
      <c r="S58" s="91">
        <v>0.01</v>
      </c>
      <c r="T58" s="91">
        <v>1.71</v>
      </c>
      <c r="U58" s="91">
        <v>0.23</v>
      </c>
    </row>
    <row r="59" spans="2:21" ht="18">
      <c r="B59" t="s">
        <v>449</v>
      </c>
      <c r="C59" t="s">
        <v>450</v>
      </c>
      <c r="D59" t="s">
        <v>103</v>
      </c>
      <c r="E59" t="s">
        <v>126</v>
      </c>
      <c r="F59" t="s">
        <v>451</v>
      </c>
      <c r="G59" t="s">
        <v>443</v>
      </c>
      <c r="H59" t="s">
        <v>448</v>
      </c>
      <c r="I59" t="s">
        <v>231</v>
      </c>
      <c r="J59" t="s">
        <v>452</v>
      </c>
      <c r="K59" s="91">
        <v>2.32</v>
      </c>
      <c r="L59" t="s">
        <v>105</v>
      </c>
      <c r="M59" s="91">
        <v>7.75</v>
      </c>
      <c r="N59" s="91">
        <v>5.83</v>
      </c>
      <c r="O59" s="91">
        <v>2784</v>
      </c>
      <c r="P59" s="91">
        <v>109.99</v>
      </c>
      <c r="Q59" s="91">
        <v>0</v>
      </c>
      <c r="R59" s="91">
        <v>3.0621216</v>
      </c>
      <c r="S59" s="91">
        <v>0</v>
      </c>
      <c r="T59" s="91">
        <v>0.07</v>
      </c>
      <c r="U59" s="91">
        <v>0.01</v>
      </c>
    </row>
    <row r="60" spans="2:21" ht="18">
      <c r="B60" t="s">
        <v>453</v>
      </c>
      <c r="C60" t="s">
        <v>454</v>
      </c>
      <c r="D60" t="s">
        <v>103</v>
      </c>
      <c r="E60" t="s">
        <v>126</v>
      </c>
      <c r="F60" t="s">
        <v>451</v>
      </c>
      <c r="G60" t="s">
        <v>443</v>
      </c>
      <c r="H60" t="s">
        <v>448</v>
      </c>
      <c r="I60" t="s">
        <v>231</v>
      </c>
      <c r="J60" t="s">
        <v>452</v>
      </c>
      <c r="K60" s="91">
        <v>2.31</v>
      </c>
      <c r="L60" t="s">
        <v>105</v>
      </c>
      <c r="M60" s="91">
        <v>7.75</v>
      </c>
      <c r="N60" s="91">
        <v>8.13</v>
      </c>
      <c r="O60" s="91">
        <v>29216</v>
      </c>
      <c r="P60" s="91">
        <v>107.98</v>
      </c>
      <c r="Q60" s="91">
        <v>0</v>
      </c>
      <c r="R60" s="91">
        <v>31.5474368</v>
      </c>
      <c r="S60" s="91">
        <v>0.01</v>
      </c>
      <c r="T60" s="91">
        <v>0.71</v>
      </c>
      <c r="U60" s="91">
        <v>0.10</v>
      </c>
    </row>
    <row r="61" spans="2:21" ht="18">
      <c r="B61" s="92" t="s">
        <v>455</v>
      </c>
      <c r="C61" s="16"/>
      <c r="D61" s="16"/>
      <c r="E61" s="16"/>
      <c r="F61" s="16"/>
      <c r="K61" s="93">
        <v>0</v>
      </c>
      <c r="N61" s="93">
        <v>0</v>
      </c>
      <c r="O61" s="93">
        <v>0</v>
      </c>
      <c r="Q61" s="93">
        <v>0</v>
      </c>
      <c r="R61" s="93">
        <v>0</v>
      </c>
      <c r="T61" s="93">
        <v>0</v>
      </c>
      <c r="U61" s="93">
        <v>0</v>
      </c>
    </row>
    <row r="62" spans="2:21" ht="18">
      <c r="B62" t="s">
        <v>246</v>
      </c>
      <c r="C62" t="s">
        <v>246</v>
      </c>
      <c r="D62" s="16"/>
      <c r="E62" s="16"/>
      <c r="F62" s="16"/>
      <c r="G62" t="s">
        <v>246</v>
      </c>
      <c r="H62" t="s">
        <v>246</v>
      </c>
      <c r="K62" s="91">
        <v>0</v>
      </c>
      <c r="L62" t="s">
        <v>246</v>
      </c>
      <c r="M62" s="91">
        <v>0</v>
      </c>
      <c r="N62" s="91">
        <v>0</v>
      </c>
      <c r="O62" s="91">
        <v>0</v>
      </c>
      <c r="P62" s="91">
        <v>0</v>
      </c>
      <c r="R62" s="91">
        <v>0</v>
      </c>
      <c r="S62" s="91">
        <v>0</v>
      </c>
      <c r="T62" s="91">
        <v>0</v>
      </c>
      <c r="U62" s="91">
        <v>0</v>
      </c>
    </row>
    <row r="63" spans="2:21" ht="18">
      <c r="B63" s="92" t="s">
        <v>251</v>
      </c>
      <c r="C63" s="16"/>
      <c r="D63" s="16"/>
      <c r="E63" s="16"/>
      <c r="F63" s="16"/>
      <c r="K63" s="93">
        <v>0</v>
      </c>
      <c r="N63" s="93">
        <v>0</v>
      </c>
      <c r="O63" s="93">
        <v>0</v>
      </c>
      <c r="Q63" s="93">
        <v>0</v>
      </c>
      <c r="R63" s="93">
        <v>0</v>
      </c>
      <c r="T63" s="93">
        <v>0</v>
      </c>
      <c r="U63" s="93">
        <v>0</v>
      </c>
    </row>
    <row r="64" spans="2:21" ht="18">
      <c r="B64" s="92" t="s">
        <v>299</v>
      </c>
      <c r="C64" s="16"/>
      <c r="D64" s="16"/>
      <c r="E64" s="16"/>
      <c r="F64" s="16"/>
      <c r="K64" s="93">
        <v>0</v>
      </c>
      <c r="N64" s="93">
        <v>0</v>
      </c>
      <c r="O64" s="93">
        <v>0</v>
      </c>
      <c r="Q64" s="93">
        <v>0</v>
      </c>
      <c r="R64" s="93">
        <v>0</v>
      </c>
      <c r="T64" s="93">
        <v>0</v>
      </c>
      <c r="U64" s="93">
        <v>0</v>
      </c>
    </row>
    <row r="65" spans="2:21" ht="18">
      <c r="B65" t="s">
        <v>246</v>
      </c>
      <c r="C65" t="s">
        <v>246</v>
      </c>
      <c r="D65" s="16"/>
      <c r="E65" s="16"/>
      <c r="F65" s="16"/>
      <c r="G65" t="s">
        <v>246</v>
      </c>
      <c r="H65" t="s">
        <v>246</v>
      </c>
      <c r="K65" s="91">
        <v>0</v>
      </c>
      <c r="L65" t="s">
        <v>246</v>
      </c>
      <c r="M65" s="91">
        <v>0</v>
      </c>
      <c r="N65" s="91">
        <v>0</v>
      </c>
      <c r="O65" s="91">
        <v>0</v>
      </c>
      <c r="P65" s="91">
        <v>0</v>
      </c>
      <c r="R65" s="91">
        <v>0</v>
      </c>
      <c r="S65" s="91">
        <v>0</v>
      </c>
      <c r="T65" s="91">
        <v>0</v>
      </c>
      <c r="U65" s="91">
        <v>0</v>
      </c>
    </row>
    <row r="66" spans="2:21" ht="18">
      <c r="B66" s="92" t="s">
        <v>300</v>
      </c>
      <c r="C66" s="16"/>
      <c r="D66" s="16"/>
      <c r="E66" s="16"/>
      <c r="F66" s="16"/>
      <c r="K66" s="93">
        <v>0</v>
      </c>
      <c r="N66" s="93">
        <v>0</v>
      </c>
      <c r="O66" s="93">
        <v>0</v>
      </c>
      <c r="Q66" s="93">
        <v>0</v>
      </c>
      <c r="R66" s="93">
        <v>0</v>
      </c>
      <c r="T66" s="93">
        <v>0</v>
      </c>
      <c r="U66" s="93">
        <v>0</v>
      </c>
    </row>
    <row r="67" spans="2:21" ht="18">
      <c r="B67" t="s">
        <v>246</v>
      </c>
      <c r="C67" t="s">
        <v>246</v>
      </c>
      <c r="D67" s="16"/>
      <c r="E67" s="16"/>
      <c r="F67" s="16"/>
      <c r="G67" t="s">
        <v>246</v>
      </c>
      <c r="H67" t="s">
        <v>246</v>
      </c>
      <c r="K67" s="91">
        <v>0</v>
      </c>
      <c r="L67" t="s">
        <v>246</v>
      </c>
      <c r="M67" s="91">
        <v>0</v>
      </c>
      <c r="N67" s="91">
        <v>0</v>
      </c>
      <c r="O67" s="91">
        <v>0</v>
      </c>
      <c r="P67" s="91">
        <v>0</v>
      </c>
      <c r="R67" s="91">
        <v>0</v>
      </c>
      <c r="S67" s="91">
        <v>0</v>
      </c>
      <c r="T67" s="91">
        <v>0</v>
      </c>
      <c r="U67" s="91">
        <v>0</v>
      </c>
    </row>
    <row r="68" spans="2:6" ht="18">
      <c r="B68" t="s">
        <v>253</v>
      </c>
      <c r="C68" s="16"/>
      <c r="D68" s="16"/>
      <c r="E68" s="16"/>
      <c r="F68" s="16"/>
    </row>
    <row r="69" spans="2:6" ht="18">
      <c r="B69" t="s">
        <v>293</v>
      </c>
      <c r="C69" s="16"/>
      <c r="D69" s="16"/>
      <c r="E69" s="16"/>
      <c r="F69" s="16"/>
    </row>
    <row r="70" spans="2:6" ht="18">
      <c r="B70" t="s">
        <v>294</v>
      </c>
      <c r="C70" s="16"/>
      <c r="D70" s="16"/>
      <c r="E70" s="16"/>
      <c r="F70" s="16"/>
    </row>
    <row r="71" spans="2:6" ht="18">
      <c r="B71" t="s">
        <v>295</v>
      </c>
      <c r="C71" s="16"/>
      <c r="D71" s="16"/>
      <c r="E71" s="16"/>
      <c r="F71" s="16"/>
    </row>
    <row r="72" spans="2:6" ht="18">
      <c r="B72" t="s">
        <v>296</v>
      </c>
      <c r="C72" s="16"/>
      <c r="D72" s="16"/>
      <c r="E72" s="16"/>
      <c r="F72" s="16"/>
    </row>
    <row r="73" spans="3:6" ht="18">
      <c r="C73" s="16"/>
      <c r="D73" s="16"/>
      <c r="E73" s="16"/>
      <c r="F73" s="16"/>
    </row>
    <row r="74" spans="3:6" ht="18">
      <c r="C74" s="16"/>
      <c r="D74" s="16"/>
      <c r="E74" s="16"/>
      <c r="F74" s="16"/>
    </row>
    <row r="75" spans="3:6" ht="18">
      <c r="C75" s="16"/>
      <c r="D75" s="16"/>
      <c r="E75" s="16"/>
      <c r="F75" s="16"/>
    </row>
    <row r="76" spans="3:6" ht="18">
      <c r="C76" s="16"/>
      <c r="D76" s="16"/>
      <c r="E76" s="16"/>
      <c r="F76" s="16"/>
    </row>
    <row r="77" spans="3:6" ht="18">
      <c r="C77" s="16"/>
      <c r="D77" s="16"/>
      <c r="E77" s="16"/>
      <c r="F77" s="16"/>
    </row>
    <row r="78" spans="3:6" ht="18">
      <c r="C78" s="16"/>
      <c r="D78" s="16"/>
      <c r="E78" s="16"/>
      <c r="F78" s="16"/>
    </row>
    <row r="79" spans="3:6" ht="18">
      <c r="C79" s="16"/>
      <c r="D79" s="16"/>
      <c r="E79" s="16"/>
      <c r="F79" s="16"/>
    </row>
    <row r="80" spans="3:6" ht="18">
      <c r="C80" s="16"/>
      <c r="D80" s="16"/>
      <c r="E80" s="16"/>
      <c r="F80" s="16"/>
    </row>
    <row r="81" spans="3:6" ht="18">
      <c r="C81" s="16"/>
      <c r="D81" s="16"/>
      <c r="E81" s="16"/>
      <c r="F81" s="16"/>
    </row>
    <row r="82" spans="3:6" ht="18">
      <c r="C82" s="16"/>
      <c r="D82" s="16"/>
      <c r="E82" s="16"/>
      <c r="F82" s="16"/>
    </row>
    <row r="83" spans="3:6" ht="18">
      <c r="C83" s="16"/>
      <c r="D83" s="16"/>
      <c r="E83" s="16"/>
      <c r="F83" s="16"/>
    </row>
    <row r="84" spans="3:6" ht="18">
      <c r="C84" s="16"/>
      <c r="D84" s="16"/>
      <c r="E84" s="16"/>
      <c r="F84" s="16"/>
    </row>
    <row r="85" spans="3:6" ht="18">
      <c r="C85" s="16"/>
      <c r="D85" s="16"/>
      <c r="E85" s="16"/>
      <c r="F85" s="16"/>
    </row>
    <row r="86" spans="3:6" ht="18">
      <c r="C86" s="16"/>
      <c r="D86" s="16"/>
      <c r="E86" s="16"/>
      <c r="F86" s="16"/>
    </row>
    <row r="87" spans="3:6" ht="18">
      <c r="C87" s="16"/>
      <c r="D87" s="16"/>
      <c r="E87" s="16"/>
      <c r="F87" s="16"/>
    </row>
    <row r="88" spans="3:6" ht="18">
      <c r="C88" s="16"/>
      <c r="D88" s="16"/>
      <c r="E88" s="16"/>
      <c r="F88" s="16"/>
    </row>
    <row r="89" spans="3:6" ht="18">
      <c r="C89" s="16"/>
      <c r="D89" s="16"/>
      <c r="E89" s="16"/>
      <c r="F89" s="16"/>
    </row>
    <row r="90" spans="3:6" ht="18">
      <c r="C90" s="16"/>
      <c r="D90" s="16"/>
      <c r="E90" s="16"/>
      <c r="F90" s="16"/>
    </row>
    <row r="91" spans="3:6" ht="18">
      <c r="C91" s="16"/>
      <c r="D91" s="16"/>
      <c r="E91" s="16"/>
      <c r="F91" s="16"/>
    </row>
    <row r="92" spans="3:6" ht="18">
      <c r="C92" s="16"/>
      <c r="D92" s="16"/>
      <c r="E92" s="16"/>
      <c r="F92" s="16"/>
    </row>
    <row r="93" spans="3:6" ht="18">
      <c r="C93" s="16"/>
      <c r="D93" s="16"/>
      <c r="E93" s="16"/>
      <c r="F93" s="16"/>
    </row>
    <row r="94" spans="3:6" ht="18">
      <c r="C94" s="16"/>
      <c r="D94" s="16"/>
      <c r="E94" s="16"/>
      <c r="F94" s="16"/>
    </row>
    <row r="95" spans="3:6" ht="18">
      <c r="C95" s="16"/>
      <c r="D95" s="16"/>
      <c r="E95" s="16"/>
      <c r="F95" s="16"/>
    </row>
    <row r="96" spans="3:6" ht="18">
      <c r="C96" s="16"/>
      <c r="D96" s="16"/>
      <c r="E96" s="16"/>
      <c r="F96" s="16"/>
    </row>
    <row r="97" spans="3:6" ht="18">
      <c r="C97" s="16"/>
      <c r="D97" s="16"/>
      <c r="E97" s="16"/>
      <c r="F97" s="16"/>
    </row>
    <row r="98" spans="3:6" ht="18">
      <c r="C98" s="16"/>
      <c r="D98" s="16"/>
      <c r="E98" s="16"/>
      <c r="F98" s="16"/>
    </row>
    <row r="99" spans="3:6" ht="18">
      <c r="C99" s="16"/>
      <c r="D99" s="16"/>
      <c r="E99" s="16"/>
      <c r="F99" s="16"/>
    </row>
    <row r="100" spans="3:6" ht="18">
      <c r="C100" s="16"/>
      <c r="D100" s="16"/>
      <c r="E100" s="16"/>
      <c r="F100" s="16"/>
    </row>
    <row r="101" spans="3:6" ht="18">
      <c r="C101" s="16"/>
      <c r="D101" s="16"/>
      <c r="E101" s="16"/>
      <c r="F101" s="16"/>
    </row>
    <row r="102" spans="3:6" ht="18">
      <c r="C102" s="16"/>
      <c r="D102" s="16"/>
      <c r="E102" s="16"/>
      <c r="F102" s="16"/>
    </row>
    <row r="103" spans="3:6" ht="18">
      <c r="C103" s="16"/>
      <c r="D103" s="16"/>
      <c r="E103" s="16"/>
      <c r="F103" s="16"/>
    </row>
    <row r="104" spans="3:6" ht="18">
      <c r="C104" s="16"/>
      <c r="D104" s="16"/>
      <c r="E104" s="16"/>
      <c r="F104" s="16"/>
    </row>
    <row r="105" spans="3:6" ht="18">
      <c r="C105" s="16"/>
      <c r="D105" s="16"/>
      <c r="E105" s="16"/>
      <c r="F105" s="16"/>
    </row>
    <row r="106" spans="3:6" ht="18">
      <c r="C106" s="16"/>
      <c r="D106" s="16"/>
      <c r="E106" s="16"/>
      <c r="F106" s="16"/>
    </row>
    <row r="107" spans="3:6" ht="18">
      <c r="C107" s="16"/>
      <c r="D107" s="16"/>
      <c r="E107" s="16"/>
      <c r="F107" s="16"/>
    </row>
    <row r="108" spans="3:6" ht="18">
      <c r="C108" s="16"/>
      <c r="D108" s="16"/>
      <c r="E108" s="16"/>
      <c r="F108" s="16"/>
    </row>
    <row r="109" spans="3:6" ht="18">
      <c r="C109" s="16"/>
      <c r="D109" s="16"/>
      <c r="E109" s="16"/>
      <c r="F109" s="16"/>
    </row>
    <row r="110" spans="3:6" ht="18">
      <c r="C110" s="16"/>
      <c r="D110" s="16"/>
      <c r="E110" s="16"/>
      <c r="F110" s="16"/>
    </row>
    <row r="111" spans="3:6" ht="18">
      <c r="C111" s="16"/>
      <c r="D111" s="16"/>
      <c r="E111" s="16"/>
      <c r="F111" s="16"/>
    </row>
    <row r="112" spans="3:6" ht="18">
      <c r="C112" s="16"/>
      <c r="D112" s="16"/>
      <c r="E112" s="16"/>
      <c r="F112" s="16"/>
    </row>
    <row r="113" spans="3:6" ht="18">
      <c r="C113" s="16"/>
      <c r="D113" s="16"/>
      <c r="E113" s="16"/>
      <c r="F113" s="16"/>
    </row>
    <row r="114" spans="3:6" ht="18">
      <c r="C114" s="16"/>
      <c r="D114" s="16"/>
      <c r="E114" s="16"/>
      <c r="F114" s="16"/>
    </row>
    <row r="115" spans="3:6" ht="18">
      <c r="C115" s="16"/>
      <c r="D115" s="16"/>
      <c r="E115" s="16"/>
      <c r="F115" s="16"/>
    </row>
    <row r="116" spans="3:6" ht="18">
      <c r="C116" s="16"/>
      <c r="D116" s="16"/>
      <c r="E116" s="16"/>
      <c r="F116" s="16"/>
    </row>
    <row r="117" spans="3:6" ht="18">
      <c r="C117" s="16"/>
      <c r="D117" s="16"/>
      <c r="E117" s="16"/>
      <c r="F117" s="16"/>
    </row>
    <row r="118" spans="3:6" ht="18">
      <c r="C118" s="16"/>
      <c r="D118" s="16"/>
      <c r="E118" s="16"/>
      <c r="F118" s="16"/>
    </row>
    <row r="119" spans="3:6" ht="18">
      <c r="C119" s="16"/>
      <c r="D119" s="16"/>
      <c r="E119" s="16"/>
      <c r="F119" s="16"/>
    </row>
    <row r="120" spans="3:6" ht="18">
      <c r="C120" s="16"/>
      <c r="D120" s="16"/>
      <c r="E120" s="16"/>
      <c r="F120" s="16"/>
    </row>
    <row r="121" spans="3:6" ht="18">
      <c r="C121" s="16"/>
      <c r="D121" s="16"/>
      <c r="E121" s="16"/>
      <c r="F121" s="16"/>
    </row>
    <row r="122" spans="3:6" ht="18">
      <c r="C122" s="16"/>
      <c r="D122" s="16"/>
      <c r="E122" s="16"/>
      <c r="F122" s="16"/>
    </row>
    <row r="123" spans="3:6" ht="18">
      <c r="C123" s="16"/>
      <c r="D123" s="16"/>
      <c r="E123" s="16"/>
      <c r="F123" s="16"/>
    </row>
    <row r="124" spans="3:6" ht="18">
      <c r="C124" s="16"/>
      <c r="D124" s="16"/>
      <c r="E124" s="16"/>
      <c r="F124" s="16"/>
    </row>
    <row r="125" spans="3:6" ht="18">
      <c r="C125" s="16"/>
      <c r="D125" s="16"/>
      <c r="E125" s="16"/>
      <c r="F125" s="16"/>
    </row>
    <row r="126" spans="3:6" ht="18">
      <c r="C126" s="16"/>
      <c r="D126" s="16"/>
      <c r="E126" s="16"/>
      <c r="F126" s="16"/>
    </row>
    <row r="127" spans="3:6" ht="18">
      <c r="C127" s="16"/>
      <c r="D127" s="16"/>
      <c r="E127" s="16"/>
      <c r="F127" s="16"/>
    </row>
    <row r="128" spans="3:6" ht="18">
      <c r="C128" s="16"/>
      <c r="D128" s="16"/>
      <c r="E128" s="16"/>
      <c r="F128" s="16"/>
    </row>
    <row r="129" spans="3:6" ht="18">
      <c r="C129" s="16"/>
      <c r="D129" s="16"/>
      <c r="E129" s="16"/>
      <c r="F129" s="16"/>
    </row>
    <row r="130" spans="3:6" ht="18">
      <c r="C130" s="16"/>
      <c r="D130" s="16"/>
      <c r="E130" s="16"/>
      <c r="F130" s="16"/>
    </row>
    <row r="131" spans="3:6" ht="18">
      <c r="C131" s="16"/>
      <c r="D131" s="16"/>
      <c r="E131" s="16"/>
      <c r="F131" s="16"/>
    </row>
    <row r="132" spans="3:6" ht="18">
      <c r="C132" s="16"/>
      <c r="D132" s="16"/>
      <c r="E132" s="16"/>
      <c r="F132" s="16"/>
    </row>
    <row r="133" spans="3:6" ht="18">
      <c r="C133" s="16"/>
      <c r="D133" s="16"/>
      <c r="E133" s="16"/>
      <c r="F133" s="16"/>
    </row>
    <row r="134" spans="3:6" ht="18">
      <c r="C134" s="16"/>
      <c r="D134" s="16"/>
      <c r="E134" s="16"/>
      <c r="F134" s="16"/>
    </row>
    <row r="135" spans="3:6" ht="18">
      <c r="C135" s="16"/>
      <c r="D135" s="16"/>
      <c r="E135" s="16"/>
      <c r="F135" s="16"/>
    </row>
    <row r="136" spans="3:6" ht="18">
      <c r="C136" s="16"/>
      <c r="D136" s="16"/>
      <c r="E136" s="16"/>
      <c r="F136" s="16"/>
    </row>
    <row r="137" spans="3:6" ht="18">
      <c r="C137" s="16"/>
      <c r="D137" s="16"/>
      <c r="E137" s="16"/>
      <c r="F137" s="16"/>
    </row>
    <row r="138" spans="3:6" ht="18">
      <c r="C138" s="16"/>
      <c r="D138" s="16"/>
      <c r="E138" s="16"/>
      <c r="F138" s="16"/>
    </row>
    <row r="139" spans="3:6" ht="18">
      <c r="C139" s="16"/>
      <c r="D139" s="16"/>
      <c r="E139" s="16"/>
      <c r="F139" s="16"/>
    </row>
    <row r="140" spans="3:6" ht="18">
      <c r="C140" s="16"/>
      <c r="D140" s="16"/>
      <c r="E140" s="16"/>
      <c r="F140" s="16"/>
    </row>
    <row r="141" spans="3:6" ht="18">
      <c r="C141" s="16"/>
      <c r="D141" s="16"/>
      <c r="E141" s="16"/>
      <c r="F141" s="16"/>
    </row>
    <row r="142" spans="3:6" ht="18">
      <c r="C142" s="16"/>
      <c r="D142" s="16"/>
      <c r="E142" s="16"/>
      <c r="F142" s="16"/>
    </row>
    <row r="143" spans="3:6" ht="18">
      <c r="C143" s="16"/>
      <c r="D143" s="16"/>
      <c r="E143" s="16"/>
      <c r="F143" s="16"/>
    </row>
    <row r="144" spans="3:6" ht="18">
      <c r="C144" s="16"/>
      <c r="D144" s="16"/>
      <c r="E144" s="16"/>
      <c r="F144" s="16"/>
    </row>
    <row r="145" spans="3:6" ht="18">
      <c r="C145" s="16"/>
      <c r="D145" s="16"/>
      <c r="E145" s="16"/>
      <c r="F145" s="16"/>
    </row>
    <row r="146" spans="3:6" ht="18">
      <c r="C146" s="16"/>
      <c r="D146" s="16"/>
      <c r="E146" s="16"/>
      <c r="F146" s="16"/>
    </row>
    <row r="147" spans="3:6" ht="18">
      <c r="C147" s="16"/>
      <c r="D147" s="16"/>
      <c r="E147" s="16"/>
      <c r="F147" s="16"/>
    </row>
    <row r="148" spans="3:6" ht="18">
      <c r="C148" s="16"/>
      <c r="D148" s="16"/>
      <c r="E148" s="16"/>
      <c r="F148" s="16"/>
    </row>
    <row r="149" spans="3:6" ht="18">
      <c r="C149" s="16"/>
      <c r="D149" s="16"/>
      <c r="E149" s="16"/>
      <c r="F149" s="16"/>
    </row>
    <row r="150" spans="3:6" ht="18">
      <c r="C150" s="16"/>
      <c r="D150" s="16"/>
      <c r="E150" s="16"/>
      <c r="F150" s="16"/>
    </row>
    <row r="151" spans="3:6" ht="18"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7" width="10.714285714285714" style="15" customWidth="1"/>
    <col min="8" max="8" width="10.714285714285714" style="16" customWidth="1"/>
    <col min="9" max="9" width="14.714285714285714" style="16" customWidth="1"/>
    <col min="10" max="11" width="11.714285714285714" style="16" customWidth="1"/>
    <col min="12" max="12" width="14.714285714285714" style="16" customWidth="1"/>
    <col min="13" max="15" width="10.714285714285714" style="16" customWidth="1"/>
    <col min="16" max="16" width="7.714285714285714" style="16" customWidth="1"/>
    <col min="17" max="17" width="7.142857142857143" style="16" customWidth="1"/>
    <col min="18" max="18" width="6" style="16" customWidth="1"/>
    <col min="19" max="19" width="7.857142857142857" style="16" customWidth="1"/>
    <col min="20" max="20" width="8.142857142857142" style="16" customWidth="1"/>
    <col min="21" max="21" width="6.285714285714286" style="16" customWidth="1"/>
    <col min="22" max="22" width="8" style="16" customWidth="1"/>
    <col min="23" max="23" width="8.714285714285714" style="16" customWidth="1"/>
    <col min="24" max="24" width="10" style="16" customWidth="1"/>
    <col min="25" max="25" width="9.571428571428571" style="16" customWidth="1"/>
    <col min="26" max="26" width="6.142857142857143" style="16" customWidth="1"/>
    <col min="27" max="28" width="5.714285714285714" style="16" customWidth="1"/>
    <col min="29" max="29" width="6.857142857142857" style="16" customWidth="1"/>
    <col min="30" max="30" width="6.428571428571429" style="16" customWidth="1"/>
    <col min="31" max="31" width="6.714285714285714" style="16" customWidth="1"/>
    <col min="32" max="32" width="7.285714285714286" style="16" customWidth="1"/>
    <col min="33" max="44" width="5.714285714285714" style="16" customWidth="1"/>
    <col min="45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6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160993.07</v>
      </c>
      <c r="J11" s="7"/>
      <c r="K11" s="90">
        <v>6.5316</v>
      </c>
      <c r="L11" s="90">
        <v>1048.064500328</v>
      </c>
      <c r="M11" s="7"/>
      <c r="N11" s="90">
        <v>100</v>
      </c>
      <c r="O11" s="90">
        <v>3.21</v>
      </c>
      <c r="BF11" s="16"/>
      <c r="BG11" s="19"/>
      <c r="BH11" s="16"/>
      <c r="BJ11" s="16"/>
    </row>
    <row r="12" spans="2:15" ht="18">
      <c r="B12" s="92" t="s">
        <v>225</v>
      </c>
      <c r="E12" s="16"/>
      <c r="F12" s="16"/>
      <c r="G12" s="16"/>
      <c r="I12" s="93">
        <v>158233.07</v>
      </c>
      <c r="K12" s="93">
        <v>6.5316</v>
      </c>
      <c r="L12" s="93">
        <v>1013.24370884</v>
      </c>
      <c r="N12" s="93">
        <v>96.68</v>
      </c>
      <c r="O12" s="93">
        <v>3.11</v>
      </c>
    </row>
    <row r="13" spans="2:15" ht="18">
      <c r="B13" s="92" t="s">
        <v>456</v>
      </c>
      <c r="E13" s="16"/>
      <c r="F13" s="16"/>
      <c r="G13" s="16"/>
      <c r="I13" s="93">
        <v>132058.14</v>
      </c>
      <c r="K13" s="93">
        <v>3.87012</v>
      </c>
      <c r="L13" s="93">
        <v>850.6785622</v>
      </c>
      <c r="N13" s="93">
        <v>81.17</v>
      </c>
      <c r="O13" s="93">
        <v>2.61</v>
      </c>
    </row>
    <row r="14" spans="2:15" ht="18">
      <c r="B14" t="s">
        <v>457</v>
      </c>
      <c r="C14" t="s">
        <v>458</v>
      </c>
      <c r="D14" t="s">
        <v>103</v>
      </c>
      <c r="E14" t="s">
        <v>126</v>
      </c>
      <c r="F14" t="s">
        <v>447</v>
      </c>
      <c r="G14" t="s">
        <v>338</v>
      </c>
      <c r="H14" t="s">
        <v>105</v>
      </c>
      <c r="I14" s="91">
        <v>13546</v>
      </c>
      <c r="J14" s="91">
        <v>178.30</v>
      </c>
      <c r="K14" s="91">
        <v>0</v>
      </c>
      <c r="L14" s="91">
        <v>24.152518</v>
      </c>
      <c r="M14" s="91">
        <v>0</v>
      </c>
      <c r="N14" s="91">
        <v>2.3</v>
      </c>
      <c r="O14" s="91">
        <v>0.07</v>
      </c>
    </row>
    <row r="15" spans="2:15" ht="18">
      <c r="B15" t="s">
        <v>459</v>
      </c>
      <c r="C15" t="s">
        <v>460</v>
      </c>
      <c r="D15" t="s">
        <v>103</v>
      </c>
      <c r="E15" t="s">
        <v>126</v>
      </c>
      <c r="F15" t="s">
        <v>401</v>
      </c>
      <c r="G15" t="s">
        <v>338</v>
      </c>
      <c r="H15" t="s">
        <v>105</v>
      </c>
      <c r="I15" s="91">
        <v>120</v>
      </c>
      <c r="J15" s="91">
        <v>56410</v>
      </c>
      <c r="K15" s="91">
        <v>0</v>
      </c>
      <c r="L15" s="91">
        <v>67.692</v>
      </c>
      <c r="M15" s="91">
        <v>0</v>
      </c>
      <c r="N15" s="91">
        <v>6.46</v>
      </c>
      <c r="O15" s="91">
        <v>0.21</v>
      </c>
    </row>
    <row r="16" spans="2:15" ht="18">
      <c r="B16" t="s">
        <v>461</v>
      </c>
      <c r="C16" t="s">
        <v>462</v>
      </c>
      <c r="D16" t="s">
        <v>103</v>
      </c>
      <c r="E16" t="s">
        <v>126</v>
      </c>
      <c r="F16" t="s">
        <v>463</v>
      </c>
      <c r="G16" t="s">
        <v>464</v>
      </c>
      <c r="H16" t="s">
        <v>105</v>
      </c>
      <c r="I16" s="91">
        <v>117</v>
      </c>
      <c r="J16" s="91">
        <v>42880</v>
      </c>
      <c r="K16" s="91">
        <v>0</v>
      </c>
      <c r="L16" s="91">
        <v>50.1696</v>
      </c>
      <c r="M16" s="91">
        <v>0</v>
      </c>
      <c r="N16" s="91">
        <v>4.79</v>
      </c>
      <c r="O16" s="91">
        <v>0.15</v>
      </c>
    </row>
    <row r="17" spans="2:15" ht="18">
      <c r="B17" t="s">
        <v>465</v>
      </c>
      <c r="C17" t="s">
        <v>466</v>
      </c>
      <c r="D17" t="s">
        <v>103</v>
      </c>
      <c r="E17" t="s">
        <v>126</v>
      </c>
      <c r="F17" t="s">
        <v>467</v>
      </c>
      <c r="G17" t="s">
        <v>304</v>
      </c>
      <c r="H17" t="s">
        <v>105</v>
      </c>
      <c r="I17" s="91">
        <v>9520</v>
      </c>
      <c r="J17" s="91">
        <v>1156</v>
      </c>
      <c r="K17" s="91">
        <v>0</v>
      </c>
      <c r="L17" s="91">
        <v>110.0512</v>
      </c>
      <c r="M17" s="91">
        <v>0</v>
      </c>
      <c r="N17" s="91">
        <v>10.50</v>
      </c>
      <c r="O17" s="91">
        <v>0.34</v>
      </c>
    </row>
    <row r="18" spans="2:15" ht="18">
      <c r="B18" t="s">
        <v>468</v>
      </c>
      <c r="C18" t="s">
        <v>469</v>
      </c>
      <c r="D18" t="s">
        <v>103</v>
      </c>
      <c r="E18" t="s">
        <v>126</v>
      </c>
      <c r="F18" t="s">
        <v>470</v>
      </c>
      <c r="G18" t="s">
        <v>304</v>
      </c>
      <c r="H18" t="s">
        <v>105</v>
      </c>
      <c r="I18" s="91">
        <v>5902</v>
      </c>
      <c r="J18" s="91">
        <v>2365</v>
      </c>
      <c r="K18" s="91">
        <v>0</v>
      </c>
      <c r="L18" s="91">
        <v>139.5823</v>
      </c>
      <c r="M18" s="91">
        <v>0</v>
      </c>
      <c r="N18" s="91">
        <v>13.32</v>
      </c>
      <c r="O18" s="91">
        <v>0.43</v>
      </c>
    </row>
    <row r="19" spans="2:15" ht="18">
      <c r="B19" t="s">
        <v>471</v>
      </c>
      <c r="C19" t="s">
        <v>472</v>
      </c>
      <c r="D19" t="s">
        <v>103</v>
      </c>
      <c r="E19" t="s">
        <v>126</v>
      </c>
      <c r="F19" t="s">
        <v>303</v>
      </c>
      <c r="G19" t="s">
        <v>304</v>
      </c>
      <c r="H19" t="s">
        <v>105</v>
      </c>
      <c r="I19" s="91">
        <v>9095</v>
      </c>
      <c r="J19" s="91">
        <v>2260</v>
      </c>
      <c r="K19" s="91">
        <v>0</v>
      </c>
      <c r="L19" s="91">
        <v>205.547</v>
      </c>
      <c r="M19" s="91">
        <v>0</v>
      </c>
      <c r="N19" s="91">
        <v>19.61</v>
      </c>
      <c r="O19" s="91">
        <v>0.63</v>
      </c>
    </row>
    <row r="20" spans="2:15" ht="18">
      <c r="B20" t="s">
        <v>473</v>
      </c>
      <c r="C20" t="s">
        <v>474</v>
      </c>
      <c r="D20" t="s">
        <v>103</v>
      </c>
      <c r="E20" t="s">
        <v>126</v>
      </c>
      <c r="F20" t="s">
        <v>475</v>
      </c>
      <c r="G20" t="s">
        <v>304</v>
      </c>
      <c r="H20" t="s">
        <v>105</v>
      </c>
      <c r="I20" s="91">
        <v>196</v>
      </c>
      <c r="J20" s="91">
        <v>7860</v>
      </c>
      <c r="K20" s="91">
        <v>0</v>
      </c>
      <c r="L20" s="91">
        <v>15.4056</v>
      </c>
      <c r="M20" s="91">
        <v>0</v>
      </c>
      <c r="N20" s="91">
        <v>1.47</v>
      </c>
      <c r="O20" s="91">
        <v>0.05</v>
      </c>
    </row>
    <row r="21" spans="2:15" ht="18">
      <c r="B21" t="s">
        <v>476</v>
      </c>
      <c r="C21" t="s">
        <v>477</v>
      </c>
      <c r="D21" t="s">
        <v>103</v>
      </c>
      <c r="E21" t="s">
        <v>126</v>
      </c>
      <c r="F21" t="s">
        <v>478</v>
      </c>
      <c r="G21" t="s">
        <v>443</v>
      </c>
      <c r="H21" t="s">
        <v>105</v>
      </c>
      <c r="I21" s="91">
        <v>92022</v>
      </c>
      <c r="J21" s="91">
        <v>37.2</v>
      </c>
      <c r="K21" s="91">
        <v>3.87012</v>
      </c>
      <c r="L21" s="91">
        <v>38.102304</v>
      </c>
      <c r="M21" s="91">
        <v>0</v>
      </c>
      <c r="N21" s="91">
        <v>3.64</v>
      </c>
      <c r="O21" s="91">
        <v>0.12</v>
      </c>
    </row>
    <row r="22" spans="2:15" ht="18">
      <c r="B22" t="s">
        <v>479</v>
      </c>
      <c r="C22" t="s">
        <v>480</v>
      </c>
      <c r="D22" t="s">
        <v>103</v>
      </c>
      <c r="E22" t="s">
        <v>126</v>
      </c>
      <c r="F22" t="s">
        <v>330</v>
      </c>
      <c r="G22" t="s">
        <v>323</v>
      </c>
      <c r="H22" t="s">
        <v>105</v>
      </c>
      <c r="I22" s="91">
        <v>0.14</v>
      </c>
      <c r="J22" s="91">
        <v>4593</v>
      </c>
      <c r="K22" s="91">
        <v>0</v>
      </c>
      <c r="L22" s="91">
        <v>0.0064302</v>
      </c>
      <c r="M22" s="91">
        <v>0</v>
      </c>
      <c r="N22" s="91">
        <v>0</v>
      </c>
      <c r="O22" s="91">
        <v>0</v>
      </c>
    </row>
    <row r="23" spans="2:15" ht="18">
      <c r="B23" t="s">
        <v>481</v>
      </c>
      <c r="C23" t="s">
        <v>482</v>
      </c>
      <c r="D23" t="s">
        <v>103</v>
      </c>
      <c r="E23" t="s">
        <v>126</v>
      </c>
      <c r="F23" t="s">
        <v>483</v>
      </c>
      <c r="G23" t="s">
        <v>323</v>
      </c>
      <c r="H23" t="s">
        <v>105</v>
      </c>
      <c r="I23" s="91">
        <v>959</v>
      </c>
      <c r="J23" s="91">
        <v>3489</v>
      </c>
      <c r="K23" s="91">
        <v>0</v>
      </c>
      <c r="L23" s="91">
        <v>33.45951</v>
      </c>
      <c r="M23" s="91">
        <v>0</v>
      </c>
      <c r="N23" s="91">
        <v>3.19</v>
      </c>
      <c r="O23" s="91">
        <v>0.10</v>
      </c>
    </row>
    <row r="24" spans="2:15" ht="18">
      <c r="B24" t="s">
        <v>484</v>
      </c>
      <c r="C24" t="s">
        <v>485</v>
      </c>
      <c r="D24" t="s">
        <v>103</v>
      </c>
      <c r="E24" t="s">
        <v>126</v>
      </c>
      <c r="F24" t="s">
        <v>322</v>
      </c>
      <c r="G24" t="s">
        <v>323</v>
      </c>
      <c r="H24" t="s">
        <v>105</v>
      </c>
      <c r="I24" s="91">
        <v>163</v>
      </c>
      <c r="J24" s="91">
        <v>17850</v>
      </c>
      <c r="K24" s="91">
        <v>0</v>
      </c>
      <c r="L24" s="91">
        <v>29.0955</v>
      </c>
      <c r="M24" s="91">
        <v>0</v>
      </c>
      <c r="N24" s="91">
        <v>2.78</v>
      </c>
      <c r="O24" s="91">
        <v>0.09</v>
      </c>
    </row>
    <row r="25" spans="2:15" ht="18">
      <c r="B25" t="s">
        <v>486</v>
      </c>
      <c r="C25" t="s">
        <v>487</v>
      </c>
      <c r="D25" t="s">
        <v>103</v>
      </c>
      <c r="E25" t="s">
        <v>126</v>
      </c>
      <c r="F25" t="s">
        <v>488</v>
      </c>
      <c r="G25" t="s">
        <v>128</v>
      </c>
      <c r="H25" t="s">
        <v>105</v>
      </c>
      <c r="I25" s="91">
        <v>150</v>
      </c>
      <c r="J25" s="91">
        <v>19750</v>
      </c>
      <c r="K25" s="91">
        <v>0</v>
      </c>
      <c r="L25" s="91">
        <v>29.625</v>
      </c>
      <c r="M25" s="91">
        <v>0</v>
      </c>
      <c r="N25" s="91">
        <v>2.83</v>
      </c>
      <c r="O25" s="91">
        <v>0.09</v>
      </c>
    </row>
    <row r="26" spans="2:15" ht="18">
      <c r="B26" t="s">
        <v>489</v>
      </c>
      <c r="C26" t="s">
        <v>490</v>
      </c>
      <c r="D26" t="s">
        <v>103</v>
      </c>
      <c r="E26" t="s">
        <v>126</v>
      </c>
      <c r="F26" t="s">
        <v>491</v>
      </c>
      <c r="G26" t="s">
        <v>132</v>
      </c>
      <c r="H26" t="s">
        <v>105</v>
      </c>
      <c r="I26" s="91">
        <v>268</v>
      </c>
      <c r="J26" s="91">
        <v>40220</v>
      </c>
      <c r="K26" s="91">
        <v>0</v>
      </c>
      <c r="L26" s="91">
        <v>107.7896</v>
      </c>
      <c r="M26" s="91">
        <v>0</v>
      </c>
      <c r="N26" s="91">
        <v>10.28</v>
      </c>
      <c r="O26" s="91">
        <v>0.33</v>
      </c>
    </row>
    <row r="27" spans="2:15" ht="18">
      <c r="B27" s="92" t="s">
        <v>492</v>
      </c>
      <c r="E27" s="16"/>
      <c r="F27" s="16"/>
      <c r="G27" s="16"/>
      <c r="I27" s="93">
        <v>23995.81</v>
      </c>
      <c r="K27" s="93">
        <v>0</v>
      </c>
      <c r="L27" s="93">
        <v>110.75560424</v>
      </c>
      <c r="N27" s="93">
        <v>10.57</v>
      </c>
      <c r="O27" s="93">
        <v>0.34</v>
      </c>
    </row>
    <row r="28" spans="2:15" ht="18">
      <c r="B28" t="s">
        <v>493</v>
      </c>
      <c r="C28" t="s">
        <v>494</v>
      </c>
      <c r="D28" t="s">
        <v>103</v>
      </c>
      <c r="E28" t="s">
        <v>126</v>
      </c>
      <c r="F28" t="s">
        <v>495</v>
      </c>
      <c r="G28" t="s">
        <v>496</v>
      </c>
      <c r="H28" t="s">
        <v>105</v>
      </c>
      <c r="I28" s="91">
        <v>0.94</v>
      </c>
      <c r="J28" s="91">
        <v>2136</v>
      </c>
      <c r="K28" s="91">
        <v>0</v>
      </c>
      <c r="L28" s="91">
        <v>0.0200784</v>
      </c>
      <c r="M28" s="91">
        <v>0</v>
      </c>
      <c r="N28" s="91">
        <v>0</v>
      </c>
      <c r="O28" s="91">
        <v>0</v>
      </c>
    </row>
    <row r="29" spans="2:15" ht="18">
      <c r="B29" t="s">
        <v>497</v>
      </c>
      <c r="C29" t="s">
        <v>498</v>
      </c>
      <c r="D29" t="s">
        <v>103</v>
      </c>
      <c r="E29" t="s">
        <v>126</v>
      </c>
      <c r="F29" t="s">
        <v>499</v>
      </c>
      <c r="G29" t="s">
        <v>443</v>
      </c>
      <c r="H29" t="s">
        <v>105</v>
      </c>
      <c r="I29" s="91">
        <v>15483</v>
      </c>
      <c r="J29" s="91">
        <v>254.60</v>
      </c>
      <c r="K29" s="91">
        <v>0</v>
      </c>
      <c r="L29" s="91">
        <v>39.419718</v>
      </c>
      <c r="M29" s="91">
        <v>0</v>
      </c>
      <c r="N29" s="91">
        <v>3.76</v>
      </c>
      <c r="O29" s="91">
        <v>0.12</v>
      </c>
    </row>
    <row r="30" spans="2:15" ht="18">
      <c r="B30" t="s">
        <v>500</v>
      </c>
      <c r="C30" t="s">
        <v>501</v>
      </c>
      <c r="D30" t="s">
        <v>103</v>
      </c>
      <c r="E30" t="s">
        <v>126</v>
      </c>
      <c r="F30" t="s">
        <v>502</v>
      </c>
      <c r="G30" t="s">
        <v>503</v>
      </c>
      <c r="H30" t="s">
        <v>105</v>
      </c>
      <c r="I30" s="91">
        <v>1117</v>
      </c>
      <c r="J30" s="91">
        <v>1090</v>
      </c>
      <c r="K30" s="91">
        <v>0</v>
      </c>
      <c r="L30" s="91">
        <v>12.1753</v>
      </c>
      <c r="M30" s="91">
        <v>0</v>
      </c>
      <c r="N30" s="91">
        <v>1.16</v>
      </c>
      <c r="O30" s="91">
        <v>0.04</v>
      </c>
    </row>
    <row r="31" spans="2:15" ht="18">
      <c r="B31" t="s">
        <v>504</v>
      </c>
      <c r="C31" t="s">
        <v>505</v>
      </c>
      <c r="D31" t="s">
        <v>103</v>
      </c>
      <c r="E31" t="s">
        <v>126</v>
      </c>
      <c r="F31" t="s">
        <v>506</v>
      </c>
      <c r="G31" t="s">
        <v>323</v>
      </c>
      <c r="H31" t="s">
        <v>105</v>
      </c>
      <c r="I31" s="91">
        <v>0.95</v>
      </c>
      <c r="J31" s="91">
        <v>35560</v>
      </c>
      <c r="K31" s="91">
        <v>0</v>
      </c>
      <c r="L31" s="91">
        <v>0.33782</v>
      </c>
      <c r="M31" s="91">
        <v>0</v>
      </c>
      <c r="N31" s="91">
        <v>0.03</v>
      </c>
      <c r="O31" s="91">
        <v>0</v>
      </c>
    </row>
    <row r="32" spans="2:15" ht="18">
      <c r="B32" t="s">
        <v>507</v>
      </c>
      <c r="C32" t="s">
        <v>508</v>
      </c>
      <c r="D32" t="s">
        <v>103</v>
      </c>
      <c r="E32" t="s">
        <v>126</v>
      </c>
      <c r="F32" t="s">
        <v>509</v>
      </c>
      <c r="G32" t="s">
        <v>323</v>
      </c>
      <c r="H32" t="s">
        <v>105</v>
      </c>
      <c r="I32" s="91">
        <v>0.92</v>
      </c>
      <c r="J32" s="91">
        <v>252.70</v>
      </c>
      <c r="K32" s="91">
        <v>0</v>
      </c>
      <c r="L32" s="91">
        <v>0.00232484</v>
      </c>
      <c r="M32" s="91">
        <v>0</v>
      </c>
      <c r="N32" s="91">
        <v>0</v>
      </c>
      <c r="O32" s="91">
        <v>0</v>
      </c>
    </row>
    <row r="33" spans="2:15" ht="18">
      <c r="B33" t="s">
        <v>510</v>
      </c>
      <c r="C33" t="s">
        <v>511</v>
      </c>
      <c r="D33" t="s">
        <v>103</v>
      </c>
      <c r="E33" t="s">
        <v>126</v>
      </c>
      <c r="F33" t="s">
        <v>512</v>
      </c>
      <c r="G33" t="s">
        <v>323</v>
      </c>
      <c r="H33" t="s">
        <v>105</v>
      </c>
      <c r="I33" s="91">
        <v>4110</v>
      </c>
      <c r="J33" s="91">
        <v>961.70</v>
      </c>
      <c r="K33" s="91">
        <v>0</v>
      </c>
      <c r="L33" s="91">
        <v>39.52587</v>
      </c>
      <c r="M33" s="91">
        <v>0</v>
      </c>
      <c r="N33" s="91">
        <v>3.77</v>
      </c>
      <c r="O33" s="91">
        <v>0.12</v>
      </c>
    </row>
    <row r="34" spans="2:15" ht="18">
      <c r="B34" t="s">
        <v>513</v>
      </c>
      <c r="C34" t="s">
        <v>514</v>
      </c>
      <c r="D34" t="s">
        <v>103</v>
      </c>
      <c r="E34" t="s">
        <v>126</v>
      </c>
      <c r="F34" t="s">
        <v>515</v>
      </c>
      <c r="G34" t="s">
        <v>323</v>
      </c>
      <c r="H34" t="s">
        <v>105</v>
      </c>
      <c r="I34" s="91">
        <v>3283</v>
      </c>
      <c r="J34" s="91">
        <v>587.10</v>
      </c>
      <c r="K34" s="91">
        <v>0</v>
      </c>
      <c r="L34" s="91">
        <v>19.274493</v>
      </c>
      <c r="M34" s="91">
        <v>0</v>
      </c>
      <c r="N34" s="91">
        <v>1.84</v>
      </c>
      <c r="O34" s="91">
        <v>0.06</v>
      </c>
    </row>
    <row r="35" spans="2:15" ht="18">
      <c r="B35" s="92" t="s">
        <v>516</v>
      </c>
      <c r="E35" s="16"/>
      <c r="F35" s="16"/>
      <c r="G35" s="16"/>
      <c r="I35" s="93">
        <v>2179.12</v>
      </c>
      <c r="K35" s="93">
        <v>2.66148</v>
      </c>
      <c r="L35" s="93">
        <v>51.8095424</v>
      </c>
      <c r="N35" s="93">
        <v>4.94</v>
      </c>
      <c r="O35" s="93">
        <v>0.16</v>
      </c>
    </row>
    <row r="36" spans="2:15" ht="18">
      <c r="B36" t="s">
        <v>517</v>
      </c>
      <c r="C36" t="s">
        <v>518</v>
      </c>
      <c r="D36" t="s">
        <v>103</v>
      </c>
      <c r="E36" t="s">
        <v>126</v>
      </c>
      <c r="F36" t="s">
        <v>519</v>
      </c>
      <c r="G36" t="s">
        <v>338</v>
      </c>
      <c r="H36" t="s">
        <v>105</v>
      </c>
      <c r="I36" s="91">
        <v>800</v>
      </c>
      <c r="J36" s="91">
        <v>1032</v>
      </c>
      <c r="K36" s="91">
        <v>0</v>
      </c>
      <c r="L36" s="91">
        <v>8.256</v>
      </c>
      <c r="M36" s="91">
        <v>0</v>
      </c>
      <c r="N36" s="91">
        <v>0.79</v>
      </c>
      <c r="O36" s="91">
        <v>0.03</v>
      </c>
    </row>
    <row r="37" spans="2:15" ht="18">
      <c r="B37" t="s">
        <v>520</v>
      </c>
      <c r="C37" t="s">
        <v>521</v>
      </c>
      <c r="D37" t="s">
        <v>103</v>
      </c>
      <c r="E37" t="s">
        <v>126</v>
      </c>
      <c r="F37" t="s">
        <v>522</v>
      </c>
      <c r="G37" t="s">
        <v>323</v>
      </c>
      <c r="H37" t="s">
        <v>105</v>
      </c>
      <c r="I37" s="91">
        <v>0.12</v>
      </c>
      <c r="J37" s="91">
        <v>7087</v>
      </c>
      <c r="K37" s="91">
        <v>0</v>
      </c>
      <c r="L37" s="91">
        <v>0.0085044</v>
      </c>
      <c r="M37" s="91">
        <v>0</v>
      </c>
      <c r="N37" s="91">
        <v>0</v>
      </c>
      <c r="O37" s="91">
        <v>0</v>
      </c>
    </row>
    <row r="38" spans="2:15" ht="18">
      <c r="B38" t="s">
        <v>523</v>
      </c>
      <c r="C38" t="s">
        <v>524</v>
      </c>
      <c r="D38" t="s">
        <v>103</v>
      </c>
      <c r="E38" t="s">
        <v>126</v>
      </c>
      <c r="F38" t="s">
        <v>525</v>
      </c>
      <c r="G38" t="s">
        <v>323</v>
      </c>
      <c r="H38" t="s">
        <v>105</v>
      </c>
      <c r="I38" s="91">
        <v>408</v>
      </c>
      <c r="J38" s="91">
        <v>8950</v>
      </c>
      <c r="K38" s="91">
        <v>2.66148</v>
      </c>
      <c r="L38" s="91">
        <v>39.17748</v>
      </c>
      <c r="M38" s="91">
        <v>0.01</v>
      </c>
      <c r="N38" s="91">
        <v>3.74</v>
      </c>
      <c r="O38" s="91">
        <v>0.12</v>
      </c>
    </row>
    <row r="39" spans="2:15" ht="18">
      <c r="B39" t="s">
        <v>526</v>
      </c>
      <c r="C39" t="s">
        <v>527</v>
      </c>
      <c r="D39" t="s">
        <v>103</v>
      </c>
      <c r="E39" t="s">
        <v>126</v>
      </c>
      <c r="F39" t="s">
        <v>528</v>
      </c>
      <c r="G39" t="s">
        <v>130</v>
      </c>
      <c r="H39" t="s">
        <v>105</v>
      </c>
      <c r="I39" s="91">
        <v>971</v>
      </c>
      <c r="J39" s="91">
        <v>449.80</v>
      </c>
      <c r="K39" s="91">
        <v>0</v>
      </c>
      <c r="L39" s="91">
        <v>4.367558</v>
      </c>
      <c r="M39" s="91">
        <v>0</v>
      </c>
      <c r="N39" s="91">
        <v>0.42</v>
      </c>
      <c r="O39" s="91">
        <v>0.01</v>
      </c>
    </row>
    <row r="40" spans="2:15" ht="18">
      <c r="B40" s="92" t="s">
        <v>529</v>
      </c>
      <c r="E40" s="16"/>
      <c r="F40" s="16"/>
      <c r="G40" s="16"/>
      <c r="I40" s="93">
        <v>0</v>
      </c>
      <c r="K40" s="93">
        <v>0</v>
      </c>
      <c r="L40" s="93">
        <v>0</v>
      </c>
      <c r="N40" s="93">
        <v>0</v>
      </c>
      <c r="O40" s="93">
        <v>0</v>
      </c>
    </row>
    <row r="41" spans="2:15" ht="18">
      <c r="B41" t="s">
        <v>246</v>
      </c>
      <c r="C41" t="s">
        <v>246</v>
      </c>
      <c r="E41" s="16"/>
      <c r="F41" s="16"/>
      <c r="G41" t="s">
        <v>246</v>
      </c>
      <c r="H41" t="s">
        <v>246</v>
      </c>
      <c r="I41" s="91">
        <v>0</v>
      </c>
      <c r="J41" s="91">
        <v>0</v>
      </c>
      <c r="L41" s="91">
        <v>0</v>
      </c>
      <c r="M41" s="91">
        <v>0</v>
      </c>
      <c r="N41" s="91">
        <v>0</v>
      </c>
      <c r="O41" s="91">
        <v>0</v>
      </c>
    </row>
    <row r="42" spans="2:15" ht="18">
      <c r="B42" s="92" t="s">
        <v>251</v>
      </c>
      <c r="E42" s="16"/>
      <c r="F42" s="16"/>
      <c r="G42" s="16"/>
      <c r="I42" s="93">
        <v>2760</v>
      </c>
      <c r="K42" s="93">
        <v>0</v>
      </c>
      <c r="L42" s="93">
        <v>34.820791488</v>
      </c>
      <c r="N42" s="93">
        <v>3.32</v>
      </c>
      <c r="O42" s="93">
        <v>0.11</v>
      </c>
    </row>
    <row r="43" spans="2:15" ht="18">
      <c r="B43" s="92" t="s">
        <v>299</v>
      </c>
      <c r="E43" s="16"/>
      <c r="F43" s="16"/>
      <c r="G43" s="16"/>
      <c r="I43" s="93">
        <v>0</v>
      </c>
      <c r="K43" s="93">
        <v>0</v>
      </c>
      <c r="L43" s="93">
        <v>0</v>
      </c>
      <c r="N43" s="93">
        <v>0</v>
      </c>
      <c r="O43" s="93">
        <v>0</v>
      </c>
    </row>
    <row r="44" spans="2:15" ht="18">
      <c r="B44" t="s">
        <v>246</v>
      </c>
      <c r="C44" t="s">
        <v>246</v>
      </c>
      <c r="E44" s="16"/>
      <c r="F44" s="16"/>
      <c r="G44" t="s">
        <v>246</v>
      </c>
      <c r="H44" t="s">
        <v>246</v>
      </c>
      <c r="I44" s="91">
        <v>0</v>
      </c>
      <c r="J44" s="91">
        <v>0</v>
      </c>
      <c r="L44" s="91">
        <v>0</v>
      </c>
      <c r="M44" s="91">
        <v>0</v>
      </c>
      <c r="N44" s="91">
        <v>0</v>
      </c>
      <c r="O44" s="91">
        <v>0</v>
      </c>
    </row>
    <row r="45" spans="2:15" ht="18">
      <c r="B45" s="92" t="s">
        <v>300</v>
      </c>
      <c r="E45" s="16"/>
      <c r="F45" s="16"/>
      <c r="G45" s="16"/>
      <c r="I45" s="93">
        <v>2760</v>
      </c>
      <c r="K45" s="93">
        <v>0</v>
      </c>
      <c r="L45" s="93">
        <v>34.820791488</v>
      </c>
      <c r="N45" s="93">
        <v>3.32</v>
      </c>
      <c r="O45" s="93">
        <v>0.11</v>
      </c>
    </row>
    <row r="46" spans="2:15" ht="18">
      <c r="B46" t="s">
        <v>530</v>
      </c>
      <c r="C46" t="s">
        <v>531</v>
      </c>
      <c r="D46" t="s">
        <v>532</v>
      </c>
      <c r="E46" t="s">
        <v>533</v>
      </c>
      <c r="F46" t="s">
        <v>534</v>
      </c>
      <c r="G46" t="s">
        <v>535</v>
      </c>
      <c r="H46" t="s">
        <v>116</v>
      </c>
      <c r="I46" s="91">
        <v>2760</v>
      </c>
      <c r="J46" s="91">
        <v>263.20</v>
      </c>
      <c r="K46" s="91">
        <v>0</v>
      </c>
      <c r="L46" s="91">
        <v>34.820791488</v>
      </c>
      <c r="M46" s="91">
        <v>0</v>
      </c>
      <c r="N46" s="91">
        <v>3.32</v>
      </c>
      <c r="O46" s="91">
        <v>0.11</v>
      </c>
    </row>
    <row r="47" spans="2:7" ht="18">
      <c r="B47" t="s">
        <v>253</v>
      </c>
      <c r="E47" s="16"/>
      <c r="F47" s="16"/>
      <c r="G47" s="16"/>
    </row>
    <row r="48" spans="2:7" ht="18">
      <c r="B48" t="s">
        <v>293</v>
      </c>
      <c r="E48" s="16"/>
      <c r="F48" s="16"/>
      <c r="G48" s="16"/>
    </row>
    <row r="49" spans="2:7" ht="18">
      <c r="B49" t="s">
        <v>294</v>
      </c>
      <c r="E49" s="16"/>
      <c r="F49" s="16"/>
      <c r="G49" s="16"/>
    </row>
    <row r="50" spans="2:7" ht="18">
      <c r="B50" t="s">
        <v>295</v>
      </c>
      <c r="E50" s="16"/>
      <c r="F50" s="16"/>
      <c r="G50" s="16"/>
    </row>
    <row r="51" spans="2:7" ht="18">
      <c r="B51" t="s">
        <v>296</v>
      </c>
      <c r="E51" s="16"/>
      <c r="F51" s="16"/>
      <c r="G51" s="16"/>
    </row>
    <row r="52" spans="5:7" ht="18">
      <c r="E52" s="16"/>
      <c r="F52" s="16"/>
      <c r="G52" s="16"/>
    </row>
    <row r="53" spans="5:7" ht="18">
      <c r="E53" s="16"/>
      <c r="F53" s="16"/>
      <c r="G53" s="16"/>
    </row>
    <row r="54" spans="5:7" ht="18">
      <c r="E54" s="16"/>
      <c r="F54" s="16"/>
      <c r="G54" s="16"/>
    </row>
    <row r="55" spans="5:7" ht="18">
      <c r="E55" s="16"/>
      <c r="F55" s="16"/>
      <c r="G55" s="16"/>
    </row>
    <row r="56" spans="5:7" ht="18">
      <c r="E56" s="16"/>
      <c r="F56" s="16"/>
      <c r="G56" s="16"/>
    </row>
    <row r="57" spans="5:7" ht="18">
      <c r="E57" s="16"/>
      <c r="F57" s="16"/>
      <c r="G57" s="16"/>
    </row>
    <row r="58" spans="5:7" ht="18">
      <c r="E58" s="16"/>
      <c r="F58" s="16"/>
      <c r="G58" s="16"/>
    </row>
    <row r="59" spans="5:7" ht="18">
      <c r="E59" s="16"/>
      <c r="F59" s="16"/>
      <c r="G59" s="16"/>
    </row>
    <row r="60" spans="5:7" ht="18">
      <c r="E60" s="16"/>
      <c r="F60" s="16"/>
      <c r="G60" s="16"/>
    </row>
    <row r="61" spans="5:7" ht="18">
      <c r="E61" s="16"/>
      <c r="F61" s="16"/>
      <c r="G61" s="16"/>
    </row>
    <row r="62" spans="5:7" ht="18">
      <c r="E62" s="16"/>
      <c r="F62" s="16"/>
      <c r="G62" s="16"/>
    </row>
    <row r="63" spans="5:7" ht="18">
      <c r="E63" s="16"/>
      <c r="F63" s="16"/>
      <c r="G63" s="16"/>
    </row>
    <row r="64" spans="5:7" ht="18">
      <c r="E64" s="16"/>
      <c r="F64" s="16"/>
      <c r="G64" s="16"/>
    </row>
    <row r="65" spans="5:7" ht="18">
      <c r="E65" s="16"/>
      <c r="F65" s="16"/>
      <c r="G65" s="16"/>
    </row>
    <row r="66" spans="5:7" ht="18">
      <c r="E66" s="16"/>
      <c r="F66" s="16"/>
      <c r="G66" s="16"/>
    </row>
    <row r="67" spans="5:7" ht="18">
      <c r="E67" s="16"/>
      <c r="F67" s="16"/>
      <c r="G67" s="16"/>
    </row>
    <row r="68" spans="5:7" ht="18">
      <c r="E68" s="16"/>
      <c r="F68" s="16"/>
      <c r="G68" s="16"/>
    </row>
    <row r="69" spans="5:7" ht="18">
      <c r="E69" s="16"/>
      <c r="F69" s="16"/>
      <c r="G69" s="16"/>
    </row>
    <row r="70" spans="5:7" ht="18">
      <c r="E70" s="16"/>
      <c r="F70" s="16"/>
      <c r="G70" s="16"/>
    </row>
    <row r="71" spans="5:7" ht="18">
      <c r="E71" s="16"/>
      <c r="F71" s="16"/>
      <c r="G71" s="16"/>
    </row>
    <row r="72" spans="5:7" ht="18">
      <c r="E72" s="16"/>
      <c r="F72" s="16"/>
      <c r="G72" s="16"/>
    </row>
    <row r="73" spans="5:7" ht="18">
      <c r="E73" s="16"/>
      <c r="F73" s="16"/>
      <c r="G73" s="16"/>
    </row>
    <row r="74" spans="5:7" ht="18">
      <c r="E74" s="16"/>
      <c r="F74" s="16"/>
      <c r="G74" s="16"/>
    </row>
    <row r="75" spans="5:7" ht="18">
      <c r="E75" s="16"/>
      <c r="F75" s="16"/>
      <c r="G75" s="16"/>
    </row>
    <row r="76" spans="5:7" ht="18">
      <c r="E76" s="16"/>
      <c r="F76" s="16"/>
      <c r="G76" s="16"/>
    </row>
    <row r="77" spans="5:7" ht="18">
      <c r="E77" s="16"/>
      <c r="F77" s="16"/>
      <c r="G77" s="16"/>
    </row>
    <row r="78" spans="5:7" ht="18"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52.857142857142854" style="15" customWidth="1"/>
    <col min="3" max="7" width="10.714285714285714" style="15" customWidth="1"/>
    <col min="8" max="8" width="14.714285714285714" style="16" customWidth="1"/>
    <col min="9" max="10" width="11.714285714285714" style="16" customWidth="1"/>
    <col min="11" max="11" width="14.714285714285714" style="16" customWidth="1"/>
    <col min="12" max="14" width="10.714285714285714" style="16" customWidth="1"/>
    <col min="15" max="15" width="7.571428571428571" style="16" customWidth="1"/>
    <col min="16" max="16" width="6.714285714285714" style="16" customWidth="1"/>
    <col min="17" max="17" width="7.714285714285714" style="16" customWidth="1"/>
    <col min="18" max="18" width="7.142857142857143" style="16" customWidth="1"/>
    <col min="19" max="19" width="6" style="16" customWidth="1"/>
    <col min="20" max="20" width="7.857142857142857" style="16" customWidth="1"/>
    <col min="21" max="21" width="8.142857142857142" style="16" customWidth="1"/>
    <col min="22" max="22" width="6.285714285714286" style="16" customWidth="1"/>
    <col min="23" max="23" width="8" style="16" customWidth="1"/>
    <col min="24" max="24" width="8.714285714285714" style="16" customWidth="1"/>
    <col min="25" max="25" width="10" style="16" customWidth="1"/>
    <col min="26" max="26" width="9.571428571428571" style="16" customWidth="1"/>
    <col min="27" max="27" width="6.142857142857143" style="16" customWidth="1"/>
    <col min="28" max="29" width="5.714285714285714" style="16" customWidth="1"/>
    <col min="30" max="30" width="6.857142857142857" style="16" customWidth="1"/>
    <col min="31" max="31" width="6.428571428571429" style="16" customWidth="1"/>
    <col min="32" max="32" width="6.714285714285714" style="16" customWidth="1"/>
    <col min="33" max="33" width="7.285714285714286" style="16" customWidth="1"/>
    <col min="34" max="45" width="5.714285714285714" style="16" customWidth="1"/>
    <col min="46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63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1441344.18</v>
      </c>
      <c r="I11" s="7"/>
      <c r="J11" s="90">
        <v>0</v>
      </c>
      <c r="K11" s="90">
        <v>8884.854635237</v>
      </c>
      <c r="L11" s="7"/>
      <c r="M11" s="90">
        <v>100</v>
      </c>
      <c r="N11" s="90">
        <v>27.24</v>
      </c>
      <c r="O11" s="35"/>
      <c r="BH11" s="16"/>
      <c r="BI11" s="19"/>
      <c r="BK11" s="16"/>
    </row>
    <row r="12" spans="2:14" ht="18">
      <c r="B12" s="92" t="s">
        <v>225</v>
      </c>
      <c r="D12" s="16"/>
      <c r="E12" s="16"/>
      <c r="F12" s="16"/>
      <c r="G12" s="16"/>
      <c r="H12" s="93">
        <v>1435579.18</v>
      </c>
      <c r="J12" s="93">
        <v>0</v>
      </c>
      <c r="K12" s="93">
        <v>7889.890113837</v>
      </c>
      <c r="M12" s="93">
        <v>88.80</v>
      </c>
      <c r="N12" s="93">
        <v>24.19</v>
      </c>
    </row>
    <row r="13" spans="2:14" ht="18">
      <c r="B13" s="92" t="s">
        <v>536</v>
      </c>
      <c r="D13" s="16"/>
      <c r="E13" s="16"/>
      <c r="F13" s="16"/>
      <c r="G13" s="16"/>
      <c r="H13" s="93">
        <v>39774.51</v>
      </c>
      <c r="J13" s="93">
        <v>0</v>
      </c>
      <c r="K13" s="93">
        <v>865.65588674</v>
      </c>
      <c r="M13" s="93">
        <v>9.74</v>
      </c>
      <c r="N13" s="93">
        <v>2.65</v>
      </c>
    </row>
    <row r="14" spans="2:14" ht="18">
      <c r="B14" t="s">
        <v>537</v>
      </c>
      <c r="C14" t="s">
        <v>538</v>
      </c>
      <c r="D14" t="s">
        <v>103</v>
      </c>
      <c r="E14" t="s">
        <v>539</v>
      </c>
      <c r="F14" t="s">
        <v>216</v>
      </c>
      <c r="G14" t="s">
        <v>105</v>
      </c>
      <c r="H14" s="91">
        <v>211</v>
      </c>
      <c r="I14" s="91">
        <v>4709</v>
      </c>
      <c r="J14" s="91">
        <v>0</v>
      </c>
      <c r="K14" s="91">
        <v>9.93599</v>
      </c>
      <c r="L14" s="91">
        <v>0</v>
      </c>
      <c r="M14" s="91">
        <v>0.11</v>
      </c>
      <c r="N14" s="91">
        <v>0.03</v>
      </c>
    </row>
    <row r="15" spans="2:14" ht="18">
      <c r="B15" t="s">
        <v>540</v>
      </c>
      <c r="C15" t="s">
        <v>541</v>
      </c>
      <c r="D15" t="s">
        <v>103</v>
      </c>
      <c r="E15" t="s">
        <v>542</v>
      </c>
      <c r="F15" t="s">
        <v>216</v>
      </c>
      <c r="G15" t="s">
        <v>105</v>
      </c>
      <c r="H15" s="91">
        <v>32855.51</v>
      </c>
      <c r="I15" s="91">
        <v>997.40</v>
      </c>
      <c r="J15" s="91">
        <v>0</v>
      </c>
      <c r="K15" s="91">
        <v>327.70085674</v>
      </c>
      <c r="L15" s="91">
        <v>0</v>
      </c>
      <c r="M15" s="91">
        <v>3.69</v>
      </c>
      <c r="N15" s="91">
        <v>1</v>
      </c>
    </row>
    <row r="16" spans="2:14" ht="18">
      <c r="B16" t="s">
        <v>543</v>
      </c>
      <c r="C16" t="s">
        <v>544</v>
      </c>
      <c r="D16" t="s">
        <v>103</v>
      </c>
      <c r="E16" t="s">
        <v>539</v>
      </c>
      <c r="F16" t="s">
        <v>131</v>
      </c>
      <c r="G16" t="s">
        <v>105</v>
      </c>
      <c r="H16" s="91">
        <v>3184</v>
      </c>
      <c r="I16" s="91">
        <v>14640</v>
      </c>
      <c r="J16" s="91">
        <v>0</v>
      </c>
      <c r="K16" s="91">
        <v>466.1376</v>
      </c>
      <c r="L16" s="91">
        <v>0.01</v>
      </c>
      <c r="M16" s="91">
        <v>5.25</v>
      </c>
      <c r="N16" s="91">
        <v>1.43</v>
      </c>
    </row>
    <row r="17" spans="2:14" ht="18">
      <c r="B17" t="s">
        <v>545</v>
      </c>
      <c r="C17" t="s">
        <v>546</v>
      </c>
      <c r="D17" t="s">
        <v>103</v>
      </c>
      <c r="E17" t="s">
        <v>542</v>
      </c>
      <c r="F17" t="s">
        <v>131</v>
      </c>
      <c r="G17" t="s">
        <v>105</v>
      </c>
      <c r="H17" s="91">
        <v>3524</v>
      </c>
      <c r="I17" s="91">
        <v>1756</v>
      </c>
      <c r="J17" s="91">
        <v>0</v>
      </c>
      <c r="K17" s="91">
        <v>61.88144</v>
      </c>
      <c r="L17" s="91">
        <v>0.01</v>
      </c>
      <c r="M17" s="91">
        <v>0.70</v>
      </c>
      <c r="N17" s="91">
        <v>0.19</v>
      </c>
    </row>
    <row r="18" spans="2:14" ht="18">
      <c r="B18" s="92" t="s">
        <v>547</v>
      </c>
      <c r="D18" s="16"/>
      <c r="E18" s="16"/>
      <c r="F18" s="16"/>
      <c r="G18" s="16"/>
      <c r="H18" s="93">
        <v>16517</v>
      </c>
      <c r="J18" s="93">
        <v>0</v>
      </c>
      <c r="K18" s="93">
        <v>1112.71311</v>
      </c>
      <c r="M18" s="93">
        <v>12.52</v>
      </c>
      <c r="N18" s="93">
        <v>3.41</v>
      </c>
    </row>
    <row r="19" spans="2:14" ht="18">
      <c r="B19" t="s">
        <v>548</v>
      </c>
      <c r="C19" t="s">
        <v>549</v>
      </c>
      <c r="D19" t="s">
        <v>103</v>
      </c>
      <c r="E19" t="s">
        <v>550</v>
      </c>
      <c r="F19" t="s">
        <v>131</v>
      </c>
      <c r="G19" t="s">
        <v>105</v>
      </c>
      <c r="H19" s="91">
        <v>6741</v>
      </c>
      <c r="I19" s="91">
        <v>2480</v>
      </c>
      <c r="J19" s="91">
        <v>0</v>
      </c>
      <c r="K19" s="91">
        <v>167.1768</v>
      </c>
      <c r="L19" s="91">
        <v>0.01</v>
      </c>
      <c r="M19" s="91">
        <v>1.88</v>
      </c>
      <c r="N19" s="91">
        <v>0.51</v>
      </c>
    </row>
    <row r="20" spans="2:14" ht="18">
      <c r="B20" t="s">
        <v>696</v>
      </c>
      <c r="C20" t="s">
        <v>551</v>
      </c>
      <c r="D20" t="s">
        <v>103</v>
      </c>
      <c r="E20" t="s">
        <v>552</v>
      </c>
      <c r="F20" t="s">
        <v>131</v>
      </c>
      <c r="G20" t="s">
        <v>105</v>
      </c>
      <c r="H20" s="91">
        <v>489</v>
      </c>
      <c r="I20" s="91">
        <v>16940</v>
      </c>
      <c r="J20" s="91">
        <v>0</v>
      </c>
      <c r="K20" s="91">
        <v>82.8366</v>
      </c>
      <c r="L20" s="91">
        <v>0.02</v>
      </c>
      <c r="M20" s="91">
        <v>0.93</v>
      </c>
      <c r="N20" s="91">
        <v>0.25</v>
      </c>
    </row>
    <row r="21" spans="2:14" ht="18">
      <c r="B21" t="s">
        <v>553</v>
      </c>
      <c r="C21" t="s">
        <v>554</v>
      </c>
      <c r="D21" t="s">
        <v>103</v>
      </c>
      <c r="E21" t="s">
        <v>539</v>
      </c>
      <c r="F21" t="s">
        <v>131</v>
      </c>
      <c r="G21" t="s">
        <v>105</v>
      </c>
      <c r="H21" s="91">
        <v>325</v>
      </c>
      <c r="I21" s="91">
        <v>7440</v>
      </c>
      <c r="J21" s="91">
        <v>0</v>
      </c>
      <c r="K21" s="91">
        <v>24.18</v>
      </c>
      <c r="L21" s="91">
        <v>0</v>
      </c>
      <c r="M21" s="91">
        <v>0.27</v>
      </c>
      <c r="N21" s="91">
        <v>0.07</v>
      </c>
    </row>
    <row r="22" spans="2:14" ht="18">
      <c r="B22" t="s">
        <v>555</v>
      </c>
      <c r="C22" t="s">
        <v>556</v>
      </c>
      <c r="D22" t="s">
        <v>103</v>
      </c>
      <c r="E22" t="s">
        <v>539</v>
      </c>
      <c r="F22" t="s">
        <v>131</v>
      </c>
      <c r="G22" t="s">
        <v>105</v>
      </c>
      <c r="H22" s="91">
        <v>930</v>
      </c>
      <c r="I22" s="91">
        <v>22500</v>
      </c>
      <c r="J22" s="91">
        <v>0</v>
      </c>
      <c r="K22" s="91">
        <v>209.25</v>
      </c>
      <c r="L22" s="91">
        <v>0.01</v>
      </c>
      <c r="M22" s="91">
        <v>2.36</v>
      </c>
      <c r="N22" s="91">
        <v>0.64</v>
      </c>
    </row>
    <row r="23" spans="2:14" ht="18">
      <c r="B23" t="s">
        <v>557</v>
      </c>
      <c r="C23" t="s">
        <v>558</v>
      </c>
      <c r="D23" t="s">
        <v>103</v>
      </c>
      <c r="E23" t="s">
        <v>539</v>
      </c>
      <c r="F23" t="s">
        <v>131</v>
      </c>
      <c r="G23" t="s">
        <v>105</v>
      </c>
      <c r="H23" s="91">
        <v>3273</v>
      </c>
      <c r="I23" s="91">
        <v>4177</v>
      </c>
      <c r="J23" s="91">
        <v>0</v>
      </c>
      <c r="K23" s="91">
        <v>136.71321</v>
      </c>
      <c r="L23" s="91">
        <v>0.02</v>
      </c>
      <c r="M23" s="91">
        <v>1.54</v>
      </c>
      <c r="N23" s="91">
        <v>0.42</v>
      </c>
    </row>
    <row r="24" spans="2:14" ht="18">
      <c r="B24" t="s">
        <v>559</v>
      </c>
      <c r="C24" t="s">
        <v>560</v>
      </c>
      <c r="D24" t="s">
        <v>103</v>
      </c>
      <c r="E24" t="s">
        <v>542</v>
      </c>
      <c r="F24" t="s">
        <v>131</v>
      </c>
      <c r="G24" t="s">
        <v>105</v>
      </c>
      <c r="H24" s="91">
        <v>4759</v>
      </c>
      <c r="I24" s="91">
        <v>10350</v>
      </c>
      <c r="J24" s="91">
        <v>0</v>
      </c>
      <c r="K24" s="91">
        <v>492.5565</v>
      </c>
      <c r="L24" s="91">
        <v>0.02</v>
      </c>
      <c r="M24" s="91">
        <v>5.54</v>
      </c>
      <c r="N24" s="91">
        <v>1.51</v>
      </c>
    </row>
    <row r="25" spans="2:14" ht="18">
      <c r="B25" s="92" t="s">
        <v>561</v>
      </c>
      <c r="D25" s="16"/>
      <c r="E25" s="16"/>
      <c r="F25" s="16"/>
      <c r="G25" s="16"/>
      <c r="H25" s="93">
        <v>1379287.67</v>
      </c>
      <c r="J25" s="93">
        <v>0</v>
      </c>
      <c r="K25" s="93">
        <v>5911.521117097</v>
      </c>
      <c r="M25" s="93">
        <v>66.53</v>
      </c>
      <c r="N25" s="93">
        <v>18.12</v>
      </c>
    </row>
    <row r="26" spans="2:14" ht="18">
      <c r="B26" t="s">
        <v>562</v>
      </c>
      <c r="C26" t="s">
        <v>563</v>
      </c>
      <c r="D26" t="s">
        <v>103</v>
      </c>
      <c r="E26" t="s">
        <v>550</v>
      </c>
      <c r="F26" t="s">
        <v>131</v>
      </c>
      <c r="G26" t="s">
        <v>105</v>
      </c>
      <c r="H26" s="91">
        <v>118342</v>
      </c>
      <c r="I26" s="91">
        <v>322.6</v>
      </c>
      <c r="J26" s="91">
        <v>0</v>
      </c>
      <c r="K26" s="91">
        <v>381.771292</v>
      </c>
      <c r="L26" s="91">
        <v>0.04</v>
      </c>
      <c r="M26" s="91">
        <v>4.30</v>
      </c>
      <c r="N26" s="91">
        <v>1.17</v>
      </c>
    </row>
    <row r="27" spans="2:14" ht="18">
      <c r="B27" t="s">
        <v>564</v>
      </c>
      <c r="C27" t="s">
        <v>565</v>
      </c>
      <c r="D27" t="s">
        <v>103</v>
      </c>
      <c r="E27" t="s">
        <v>550</v>
      </c>
      <c r="F27" t="s">
        <v>131</v>
      </c>
      <c r="G27" t="s">
        <v>105</v>
      </c>
      <c r="H27" s="91">
        <v>524120</v>
      </c>
      <c r="I27" s="91">
        <v>353.47</v>
      </c>
      <c r="J27" s="91">
        <v>0</v>
      </c>
      <c r="K27" s="91">
        <v>1852.606964</v>
      </c>
      <c r="L27" s="91">
        <v>0.23</v>
      </c>
      <c r="M27" s="91">
        <v>20.85</v>
      </c>
      <c r="N27" s="91">
        <v>5.68</v>
      </c>
    </row>
    <row r="28" spans="2:14" ht="18">
      <c r="B28" t="s">
        <v>697</v>
      </c>
      <c r="C28" t="s">
        <v>566</v>
      </c>
      <c r="D28" t="s">
        <v>103</v>
      </c>
      <c r="E28" t="s">
        <v>552</v>
      </c>
      <c r="F28" t="s">
        <v>131</v>
      </c>
      <c r="G28" t="s">
        <v>105</v>
      </c>
      <c r="H28" s="91">
        <v>86308.38</v>
      </c>
      <c r="I28" s="91">
        <v>323.20</v>
      </c>
      <c r="J28" s="91">
        <v>0</v>
      </c>
      <c r="K28" s="91">
        <v>278.94868416</v>
      </c>
      <c r="L28" s="91">
        <v>0.01</v>
      </c>
      <c r="M28" s="91">
        <v>3.14</v>
      </c>
      <c r="N28" s="91">
        <v>0.86</v>
      </c>
    </row>
    <row r="29" spans="2:14" ht="18">
      <c r="B29" t="s">
        <v>698</v>
      </c>
      <c r="C29" t="s">
        <v>567</v>
      </c>
      <c r="D29" t="s">
        <v>103</v>
      </c>
      <c r="E29" t="s">
        <v>552</v>
      </c>
      <c r="F29" t="s">
        <v>131</v>
      </c>
      <c r="G29" t="s">
        <v>105</v>
      </c>
      <c r="H29" s="91">
        <v>61678</v>
      </c>
      <c r="I29" s="91">
        <v>350.57</v>
      </c>
      <c r="J29" s="91">
        <v>0</v>
      </c>
      <c r="K29" s="91">
        <v>216.2245646</v>
      </c>
      <c r="L29" s="91">
        <v>0.01</v>
      </c>
      <c r="M29" s="91">
        <v>2.43</v>
      </c>
      <c r="N29" s="91">
        <v>0.66</v>
      </c>
    </row>
    <row r="30" spans="2:14" ht="18">
      <c r="B30" t="s">
        <v>568</v>
      </c>
      <c r="C30" t="s">
        <v>569</v>
      </c>
      <c r="D30" t="s">
        <v>103</v>
      </c>
      <c r="E30" t="s">
        <v>539</v>
      </c>
      <c r="F30" t="s">
        <v>131</v>
      </c>
      <c r="G30" t="s">
        <v>105</v>
      </c>
      <c r="H30" s="91">
        <v>32875</v>
      </c>
      <c r="I30" s="91">
        <v>3214.41</v>
      </c>
      <c r="J30" s="91">
        <v>0</v>
      </c>
      <c r="K30" s="91">
        <v>1056.7372875</v>
      </c>
      <c r="L30" s="91">
        <v>0.02</v>
      </c>
      <c r="M30" s="91">
        <v>11.89</v>
      </c>
      <c r="N30" s="91">
        <v>3.24</v>
      </c>
    </row>
    <row r="31" spans="2:14" ht="18">
      <c r="B31" t="s">
        <v>570</v>
      </c>
      <c r="C31" t="s">
        <v>571</v>
      </c>
      <c r="D31" t="s">
        <v>103</v>
      </c>
      <c r="E31" t="s">
        <v>539</v>
      </c>
      <c r="F31" t="s">
        <v>131</v>
      </c>
      <c r="G31" t="s">
        <v>105</v>
      </c>
      <c r="H31" s="91">
        <v>9462</v>
      </c>
      <c r="I31" s="91">
        <v>3525</v>
      </c>
      <c r="J31" s="91">
        <v>0</v>
      </c>
      <c r="K31" s="91">
        <v>333.5355</v>
      </c>
      <c r="L31" s="91">
        <v>0.04</v>
      </c>
      <c r="M31" s="91">
        <v>3.75</v>
      </c>
      <c r="N31" s="91">
        <v>1.02</v>
      </c>
    </row>
    <row r="32" spans="2:14" ht="18">
      <c r="B32" t="s">
        <v>572</v>
      </c>
      <c r="C32" t="s">
        <v>573</v>
      </c>
      <c r="D32" t="s">
        <v>103</v>
      </c>
      <c r="E32" t="s">
        <v>542</v>
      </c>
      <c r="F32" t="s">
        <v>131</v>
      </c>
      <c r="G32" t="s">
        <v>105</v>
      </c>
      <c r="H32" s="91">
        <v>451278.95</v>
      </c>
      <c r="I32" s="91">
        <v>322.45</v>
      </c>
      <c r="J32" s="91">
        <v>0</v>
      </c>
      <c r="K32" s="91">
        <v>1455.148974275</v>
      </c>
      <c r="L32" s="91">
        <v>0.02</v>
      </c>
      <c r="M32" s="91">
        <v>16.38</v>
      </c>
      <c r="N32" s="91">
        <v>4.46</v>
      </c>
    </row>
    <row r="33" spans="2:14" ht="18">
      <c r="B33" t="s">
        <v>574</v>
      </c>
      <c r="C33" t="s">
        <v>575</v>
      </c>
      <c r="D33" t="s">
        <v>103</v>
      </c>
      <c r="E33" t="s">
        <v>542</v>
      </c>
      <c r="F33" t="s">
        <v>131</v>
      </c>
      <c r="G33" t="s">
        <v>105</v>
      </c>
      <c r="H33" s="91">
        <v>95223.34</v>
      </c>
      <c r="I33" s="91">
        <v>353.43</v>
      </c>
      <c r="J33" s="91">
        <v>0</v>
      </c>
      <c r="K33" s="91">
        <v>336.547850562</v>
      </c>
      <c r="L33" s="91">
        <v>0.01</v>
      </c>
      <c r="M33" s="91">
        <v>3.79</v>
      </c>
      <c r="N33" s="91">
        <v>1.03</v>
      </c>
    </row>
    <row r="34" spans="2:14" ht="18">
      <c r="B34" s="92" t="s">
        <v>576</v>
      </c>
      <c r="D34" s="16"/>
      <c r="E34" s="16"/>
      <c r="F34" s="16"/>
      <c r="G34" s="16"/>
      <c r="H34" s="93">
        <v>0</v>
      </c>
      <c r="J34" s="93">
        <v>0</v>
      </c>
      <c r="K34" s="93">
        <v>0</v>
      </c>
      <c r="M34" s="93">
        <v>0</v>
      </c>
      <c r="N34" s="93">
        <v>0</v>
      </c>
    </row>
    <row r="35" spans="2:14" ht="18">
      <c r="B35" t="s">
        <v>246</v>
      </c>
      <c r="C35" t="s">
        <v>246</v>
      </c>
      <c r="D35" s="16"/>
      <c r="E35" s="16"/>
      <c r="F35" t="s">
        <v>246</v>
      </c>
      <c r="G35" t="s">
        <v>246</v>
      </c>
      <c r="H35" s="91">
        <v>0</v>
      </c>
      <c r="I35" s="91">
        <v>0</v>
      </c>
      <c r="K35" s="91">
        <v>0</v>
      </c>
      <c r="L35" s="91">
        <v>0</v>
      </c>
      <c r="M35" s="91">
        <v>0</v>
      </c>
      <c r="N35" s="91">
        <v>0</v>
      </c>
    </row>
    <row r="36" spans="2:14" ht="18">
      <c r="B36" s="92" t="s">
        <v>455</v>
      </c>
      <c r="D36" s="16"/>
      <c r="E36" s="16"/>
      <c r="F36" s="16"/>
      <c r="G36" s="16"/>
      <c r="H36" s="93">
        <v>0</v>
      </c>
      <c r="J36" s="93">
        <v>0</v>
      </c>
      <c r="K36" s="93">
        <v>0</v>
      </c>
      <c r="M36" s="93">
        <v>0</v>
      </c>
      <c r="N36" s="93">
        <v>0</v>
      </c>
    </row>
    <row r="37" spans="2:14" ht="18">
      <c r="B37" t="s">
        <v>246</v>
      </c>
      <c r="C37" t="s">
        <v>246</v>
      </c>
      <c r="D37" s="16"/>
      <c r="E37" s="16"/>
      <c r="F37" t="s">
        <v>246</v>
      </c>
      <c r="G37" t="s">
        <v>246</v>
      </c>
      <c r="H37" s="91">
        <v>0</v>
      </c>
      <c r="I37" s="91">
        <v>0</v>
      </c>
      <c r="K37" s="91">
        <v>0</v>
      </c>
      <c r="L37" s="91">
        <v>0</v>
      </c>
      <c r="M37" s="91">
        <v>0</v>
      </c>
      <c r="N37" s="91">
        <v>0</v>
      </c>
    </row>
    <row r="38" spans="2:14" ht="18">
      <c r="B38" s="92" t="s">
        <v>577</v>
      </c>
      <c r="D38" s="16"/>
      <c r="E38" s="16"/>
      <c r="F38" s="16"/>
      <c r="G38" s="16"/>
      <c r="H38" s="93">
        <v>0</v>
      </c>
      <c r="J38" s="93">
        <v>0</v>
      </c>
      <c r="K38" s="93">
        <v>0</v>
      </c>
      <c r="M38" s="93">
        <v>0</v>
      </c>
      <c r="N38" s="93">
        <v>0</v>
      </c>
    </row>
    <row r="39" spans="2:14" ht="18">
      <c r="B39" t="s">
        <v>246</v>
      </c>
      <c r="C39" t="s">
        <v>246</v>
      </c>
      <c r="D39" s="16"/>
      <c r="E39" s="16"/>
      <c r="F39" t="s">
        <v>246</v>
      </c>
      <c r="G39" t="s">
        <v>246</v>
      </c>
      <c r="H39" s="91">
        <v>0</v>
      </c>
      <c r="I39" s="91">
        <v>0</v>
      </c>
      <c r="K39" s="91">
        <v>0</v>
      </c>
      <c r="L39" s="91">
        <v>0</v>
      </c>
      <c r="M39" s="91">
        <v>0</v>
      </c>
      <c r="N39" s="91">
        <v>0</v>
      </c>
    </row>
    <row r="40" spans="2:14" ht="18">
      <c r="B40" s="92" t="s">
        <v>251</v>
      </c>
      <c r="D40" s="16"/>
      <c r="E40" s="16"/>
      <c r="F40" s="16"/>
      <c r="G40" s="16"/>
      <c r="H40" s="93">
        <v>5765</v>
      </c>
      <c r="J40" s="93">
        <v>0</v>
      </c>
      <c r="K40" s="93">
        <v>994.9645214</v>
      </c>
      <c r="M40" s="93">
        <v>11.20</v>
      </c>
      <c r="N40" s="93">
        <v>3.05</v>
      </c>
    </row>
    <row r="41" spans="2:14" ht="18">
      <c r="B41" s="92" t="s">
        <v>578</v>
      </c>
      <c r="D41" s="16"/>
      <c r="E41" s="16"/>
      <c r="F41" s="16"/>
      <c r="G41" s="16"/>
      <c r="H41" s="93">
        <v>5765</v>
      </c>
      <c r="J41" s="93">
        <v>0</v>
      </c>
      <c r="K41" s="93">
        <v>994.9645214</v>
      </c>
      <c r="M41" s="93">
        <v>11.20</v>
      </c>
      <c r="N41" s="93">
        <v>3.05</v>
      </c>
    </row>
    <row r="42" spans="2:14" ht="18">
      <c r="B42" t="s">
        <v>579</v>
      </c>
      <c r="C42" t="s">
        <v>580</v>
      </c>
      <c r="D42" t="s">
        <v>581</v>
      </c>
      <c r="E42" t="s">
        <v>582</v>
      </c>
      <c r="F42" t="s">
        <v>583</v>
      </c>
      <c r="G42" t="s">
        <v>109</v>
      </c>
      <c r="H42" s="91">
        <v>91</v>
      </c>
      <c r="I42" s="91">
        <v>17286</v>
      </c>
      <c r="J42" s="91">
        <v>0</v>
      </c>
      <c r="K42" s="91">
        <v>58.95701448</v>
      </c>
      <c r="L42" s="91">
        <v>0</v>
      </c>
      <c r="M42" s="91">
        <v>0.66</v>
      </c>
      <c r="N42" s="91">
        <v>0.18</v>
      </c>
    </row>
    <row r="43" spans="2:14" ht="18">
      <c r="B43" t="s">
        <v>584</v>
      </c>
      <c r="C43" t="s">
        <v>585</v>
      </c>
      <c r="D43" t="s">
        <v>586</v>
      </c>
      <c r="E43" t="s">
        <v>587</v>
      </c>
      <c r="F43" t="s">
        <v>583</v>
      </c>
      <c r="G43" t="s">
        <v>109</v>
      </c>
      <c r="H43" s="91">
        <v>162</v>
      </c>
      <c r="I43" s="91">
        <v>3908</v>
      </c>
      <c r="J43" s="91">
        <v>0</v>
      </c>
      <c r="K43" s="91">
        <v>23.72843808</v>
      </c>
      <c r="L43" s="91">
        <v>0</v>
      </c>
      <c r="M43" s="91">
        <v>0.27</v>
      </c>
      <c r="N43" s="91">
        <v>0.07</v>
      </c>
    </row>
    <row r="44" spans="2:14" ht="18">
      <c r="B44" t="s">
        <v>588</v>
      </c>
      <c r="C44" t="s">
        <v>589</v>
      </c>
      <c r="D44" t="s">
        <v>581</v>
      </c>
      <c r="E44" t="s">
        <v>590</v>
      </c>
      <c r="F44" t="s">
        <v>583</v>
      </c>
      <c r="G44" t="s">
        <v>109</v>
      </c>
      <c r="H44" s="91">
        <v>11</v>
      </c>
      <c r="I44" s="91">
        <v>24992</v>
      </c>
      <c r="J44" s="91">
        <v>0</v>
      </c>
      <c r="K44" s="91">
        <v>10.30370176</v>
      </c>
      <c r="L44" s="91">
        <v>0</v>
      </c>
      <c r="M44" s="91">
        <v>0.12</v>
      </c>
      <c r="N44" s="91">
        <v>0.03</v>
      </c>
    </row>
    <row r="45" spans="2:14" ht="18">
      <c r="B45" t="s">
        <v>591</v>
      </c>
      <c r="C45" t="s">
        <v>592</v>
      </c>
      <c r="D45" t="s">
        <v>126</v>
      </c>
      <c r="E45" t="s">
        <v>379</v>
      </c>
      <c r="F45" t="s">
        <v>583</v>
      </c>
      <c r="G45" t="s">
        <v>109</v>
      </c>
      <c r="H45" s="91">
        <v>581</v>
      </c>
      <c r="I45" s="91">
        <v>2653</v>
      </c>
      <c r="J45" s="91">
        <v>0</v>
      </c>
      <c r="K45" s="91">
        <v>57.77140964</v>
      </c>
      <c r="L45" s="91">
        <v>0</v>
      </c>
      <c r="M45" s="91">
        <v>0.65</v>
      </c>
      <c r="N45" s="91">
        <v>0.18</v>
      </c>
    </row>
    <row r="46" spans="2:14" ht="18">
      <c r="B46" t="s">
        <v>593</v>
      </c>
      <c r="C46" t="s">
        <v>594</v>
      </c>
      <c r="D46" t="s">
        <v>595</v>
      </c>
      <c r="E46" t="s">
        <v>596</v>
      </c>
      <c r="F46" t="s">
        <v>597</v>
      </c>
      <c r="G46" t="s">
        <v>224</v>
      </c>
      <c r="H46" s="91">
        <v>112</v>
      </c>
      <c r="I46" s="91">
        <v>10500</v>
      </c>
      <c r="J46" s="91">
        <v>0</v>
      </c>
      <c r="K46" s="91">
        <v>44.772672</v>
      </c>
      <c r="L46" s="91">
        <v>0</v>
      </c>
      <c r="M46" s="91">
        <v>0.50</v>
      </c>
      <c r="N46" s="91">
        <v>0.14</v>
      </c>
    </row>
    <row r="47" spans="2:14" ht="18">
      <c r="B47" t="s">
        <v>598</v>
      </c>
      <c r="C47" t="s">
        <v>599</v>
      </c>
      <c r="D47" t="s">
        <v>126</v>
      </c>
      <c r="E47" t="s">
        <v>596</v>
      </c>
      <c r="F47" t="s">
        <v>597</v>
      </c>
      <c r="G47" t="s">
        <v>113</v>
      </c>
      <c r="H47" s="91">
        <v>70</v>
      </c>
      <c r="I47" s="91">
        <v>9106</v>
      </c>
      <c r="J47" s="91">
        <v>0</v>
      </c>
      <c r="K47" s="91">
        <v>27.35551672</v>
      </c>
      <c r="L47" s="91">
        <v>0</v>
      </c>
      <c r="M47" s="91">
        <v>0.31</v>
      </c>
      <c r="N47" s="91">
        <v>0.08</v>
      </c>
    </row>
    <row r="48" spans="2:14" ht="18">
      <c r="B48" t="s">
        <v>600</v>
      </c>
      <c r="C48" t="s">
        <v>601</v>
      </c>
      <c r="D48" t="s">
        <v>586</v>
      </c>
      <c r="E48" t="s">
        <v>582</v>
      </c>
      <c r="F48" t="s">
        <v>597</v>
      </c>
      <c r="G48" t="s">
        <v>109</v>
      </c>
      <c r="H48" s="91">
        <v>522</v>
      </c>
      <c r="I48" s="91">
        <v>2652</v>
      </c>
      <c r="J48" s="91">
        <v>0</v>
      </c>
      <c r="K48" s="91">
        <v>51.88521312</v>
      </c>
      <c r="L48" s="91">
        <v>0</v>
      </c>
      <c r="M48" s="91">
        <v>0.58</v>
      </c>
      <c r="N48" s="91">
        <v>0.16</v>
      </c>
    </row>
    <row r="49" spans="2:14" ht="18">
      <c r="B49" t="s">
        <v>602</v>
      </c>
      <c r="C49" t="s">
        <v>603</v>
      </c>
      <c r="D49" t="s">
        <v>581</v>
      </c>
      <c r="E49" t="s">
        <v>604</v>
      </c>
      <c r="F49" t="s">
        <v>597</v>
      </c>
      <c r="G49" t="s">
        <v>113</v>
      </c>
      <c r="H49" s="91">
        <v>90</v>
      </c>
      <c r="I49" s="91">
        <v>20795</v>
      </c>
      <c r="J49" s="91">
        <v>0</v>
      </c>
      <c r="K49" s="91">
        <v>80.3194398</v>
      </c>
      <c r="L49" s="91">
        <v>0</v>
      </c>
      <c r="M49" s="91">
        <v>0.90</v>
      </c>
      <c r="N49" s="91">
        <v>0.25</v>
      </c>
    </row>
    <row r="50" spans="2:14" ht="18">
      <c r="B50" t="s">
        <v>605</v>
      </c>
      <c r="C50" t="s">
        <v>606</v>
      </c>
      <c r="D50" t="s">
        <v>586</v>
      </c>
      <c r="E50" t="s">
        <v>607</v>
      </c>
      <c r="F50" t="s">
        <v>597</v>
      </c>
      <c r="G50" t="s">
        <v>109</v>
      </c>
      <c r="H50" s="91">
        <v>362</v>
      </c>
      <c r="I50" s="91">
        <v>2382</v>
      </c>
      <c r="J50" s="91">
        <v>0</v>
      </c>
      <c r="K50" s="91">
        <v>32.31840432</v>
      </c>
      <c r="L50" s="91">
        <v>0</v>
      </c>
      <c r="M50" s="91">
        <v>0.36</v>
      </c>
      <c r="N50" s="91">
        <v>0.10</v>
      </c>
    </row>
    <row r="51" spans="2:14" ht="18">
      <c r="B51" t="s">
        <v>608</v>
      </c>
      <c r="C51" t="s">
        <v>609</v>
      </c>
      <c r="D51" t="s">
        <v>581</v>
      </c>
      <c r="E51" t="s">
        <v>610</v>
      </c>
      <c r="F51" t="s">
        <v>597</v>
      </c>
      <c r="G51" t="s">
        <v>109</v>
      </c>
      <c r="H51" s="91">
        <v>18</v>
      </c>
      <c r="I51" s="91">
        <v>15426</v>
      </c>
      <c r="J51" s="91">
        <v>0</v>
      </c>
      <c r="K51" s="91">
        <v>10.40699664</v>
      </c>
      <c r="L51" s="91">
        <v>0</v>
      </c>
      <c r="M51" s="91">
        <v>0.12</v>
      </c>
      <c r="N51" s="91">
        <v>0.03</v>
      </c>
    </row>
    <row r="52" spans="2:14" ht="18">
      <c r="B52" t="s">
        <v>611</v>
      </c>
      <c r="C52" t="s">
        <v>612</v>
      </c>
      <c r="D52" t="s">
        <v>586</v>
      </c>
      <c r="E52" t="s">
        <v>613</v>
      </c>
      <c r="F52" t="s">
        <v>597</v>
      </c>
      <c r="G52" t="s">
        <v>109</v>
      </c>
      <c r="H52" s="91">
        <v>599</v>
      </c>
      <c r="I52" s="91">
        <v>5078</v>
      </c>
      <c r="J52" s="91">
        <v>0</v>
      </c>
      <c r="K52" s="91">
        <v>114.00374056</v>
      </c>
      <c r="L52" s="91">
        <v>0</v>
      </c>
      <c r="M52" s="91">
        <v>1.28</v>
      </c>
      <c r="N52" s="91">
        <v>0.35</v>
      </c>
    </row>
    <row r="53" spans="2:14" ht="18">
      <c r="B53" t="s">
        <v>614</v>
      </c>
      <c r="C53" t="s">
        <v>615</v>
      </c>
      <c r="D53" t="s">
        <v>586</v>
      </c>
      <c r="E53" t="s">
        <v>613</v>
      </c>
      <c r="F53" t="s">
        <v>597</v>
      </c>
      <c r="G53" t="s">
        <v>109</v>
      </c>
      <c r="H53" s="91">
        <v>145</v>
      </c>
      <c r="I53" s="91">
        <v>6441</v>
      </c>
      <c r="J53" s="91">
        <v>0</v>
      </c>
      <c r="K53" s="91">
        <v>35.0042586</v>
      </c>
      <c r="L53" s="91">
        <v>0</v>
      </c>
      <c r="M53" s="91">
        <v>0.39</v>
      </c>
      <c r="N53" s="91">
        <v>0.11</v>
      </c>
    </row>
    <row r="54" spans="2:14" ht="18">
      <c r="B54" t="s">
        <v>616</v>
      </c>
      <c r="C54" t="s">
        <v>617</v>
      </c>
      <c r="D54" t="s">
        <v>586</v>
      </c>
      <c r="E54" t="s">
        <v>613</v>
      </c>
      <c r="F54" t="s">
        <v>597</v>
      </c>
      <c r="G54" t="s">
        <v>109</v>
      </c>
      <c r="H54" s="91">
        <v>63</v>
      </c>
      <c r="I54" s="91">
        <v>8481</v>
      </c>
      <c r="J54" s="91">
        <v>0</v>
      </c>
      <c r="K54" s="91">
        <v>20.02567644</v>
      </c>
      <c r="L54" s="91">
        <v>0</v>
      </c>
      <c r="M54" s="91">
        <v>0.23</v>
      </c>
      <c r="N54" s="91">
        <v>0.06</v>
      </c>
    </row>
    <row r="55" spans="2:14" ht="18">
      <c r="B55" t="s">
        <v>618</v>
      </c>
      <c r="C55" t="s">
        <v>619</v>
      </c>
      <c r="D55" t="s">
        <v>586</v>
      </c>
      <c r="E55" t="s">
        <v>620</v>
      </c>
      <c r="F55" t="s">
        <v>597</v>
      </c>
      <c r="G55" t="s">
        <v>109</v>
      </c>
      <c r="H55" s="91">
        <v>1115</v>
      </c>
      <c r="I55" s="91">
        <v>6198</v>
      </c>
      <c r="J55" s="91">
        <v>0</v>
      </c>
      <c r="K55" s="91">
        <v>259.0156596</v>
      </c>
      <c r="L55" s="91">
        <v>0</v>
      </c>
      <c r="M55" s="91">
        <v>2.92</v>
      </c>
      <c r="N55" s="91">
        <v>0.79</v>
      </c>
    </row>
    <row r="56" spans="2:14" ht="18">
      <c r="B56" t="s">
        <v>621</v>
      </c>
      <c r="C56" t="s">
        <v>622</v>
      </c>
      <c r="D56" t="s">
        <v>586</v>
      </c>
      <c r="E56" t="s">
        <v>623</v>
      </c>
      <c r="F56" t="s">
        <v>597</v>
      </c>
      <c r="G56" t="s">
        <v>109</v>
      </c>
      <c r="H56" s="91">
        <v>262</v>
      </c>
      <c r="I56" s="91">
        <v>5735</v>
      </c>
      <c r="J56" s="91">
        <v>0</v>
      </c>
      <c r="K56" s="91">
        <v>56.3163236</v>
      </c>
      <c r="L56" s="91">
        <v>0</v>
      </c>
      <c r="M56" s="91">
        <v>0.63</v>
      </c>
      <c r="N56" s="91">
        <v>0.17</v>
      </c>
    </row>
    <row r="57" spans="2:14" ht="18">
      <c r="B57" t="s">
        <v>624</v>
      </c>
      <c r="C57" t="s">
        <v>625</v>
      </c>
      <c r="D57" t="s">
        <v>586</v>
      </c>
      <c r="E57" t="s">
        <v>623</v>
      </c>
      <c r="F57" t="s">
        <v>597</v>
      </c>
      <c r="G57" t="s">
        <v>109</v>
      </c>
      <c r="H57" s="91">
        <v>111</v>
      </c>
      <c r="I57" s="91">
        <v>8651</v>
      </c>
      <c r="J57" s="91">
        <v>0</v>
      </c>
      <c r="K57" s="91">
        <v>35.99058228</v>
      </c>
      <c r="L57" s="91">
        <v>0</v>
      </c>
      <c r="M57" s="91">
        <v>0.41</v>
      </c>
      <c r="N57" s="91">
        <v>0.11</v>
      </c>
    </row>
    <row r="58" spans="2:14" ht="18">
      <c r="B58" t="s">
        <v>626</v>
      </c>
      <c r="C58" t="s">
        <v>627</v>
      </c>
      <c r="D58" t="s">
        <v>581</v>
      </c>
      <c r="E58" t="s">
        <v>628</v>
      </c>
      <c r="F58" t="s">
        <v>597</v>
      </c>
      <c r="G58" t="s">
        <v>109</v>
      </c>
      <c r="H58" s="91">
        <v>1451</v>
      </c>
      <c r="I58" s="91">
        <v>1412</v>
      </c>
      <c r="J58" s="91">
        <v>0</v>
      </c>
      <c r="K58" s="91">
        <v>76.78947376</v>
      </c>
      <c r="L58" s="91">
        <v>0.01</v>
      </c>
      <c r="M58" s="91">
        <v>0.86</v>
      </c>
      <c r="N58" s="91">
        <v>0.24</v>
      </c>
    </row>
    <row r="59" spans="2:14" ht="18">
      <c r="B59" s="92" t="s">
        <v>629</v>
      </c>
      <c r="D59" s="16"/>
      <c r="E59" s="16"/>
      <c r="F59" s="16"/>
      <c r="G59" s="16"/>
      <c r="H59" s="93">
        <v>0</v>
      </c>
      <c r="J59" s="93">
        <v>0</v>
      </c>
      <c r="K59" s="93">
        <v>0</v>
      </c>
      <c r="M59" s="93">
        <v>0</v>
      </c>
      <c r="N59" s="93">
        <v>0</v>
      </c>
    </row>
    <row r="60" spans="2:14" ht="18">
      <c r="B60" t="s">
        <v>246</v>
      </c>
      <c r="C60" t="s">
        <v>246</v>
      </c>
      <c r="D60" s="16"/>
      <c r="E60" s="16"/>
      <c r="F60" t="s">
        <v>246</v>
      </c>
      <c r="G60" t="s">
        <v>246</v>
      </c>
      <c r="H60" s="91">
        <v>0</v>
      </c>
      <c r="I60" s="91">
        <v>0</v>
      </c>
      <c r="K60" s="91">
        <v>0</v>
      </c>
      <c r="L60" s="91">
        <v>0</v>
      </c>
      <c r="M60" s="91">
        <v>0</v>
      </c>
      <c r="N60" s="91">
        <v>0</v>
      </c>
    </row>
    <row r="61" spans="2:14" ht="18">
      <c r="B61" s="92" t="s">
        <v>455</v>
      </c>
      <c r="D61" s="16"/>
      <c r="E61" s="16"/>
      <c r="F61" s="16"/>
      <c r="G61" s="16"/>
      <c r="H61" s="93">
        <v>0</v>
      </c>
      <c r="J61" s="93">
        <v>0</v>
      </c>
      <c r="K61" s="93">
        <v>0</v>
      </c>
      <c r="M61" s="93">
        <v>0</v>
      </c>
      <c r="N61" s="93">
        <v>0</v>
      </c>
    </row>
    <row r="62" spans="2:14" ht="18">
      <c r="B62" t="s">
        <v>246</v>
      </c>
      <c r="C62" t="s">
        <v>246</v>
      </c>
      <c r="D62" s="16"/>
      <c r="E62" s="16"/>
      <c r="F62" t="s">
        <v>246</v>
      </c>
      <c r="G62" t="s">
        <v>246</v>
      </c>
      <c r="H62" s="91">
        <v>0</v>
      </c>
      <c r="I62" s="91">
        <v>0</v>
      </c>
      <c r="K62" s="91">
        <v>0</v>
      </c>
      <c r="L62" s="91">
        <v>0</v>
      </c>
      <c r="M62" s="91">
        <v>0</v>
      </c>
      <c r="N62" s="91">
        <v>0</v>
      </c>
    </row>
    <row r="63" spans="2:14" ht="18">
      <c r="B63" s="92" t="s">
        <v>577</v>
      </c>
      <c r="D63" s="16"/>
      <c r="E63" s="16"/>
      <c r="F63" s="16"/>
      <c r="G63" s="16"/>
      <c r="H63" s="93">
        <v>0</v>
      </c>
      <c r="J63" s="93">
        <v>0</v>
      </c>
      <c r="K63" s="93">
        <v>0</v>
      </c>
      <c r="M63" s="93">
        <v>0</v>
      </c>
      <c r="N63" s="93">
        <v>0</v>
      </c>
    </row>
    <row r="64" spans="2:14" ht="18">
      <c r="B64" t="s">
        <v>246</v>
      </c>
      <c r="C64" t="s">
        <v>246</v>
      </c>
      <c r="D64" s="16"/>
      <c r="E64" s="16"/>
      <c r="F64" t="s">
        <v>246</v>
      </c>
      <c r="G64" t="s">
        <v>246</v>
      </c>
      <c r="H64" s="91">
        <v>0</v>
      </c>
      <c r="I64" s="91">
        <v>0</v>
      </c>
      <c r="K64" s="91">
        <v>0</v>
      </c>
      <c r="L64" s="91">
        <v>0</v>
      </c>
      <c r="M64" s="91">
        <v>0</v>
      </c>
      <c r="N64" s="91">
        <v>0</v>
      </c>
    </row>
    <row r="65" spans="2:7" ht="18">
      <c r="B65" t="s">
        <v>253</v>
      </c>
      <c r="D65" s="16"/>
      <c r="E65" s="16"/>
      <c r="F65" s="16"/>
      <c r="G65" s="16"/>
    </row>
    <row r="66" spans="2:7" ht="18">
      <c r="B66" t="s">
        <v>293</v>
      </c>
      <c r="D66" s="16"/>
      <c r="E66" s="16"/>
      <c r="F66" s="16"/>
      <c r="G66" s="16"/>
    </row>
    <row r="67" spans="2:7" ht="18">
      <c r="B67" t="s">
        <v>294</v>
      </c>
      <c r="D67" s="16"/>
      <c r="E67" s="16"/>
      <c r="F67" s="16"/>
      <c r="G67" s="16"/>
    </row>
    <row r="68" spans="2:7" ht="18">
      <c r="B68" t="s">
        <v>295</v>
      </c>
      <c r="D68" s="16"/>
      <c r="E68" s="16"/>
      <c r="F68" s="16"/>
      <c r="G68" s="16"/>
    </row>
    <row r="69" spans="2:7" ht="18">
      <c r="B69" t="s">
        <v>296</v>
      </c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9" width="10.714285714285714" style="16" customWidth="1"/>
    <col min="10" max="10" width="14.714285714285714" style="16" customWidth="1"/>
    <col min="11" max="11" width="11.714285714285714" style="16" customWidth="1"/>
    <col min="12" max="12" width="14.714285714285714" style="16" customWidth="1"/>
    <col min="13" max="15" width="10.714285714285714" style="16" customWidth="1"/>
    <col min="16" max="16" width="7.571428571428571" style="16" customWidth="1"/>
    <col min="17" max="17" width="6.714285714285714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5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0</v>
      </c>
      <c r="K11" s="7"/>
      <c r="L11" s="90">
        <v>0</v>
      </c>
      <c r="M11" s="7"/>
      <c r="N11" s="90">
        <v>0</v>
      </c>
      <c r="O11" s="90">
        <v>0</v>
      </c>
      <c r="P11" s="35"/>
      <c r="BG11" s="16"/>
      <c r="BH11" s="19"/>
      <c r="BI11" s="16"/>
      <c r="BM11" s="16"/>
    </row>
    <row r="12" spans="2:15" ht="18">
      <c r="B12" s="92" t="s">
        <v>225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15" ht="18">
      <c r="B13" s="92" t="s">
        <v>630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15" ht="18">
      <c r="B14" t="s">
        <v>246</v>
      </c>
      <c r="C14" t="s">
        <v>246</v>
      </c>
      <c r="D14" s="16"/>
      <c r="E14" s="16"/>
      <c r="F14" t="s">
        <v>246</v>
      </c>
      <c r="G14" t="s">
        <v>246</v>
      </c>
      <c r="I14" t="s">
        <v>246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15" ht="18">
      <c r="B15" s="92" t="s">
        <v>631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15" ht="18">
      <c r="B16" t="s">
        <v>246</v>
      </c>
      <c r="C16" t="s">
        <v>246</v>
      </c>
      <c r="D16" s="16"/>
      <c r="E16" s="16"/>
      <c r="F16" t="s">
        <v>246</v>
      </c>
      <c r="G16" t="s">
        <v>246</v>
      </c>
      <c r="I16" t="s">
        <v>246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 ht="18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 ht="18">
      <c r="B18" t="s">
        <v>246</v>
      </c>
      <c r="C18" t="s">
        <v>246</v>
      </c>
      <c r="D18" s="16"/>
      <c r="E18" s="16"/>
      <c r="F18" t="s">
        <v>246</v>
      </c>
      <c r="G18" t="s">
        <v>246</v>
      </c>
      <c r="I18" t="s">
        <v>246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 ht="18">
      <c r="B19" s="92" t="s">
        <v>455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 ht="18">
      <c r="B20" t="s">
        <v>246</v>
      </c>
      <c r="C20" t="s">
        <v>246</v>
      </c>
      <c r="D20" s="16"/>
      <c r="E20" s="16"/>
      <c r="F20" t="s">
        <v>246</v>
      </c>
      <c r="G20" t="s">
        <v>246</v>
      </c>
      <c r="I20" t="s">
        <v>246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 ht="18">
      <c r="B21" s="92" t="s">
        <v>251</v>
      </c>
      <c r="C21" s="16"/>
      <c r="D21" s="16"/>
      <c r="E21" s="16"/>
      <c r="J21" s="93">
        <v>0</v>
      </c>
      <c r="L21" s="93">
        <v>0</v>
      </c>
      <c r="N21" s="93">
        <v>0</v>
      </c>
      <c r="O21" s="93">
        <v>0</v>
      </c>
    </row>
    <row r="22" spans="2:15" ht="18">
      <c r="B22" s="92" t="s">
        <v>630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 ht="18">
      <c r="B23" t="s">
        <v>246</v>
      </c>
      <c r="C23" t="s">
        <v>246</v>
      </c>
      <c r="D23" s="16"/>
      <c r="E23" s="16"/>
      <c r="F23" t="s">
        <v>246</v>
      </c>
      <c r="G23" t="s">
        <v>246</v>
      </c>
      <c r="I23" t="s">
        <v>246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 ht="18">
      <c r="B24" s="92" t="s">
        <v>631</v>
      </c>
      <c r="C24" s="16"/>
      <c r="D24" s="16"/>
      <c r="E24" s="16"/>
      <c r="J24" s="93">
        <v>0</v>
      </c>
      <c r="L24" s="93">
        <v>0</v>
      </c>
      <c r="N24" s="93">
        <v>0</v>
      </c>
      <c r="O24" s="93">
        <v>0</v>
      </c>
    </row>
    <row r="25" spans="2:15" ht="18">
      <c r="B25" t="s">
        <v>246</v>
      </c>
      <c r="C25" t="s">
        <v>246</v>
      </c>
      <c r="D25" s="16"/>
      <c r="E25" s="16"/>
      <c r="F25" t="s">
        <v>246</v>
      </c>
      <c r="G25" t="s">
        <v>246</v>
      </c>
      <c r="I25" t="s">
        <v>246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 ht="18">
      <c r="B26" s="92" t="s">
        <v>93</v>
      </c>
      <c r="C26" s="16"/>
      <c r="D26" s="16"/>
      <c r="E26" s="16"/>
      <c r="J26" s="93">
        <v>0</v>
      </c>
      <c r="L26" s="93">
        <v>0</v>
      </c>
      <c r="N26" s="93">
        <v>0</v>
      </c>
      <c r="O26" s="93">
        <v>0</v>
      </c>
    </row>
    <row r="27" spans="2:15" ht="18">
      <c r="B27" t="s">
        <v>246</v>
      </c>
      <c r="C27" t="s">
        <v>246</v>
      </c>
      <c r="D27" s="16"/>
      <c r="E27" s="16"/>
      <c r="F27" t="s">
        <v>246</v>
      </c>
      <c r="G27" t="s">
        <v>246</v>
      </c>
      <c r="I27" t="s">
        <v>246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</row>
    <row r="28" spans="2:15" ht="18">
      <c r="B28" s="92" t="s">
        <v>455</v>
      </c>
      <c r="C28" s="16"/>
      <c r="D28" s="16"/>
      <c r="E28" s="16"/>
      <c r="J28" s="93">
        <v>0</v>
      </c>
      <c r="L28" s="93">
        <v>0</v>
      </c>
      <c r="N28" s="93">
        <v>0</v>
      </c>
      <c r="O28" s="93">
        <v>0</v>
      </c>
    </row>
    <row r="29" spans="2:15" ht="18">
      <c r="B29" t="s">
        <v>246</v>
      </c>
      <c r="C29" t="s">
        <v>246</v>
      </c>
      <c r="D29" s="16"/>
      <c r="E29" s="16"/>
      <c r="F29" t="s">
        <v>246</v>
      </c>
      <c r="G29" t="s">
        <v>246</v>
      </c>
      <c r="I29" t="s">
        <v>246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</row>
    <row r="30" spans="2:5" ht="18">
      <c r="B30" t="s">
        <v>253</v>
      </c>
      <c r="C30" s="16"/>
      <c r="D30" s="16"/>
      <c r="E30" s="16"/>
    </row>
    <row r="31" spans="2:5" ht="18">
      <c r="B31" t="s">
        <v>293</v>
      </c>
      <c r="C31" s="16"/>
      <c r="D31" s="16"/>
      <c r="E31" s="16"/>
    </row>
    <row r="32" spans="2:5" ht="18">
      <c r="B32" t="s">
        <v>294</v>
      </c>
      <c r="C32" s="16"/>
      <c r="D32" s="16"/>
      <c r="E32" s="16"/>
    </row>
    <row r="33" spans="2:5" ht="18">
      <c r="B33" t="s">
        <v>295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714285714285714" style="16" customWidth="1"/>
    <col min="14" max="14" width="7.142857142857143" style="16" customWidth="1"/>
    <col min="15" max="15" width="6" style="16" customWidth="1"/>
    <col min="16" max="16" width="7.857142857142857" style="16" customWidth="1"/>
    <col min="17" max="17" width="8.142857142857142" style="16" customWidth="1"/>
    <col min="18" max="18" width="6.285714285714286" style="16" customWidth="1"/>
    <col min="19" max="19" width="8" style="16" customWidth="1"/>
    <col min="20" max="20" width="8.714285714285714" style="16" customWidth="1"/>
    <col min="21" max="21" width="10" style="16" customWidth="1"/>
    <col min="22" max="22" width="9.571428571428571" style="16" customWidth="1"/>
    <col min="23" max="23" width="6.142857142857143" style="16" customWidth="1"/>
    <col min="24" max="25" width="5.714285714285714" style="16" customWidth="1"/>
    <col min="26" max="26" width="6.857142857142857" style="16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C11" s="16"/>
      <c r="BD11" s="19"/>
      <c r="BE11" s="16"/>
      <c r="BG11" s="16"/>
    </row>
    <row r="12" spans="2:12" ht="18">
      <c r="B12" s="92" t="s">
        <v>225</v>
      </c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12" ht="18">
      <c r="B13" s="92" t="s">
        <v>632</v>
      </c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12" ht="18">
      <c r="B14" t="s">
        <v>246</v>
      </c>
      <c r="C14" t="s">
        <v>246</v>
      </c>
      <c r="D14" s="16"/>
      <c r="E14" t="s">
        <v>246</v>
      </c>
      <c r="F14" t="s">
        <v>246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12" ht="18">
      <c r="B15" s="92" t="s">
        <v>251</v>
      </c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12" ht="18">
      <c r="B16" s="92" t="s">
        <v>633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 ht="18">
      <c r="B17" t="s">
        <v>246</v>
      </c>
      <c r="C17" t="s">
        <v>246</v>
      </c>
      <c r="D17" s="16"/>
      <c r="E17" t="s">
        <v>246</v>
      </c>
      <c r="F17" t="s">
        <v>246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</row>
    <row r="18" spans="2:5" ht="18">
      <c r="B18" t="s">
        <v>253</v>
      </c>
      <c r="D18" s="16"/>
      <c r="E18" s="16"/>
    </row>
    <row r="19" spans="2:5" ht="18">
      <c r="B19" t="s">
        <v>293</v>
      </c>
      <c r="D19" s="16"/>
      <c r="E19" s="16"/>
    </row>
    <row r="20" spans="2:5" ht="18">
      <c r="B20" t="s">
        <v>294</v>
      </c>
      <c r="D20" s="16"/>
      <c r="E20" s="16"/>
    </row>
    <row r="21" spans="2:5" ht="18">
      <c r="B21" t="s">
        <v>295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>2019-04-09T21:00:00+00:00</Harel_RemoveFromUpdatesDate>
    <HarelDocComment xmlns="21e3d994-461f-4904-b5d3-a3b49fb448a4" xsi:nil="true"/>
    <TaxCatchAll xmlns="21e3d994-461f-4904-b5d3-a3b49fb448a4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5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CUSTOMERS-1495-75</_dlc_DocId>
    <_dlc_DocIdUrl xmlns="21e3d994-461f-4904-b5d3-a3b49fb448a4">
      <Url>https://www-a-edit.harel-ext.com/long-term-savings/funding/plans/harel-gemel/_layouts/15/DocIdRedir.aspx?ID=CUSTOMERS-1495-75</Url>
      <Description>CUSTOMERS-1495-75</Description>
    </_dlc_DocIdUrl>
    <_dlc_DocIdPersistId xmlns="21e3d994-461f-4904-b5d3-a3b49fb448a4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FCDDF5-C2EF-41BC-BADD-4740076C6866}"/>
</file>

<file path=customXml/itemProps2.xml><?xml version="1.0" encoding="utf-8"?>
<ds:datastoreItem xmlns:ds="http://schemas.openxmlformats.org/officeDocument/2006/customXml" ds:itemID="{D44A8575-EF25-4777-8B97-13287E1F67ED}"/>
</file>

<file path=customXml/itemProps3.xml><?xml version="1.0" encoding="utf-8"?>
<ds:datastoreItem xmlns:ds="http://schemas.openxmlformats.org/officeDocument/2006/customXml" ds:itemID="{2AD7E905-35D7-4A42-A922-C6B2DCB90F10}"/>
</file>

<file path=customXml/itemProps4.xml><?xml version="1.0" encoding="utf-8"?>
<ds:datastoreItem xmlns:ds="http://schemas.openxmlformats.org/officeDocument/2006/customXml" ds:itemID="{43B51585-3FF6-4507-A5CF-7F467BE52DDC}"/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 - 31.12.2018 - קופת התגמולים לעובדי בנק דיסקונט</dc:title>
  <dc:subject/>
  <dc:creator/>
  <cp:keywords/>
  <dc:description/>
  <cp:lastModifiedBy/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cff8aade-1f6e-4b50-968e-8f36fa46f199</vt:lpwstr>
  </property>
  <property fmtid="{D5CDD505-2E9C-101B-9397-08002B2CF9AE}" pid="4" name="Order">
    <vt:r8>7500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