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<sst xmlns="http://schemas.openxmlformats.org/spreadsheetml/2006/main" count="1228" uniqueCount="190">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</sst>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31/12/2015</x:v>
      </x:c>
    </x:row>
    <x:row r="2" spans="1:36">
      <x:c r="B2" s="2" t="s">
        <x:v>1</x:v>
      </x:c>
    </x:row>
    <x:row r="3" spans="1:36">
      <x:c r="B3" s="2" t="s">
        <x:v>2</x:v>
      </x:c>
      <x:c r="C3" t="str">
        <x:v>405הראל גילעד גמל כהלכה</x:v>
      </x:c>
    </x:row>
    <x:row r="4" spans="1:36">
      <x:c r="B4" s="2" t="s">
        <x:v>3</x:v>
      </x:c>
      <x:c r="C4" t="str">
        <x:v>1524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1283.424824812</x:v>
      </x:c>
      <x:c r="D11" s="94" t="n">
        <x:v>4.42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27603.915337886</x:v>
      </x:c>
      <x:c r="D13" s="95" t="n">
        <x:v>95.12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0</x:v>
      </x:c>
      <x:c r="D15" s="95" t="n">
        <x:v>0.00</x:v>
      </x:c>
    </x:row>
    <x:row r="16" spans="1:36">
      <x:c r="A16" s="10" t="s">
        <x:v>13</x:v>
      </x:c>
      <x:c r="B16" s="74" t="s">
        <x:v>19</x:v>
      </x:c>
      <x:c r="C16" s="95" t="n">
        <x:v>0</x:v>
      </x:c>
      <x:c r="D16" s="95" t="n">
        <x:v>0.00</x:v>
      </x:c>
    </x:row>
    <x:row r="17" spans="1:4">
      <x:c r="A17" s="10" t="s">
        <x:v>13</x:v>
      </x:c>
      <x:c r="B17" s="74" t="s">
        <x:v>20</x:v>
      </x:c>
      <x:c r="C17" s="95" t="n">
        <x:v>0</x:v>
      </x:c>
      <x:c r="D17" s="95" t="n">
        <x:v>0.00</x:v>
      </x:c>
    </x:row>
    <x:row r="18" spans="1:4">
      <x:c r="A18" s="10" t="s">
        <x:v>13</x:v>
      </x:c>
      <x:c r="B18" s="74" t="s">
        <x:v>21</x:v>
      </x:c>
      <x:c r="C18" s="95" t="n">
        <x:v>0</x:v>
      </x:c>
      <x:c r="D18" s="95" t="n">
        <x:v>0.00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76.680</x:v>
      </x:c>
      <x:c r="D20" s="95" t="n">
        <x:v>0.26</x:v>
      </x:c>
    </x:row>
    <x:row r="21" spans="1:4">
      <x:c r="A21" s="10" t="s">
        <x:v>13</x:v>
      </x:c>
      <x:c r="B21" s="74" t="s">
        <x:v>24</x:v>
      </x:c>
      <x:c r="C21" s="95" t="n">
        <x:v>17.75190961281138</x:v>
      </x:c>
      <x:c r="D21" s="95" t="n">
        <x:v>0.06</x:v>
      </x:c>
    </x:row>
    <x:row r="22" spans="1:4">
      <x:c r="A22" s="10" t="s">
        <x:v>13</x:v>
      </x:c>
      <x:c r="B22" s="74" t="s">
        <x:v>25</x:v>
      </x:c>
      <x:c r="C22" s="95" t="n">
        <x:v>0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0</x:v>
      </x:c>
      <x:c r="D26" s="95" t="n">
        <x:v>0.00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60.805991239249411</x:v>
      </x:c>
      <x:c r="D31" s="95" t="n">
        <x:v>0.21</x:v>
      </x:c>
    </x:row>
    <x:row r="32" spans="1:4">
      <x:c r="A32" s="10" t="s">
        <x:v>13</x:v>
      </x:c>
      <x:c r="B32" s="74" t="s">
        <x:v>34</x:v>
      </x:c>
      <x:c r="C32" s="95" t="n">
        <x:v>0</x:v>
      </x:c>
      <x:c r="D32" s="95" t="n">
        <x:v>0.00</x:v>
      </x:c>
    </x:row>
    <x:row r="33" spans="1:4">
      <x:c r="A33" s="10" t="s">
        <x:v>13</x:v>
      </x:c>
      <x:c r="B33" s="73" t="s">
        <x:v>35</x:v>
      </x:c>
      <x:c r="C33" s="95" t="n">
        <x:v>0</x:v>
      </x:c>
      <x:c r="D33" s="95" t="n">
        <x:v>0.00</x:v>
      </x:c>
    </x:row>
    <x:row r="34" spans="1:4">
      <x:c r="A34" s="10" t="s">
        <x:v>13</x:v>
      </x:c>
      <x:c r="B34" s="73" t="s">
        <x:v>36</x:v>
      </x:c>
      <x:c r="C34" s="95" t="n">
        <x:v>0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-22.52630</x:v>
      </x:c>
      <x:c r="D37" s="95" t="n">
        <x:v>-0.08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29020.051763550060791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3.902</x:v>
      </x:c>
    </x:row>
    <x:row r="48">
      <x:c r="C48" t="str">
        <x:v>אירו</x:v>
      </x:c>
      <x:c r="D48" t="n">
        <x:v>4.2468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31/12/2015</x:v>
      </x:c>
    </x:row>
    <x:row r="2" spans="2:61">
      <x:c r="B2" s="2" t="s">
        <x:v>1</x:v>
      </x:c>
    </x:row>
    <x:row r="3" spans="2:61">
      <x:c r="B3" s="2" t="s">
        <x:v>2</x:v>
      </x:c>
      <x:c r="C3" t="str">
        <x:v>405הראל גילעד גמל כהלכה</x:v>
      </x:c>
    </x:row>
    <x:row r="4" spans="2:61">
      <x:c r="B4" s="2" t="s">
        <x:v>3</x:v>
      </x:c>
      <x:c r="C4" t="str">
        <x:v>1524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76.680</x:v>
      </x:c>
      <x:c r="J11" s="25"/>
      <x:c r="K11" s="94" t="n">
        <x:v>100.00</x:v>
      </x:c>
      <x:c r="L11" s="94" t="n">
        <x:v>0.26</x:v>
      </x:c>
      <x:c r="BD11" s="16"/>
      <x:c r="BE11" s="19"/>
      <x:c r="BF11" s="16"/>
      <x:c r="BH11" s="16"/>
    </x:row>
    <x:row r="12" spans="2:61">
      <x:c r="B12" s="96" t="str">
        <x:v>בישראל</x:v>
      </x:c>
      <x:c r="C12" s="16"/>
      <x:c r="D12" s="16"/>
      <x:c r="E12" s="16"/>
    </x:row>
    <x:row r="13" spans="2:61">
      <x:c r="B13" s="96" t="str">
        <x:v>מדדים כולל מניות</x:v>
      </x:c>
      <x:c r="C13" s="16"/>
      <x:c r="D13" s="16"/>
      <x:c r="E13" s="16"/>
    </x:row>
    <x:row r="14" spans="2:61">
      <x:c r="B14" s="0" t="str">
        <x:v>תC001500M601-25- חוזים סחירים ואופציות בישראל</x:v>
      </x:c>
      <x:c r="C14" s="0" t="str">
        <x:v>81449134</x:v>
      </x:c>
      <x:c r="D14" s="0" t="str">
        <x:v>TASE</x:v>
      </x:c>
      <x:c r="E14" s="0" t="str">
        <x:v>אחר</x:v>
      </x:c>
      <x:c r="F14" s="0" t="str">
        <x:v>שקל חדש</x:v>
      </x:c>
      <x:c r="G14" s="95" t="n">
        <x:v>27</x:v>
      </x:c>
      <x:c r="H14" s="95" t="n">
        <x:v>390100</x:v>
      </x:c>
      <x:c r="I14" s="95" t="n">
        <x:v>105.327</x:v>
      </x:c>
      <x:c r="J14" s="95" t="n">
        <x:v>0.00</x:v>
      </x:c>
      <x:c r="K14" s="95" t="n">
        <x:v>137.36</x:v>
      </x:c>
      <x:c r="L14" s="95" t="n">
        <x:v>0.36</x:v>
      </x:c>
    </x:row>
    <x:row r="15" spans="2:61">
      <x:c r="B15" s="0" t="str">
        <x:v>תP001500M601-25- חוזים סחירים ואופציות בישראל</x:v>
      </x:c>
      <x:c r="C15" s="0" t="str">
        <x:v>81449753</x:v>
      </x:c>
      <x:c r="D15" s="0" t="str">
        <x:v>TASE</x:v>
      </x:c>
      <x:c r="E15" s="0" t="str">
        <x:v>אחר</x:v>
      </x:c>
      <x:c r="F15" s="0" t="str">
        <x:v>שקל חדש</x:v>
      </x:c>
      <x:c r="G15" s="95" t="n">
        <x:v>-27</x:v>
      </x:c>
      <x:c r="H15" s="95" t="n">
        <x:v>106100</x:v>
      </x:c>
      <x:c r="I15" s="95" t="n">
        <x:v>-28.647</x:v>
      </x:c>
      <x:c r="J15" s="95" t="n">
        <x:v>0.00</x:v>
      </x:c>
      <x:c r="K15" s="95" t="n">
        <x:v>-37.36</x:v>
      </x:c>
      <x:c r="L15" s="95" t="n">
        <x:v>-0.10</x:v>
      </x:c>
    </x:row>
    <x:row r="16" spans="2:61">
      <x:c r="B16" s="96" t="str">
        <x:v>סה"כ מדדים כולל מניות</x:v>
      </x:c>
      <x:c r="C16" s="16"/>
      <x:c r="D16" s="16"/>
      <x:c r="E16" s="16"/>
      <x:c r="G16" s="97" t="n">
        <x:v>0</x:v>
      </x:c>
      <x:c r="I16" s="97" t="n">
        <x:v>76.680</x:v>
      </x:c>
      <x:c r="K16" s="97" t="n">
        <x:v>100.00</x:v>
      </x:c>
      <x:c r="L16" s="97" t="n">
        <x:v>0.26</x:v>
      </x:c>
    </x:row>
    <x:row r="17" spans="3:5">
      <x:c r="B17" s="96" t="str">
        <x:v>ש"ח/מט"ח</x:v>
      </x:c>
      <x:c r="C17" s="16"/>
      <x:c r="D17" s="16"/>
      <x:c r="E17" s="16"/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ש"ח/מט"ח</x:v>
      </x:c>
      <x:c r="C19" s="16"/>
      <x:c r="D19" s="16"/>
      <x:c r="E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5">
      <x:c r="B20" s="96" t="str">
        <x:v>ריבית</x:v>
      </x:c>
      <x:c r="C20" s="16"/>
      <x:c r="D20" s="16"/>
      <x:c r="E20" s="16"/>
    </x:row>
    <x:row r="21" spans="3:5">
      <x:c r="B21" s="0" t="str">
        <x:v>0</x:v>
      </x:c>
      <x:c r="C21" s="0" t="str">
        <x:v>0</x:v>
      </x:c>
      <x:c r="D21" s="16"/>
      <x:c r="E21" s="0" t="str">
        <x:v>0</x:v>
      </x:c>
      <x:c r="F21" s="0" t="str">
        <x:v>0</x:v>
      </x:c>
      <x:c r="G21" s="95" t="n">
        <x:v>0</x:v>
      </x:c>
      <x:c r="H21" s="95" t="n">
        <x:v>0</x:v>
      </x:c>
      <x:c r="I21" s="95" t="n">
        <x:v>0</x:v>
      </x:c>
      <x:c r="J21" s="95" t="n">
        <x:v>0.00</x:v>
      </x:c>
      <x:c r="K21" s="95" t="n">
        <x:v>0.00</x:v>
      </x:c>
      <x:c r="L21" s="95" t="n">
        <x:v>0.00</x:v>
      </x:c>
    </x:row>
    <x:row r="22" spans="3:5">
      <x:c r="B22" s="96" t="str">
        <x:v>סה"כ ריבית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96" t="str">
        <x:v>אחר</x:v>
      </x:c>
      <x:c r="C23" s="16"/>
      <x:c r="D23" s="16"/>
      <x:c r="E23" s="16"/>
    </x:row>
    <x:row r="24" spans="3:5">
      <x:c r="B24" s="0" t="str">
        <x:v>0</x:v>
      </x:c>
      <x:c r="C24" s="0" t="str">
        <x:v>0</x:v>
      </x:c>
      <x:c r="D24" s="16"/>
      <x:c r="E24" s="0" t="str">
        <x:v>0</x:v>
      </x:c>
      <x:c r="F24" s="0" t="str">
        <x:v>0</x:v>
      </x:c>
      <x:c r="G24" s="95" t="n">
        <x:v>0</x:v>
      </x:c>
      <x:c r="H24" s="95" t="n">
        <x:v>0</x:v>
      </x:c>
      <x:c r="I24" s="95" t="n">
        <x:v>0</x:v>
      </x:c>
      <x:c r="J24" s="95" t="n">
        <x:v>0.00</x:v>
      </x:c>
      <x:c r="K24" s="95" t="n">
        <x:v>0.00</x:v>
      </x:c>
      <x:c r="L24" s="95" t="n">
        <x:v>0.00</x:v>
      </x:c>
    </x:row>
    <x:row r="25" spans="3:5">
      <x:c r="B25" s="96" t="str">
        <x:v>סה"כ אחר</x:v>
      </x:c>
      <x:c r="C25" s="16"/>
      <x:c r="D25" s="16"/>
      <x:c r="E25" s="16"/>
      <x:c r="G25" s="97" t="n">
        <x:v>0</x:v>
      </x:c>
      <x:c r="I25" s="97" t="n">
        <x:v>0</x:v>
      </x:c>
      <x:c r="K25" s="97" t="n">
        <x:v>0.00</x:v>
      </x:c>
      <x:c r="L25" s="97" t="n">
        <x:v>0.00</x:v>
      </x:c>
    </x:row>
    <x:row r="26" spans="3:5">
      <x:c r="B26" s="96" t="str">
        <x:v>סה"כ בישראל</x:v>
      </x:c>
      <x:c r="C26" s="16"/>
      <x:c r="D26" s="16"/>
      <x:c r="E26" s="16"/>
      <x:c r="G26" s="97" t="n">
        <x:v>0</x:v>
      </x:c>
      <x:c r="I26" s="97" t="n">
        <x:v>76.680</x:v>
      </x:c>
      <x:c r="K26" s="97" t="n">
        <x:v>100.00</x:v>
      </x:c>
      <x:c r="L26" s="97" t="n">
        <x:v>0.26</x:v>
      </x:c>
    </x:row>
    <x:row r="27" spans="3:5">
      <x:c r="B27" s="96" t="str">
        <x:v>בחו"ל</x:v>
      </x:c>
      <x:c r="C27" s="16"/>
      <x:c r="D27" s="16"/>
      <x:c r="E27" s="16"/>
    </x:row>
    <x:row r="28" spans="3:5">
      <x:c r="B28" s="96" t="str">
        <x:v>מדדים כולל מניות</x:v>
      </x:c>
      <x:c r="C28" s="16"/>
      <x:c r="D28" s="16"/>
      <x:c r="E28" s="16"/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מדדים כולל מניות</x:v>
      </x:c>
      <x:c r="C30" s="16"/>
      <x:c r="D30" s="16"/>
      <x:c r="E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5">
      <x:c r="B31" s="96" t="str">
        <x:v>ריבית</x:v>
      </x:c>
      <x:c r="C31" s="16"/>
      <x:c r="D31" s="16"/>
      <x:c r="E31" s="16"/>
    </x:row>
    <x:row r="32" spans="3:5">
      <x:c r="B32" s="0" t="str">
        <x:v>0</x:v>
      </x:c>
      <x:c r="C32" s="0" t="str">
        <x:v>0</x:v>
      </x:c>
      <x:c r="D32" s="16"/>
      <x:c r="E32" s="0" t="str">
        <x:v>0</x:v>
      </x:c>
      <x:c r="F32" s="0" t="str">
        <x:v>0</x:v>
      </x:c>
      <x:c r="G32" s="95" t="n">
        <x:v>0</x:v>
      </x:c>
      <x:c r="H32" s="95" t="n">
        <x:v>0</x:v>
      </x:c>
      <x:c r="I32" s="95" t="n">
        <x:v>0</x:v>
      </x:c>
      <x:c r="J32" s="95" t="n">
        <x:v>0.00</x:v>
      </x:c>
      <x:c r="K32" s="95" t="n">
        <x:v>0.00</x:v>
      </x:c>
      <x:c r="L32" s="95" t="n">
        <x:v>0.00</x:v>
      </x:c>
    </x:row>
    <x:row r="33" spans="3:5">
      <x:c r="B33" s="96" t="str">
        <x:v>סה"כ ריבית</x:v>
      </x:c>
      <x:c r="C33" s="16"/>
      <x:c r="D33" s="16"/>
      <x:c r="E33" s="16"/>
      <x:c r="G33" s="97" t="n">
        <x:v>0</x:v>
      </x:c>
      <x:c r="I33" s="97" t="n">
        <x:v>0</x:v>
      </x:c>
      <x:c r="K33" s="97" t="n">
        <x:v>0.00</x:v>
      </x:c>
      <x:c r="L33" s="97" t="n">
        <x:v>0.00</x:v>
      </x:c>
    </x:row>
    <x:row r="34" spans="3:5">
      <x:c r="B34" s="96" t="str">
        <x:v>סחורות</x:v>
      </x:c>
      <x:c r="C34" s="16"/>
      <x:c r="D34" s="16"/>
      <x:c r="E34" s="16"/>
    </x:row>
    <x:row r="35" spans="3:5">
      <x:c r="B35" s="0" t="str">
        <x:v>0</x:v>
      </x:c>
      <x:c r="C35" s="0" t="str">
        <x:v>0</x:v>
      </x:c>
      <x:c r="D35" s="16"/>
      <x:c r="E35" s="0" t="str">
        <x:v>0</x:v>
      </x:c>
      <x:c r="F35" s="0" t="str">
        <x:v>0</x:v>
      </x:c>
      <x:c r="G35" s="95" t="n">
        <x:v>0</x:v>
      </x:c>
      <x:c r="H35" s="95" t="n">
        <x:v>0</x:v>
      </x:c>
      <x:c r="I35" s="95" t="n">
        <x:v>0</x:v>
      </x:c>
      <x:c r="J35" s="95" t="n">
        <x:v>0.00</x:v>
      </x:c>
      <x:c r="K35" s="95" t="n">
        <x:v>0.00</x:v>
      </x:c>
      <x:c r="L35" s="95" t="n">
        <x:v>0.00</x:v>
      </x:c>
    </x:row>
    <x:row r="36" spans="3:5">
      <x:c r="B36" s="96" t="str">
        <x:v>סה"כ סחורות</x:v>
      </x:c>
      <x:c r="C36" s="16"/>
      <x:c r="D36" s="16"/>
      <x:c r="E36" s="16"/>
      <x:c r="G36" s="97" t="n">
        <x:v>0</x:v>
      </x:c>
      <x:c r="I36" s="97" t="n">
        <x:v>0</x:v>
      </x:c>
      <x:c r="K36" s="97" t="n">
        <x:v>0.00</x:v>
      </x:c>
      <x:c r="L36" s="97" t="n">
        <x:v>0.00</x:v>
      </x:c>
    </x:row>
    <x:row r="37" spans="3:5">
      <x:c r="B37" s="96" t="str">
        <x:v>אחר</x:v>
      </x:c>
      <x:c r="C37" s="16"/>
      <x:c r="D37" s="16"/>
      <x:c r="E37" s="16"/>
    </x:row>
    <x:row r="38" spans="3:5">
      <x:c r="B38" s="0" t="str">
        <x:v>0</x:v>
      </x:c>
      <x:c r="C38" s="0" t="str">
        <x:v>0</x:v>
      </x:c>
      <x:c r="D38" s="16"/>
      <x:c r="E38" s="0" t="str">
        <x:v>0</x:v>
      </x:c>
      <x:c r="F38" s="0" t="str">
        <x:v>0</x:v>
      </x:c>
      <x:c r="G38" s="95" t="n">
        <x:v>0</x:v>
      </x:c>
      <x:c r="H38" s="95" t="n">
        <x:v>0</x:v>
      </x:c>
      <x:c r="I38" s="95" t="n">
        <x:v>0</x:v>
      </x:c>
      <x:c r="J38" s="95" t="n">
        <x:v>0.00</x:v>
      </x:c>
      <x:c r="K38" s="95" t="n">
        <x:v>0.00</x:v>
      </x:c>
      <x:c r="L38" s="95" t="n">
        <x:v>0.00</x:v>
      </x:c>
    </x:row>
    <x:row r="39" spans="3:5">
      <x:c r="B39" s="96" t="str">
        <x:v>סה"כ אחר</x:v>
      </x:c>
      <x:c r="C39" s="16"/>
      <x:c r="D39" s="16"/>
      <x:c r="E39" s="16"/>
      <x:c r="G39" s="97" t="n">
        <x:v>0</x:v>
      </x:c>
      <x:c r="I39" s="97" t="n">
        <x:v>0</x:v>
      </x:c>
      <x:c r="K39" s="97" t="n">
        <x:v>0.00</x:v>
      </x:c>
      <x:c r="L39" s="97" t="n">
        <x:v>0.00</x:v>
      </x:c>
    </x:row>
    <x:row r="40" spans="3:5">
      <x:c r="B40" s="96" t="str">
        <x:v>סה"כ בחו"ל</x:v>
      </x:c>
      <x:c r="C40" s="16"/>
      <x:c r="D40" s="16"/>
      <x:c r="E40" s="16"/>
      <x:c r="G40" s="97" t="n">
        <x:v>0</x:v>
      </x:c>
      <x:c r="I40" s="97" t="n">
        <x:v>0</x:v>
      </x:c>
      <x:c r="K40" s="97" t="n">
        <x:v>0.00</x:v>
      </x:c>
      <x:c r="L40" s="97" t="n">
        <x:v>0.00</x:v>
      </x:c>
    </x:row>
    <x:row r="41" spans="3:5">
      <x:c r="B41" t="str">
        <x:v>בעל ענין/צד קשור *</x:v>
      </x:c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31/12/2015</x:v>
      </x:c>
    </x:row>
    <x:row r="2" spans="1:60">
      <x:c r="B2" s="2" t="s">
        <x:v>1</x:v>
      </x:c>
    </x:row>
    <x:row r="3" spans="1:60">
      <x:c r="B3" s="2" t="s">
        <x:v>2</x:v>
      </x:c>
      <x:c r="C3" t="str">
        <x:v>405הראל גילעד גמל כהלכה</x:v>
      </x:c>
    </x:row>
    <x:row r="4" spans="1:60">
      <x:c r="B4" s="2" t="s">
        <x:v>3</x:v>
      </x:c>
      <x:c r="C4" t="str">
        <x:v>1524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25</x:v>
      </x:c>
      <x:c r="H11" s="25"/>
      <x:c r="I11" s="94" t="n">
        <x:v>17.75190961281138</x:v>
      </x:c>
      <x:c r="J11" s="94" t="n">
        <x:v>100.00</x:v>
      </x:c>
      <x:c r="K11" s="94" t="n">
        <x:v>0.06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בישראל</x:v>
      </x:c>
      <x:c r="C12" s="19"/>
      <x:c r="D12" s="19"/>
      <x:c r="E12" s="19"/>
      <x:c r="F12" s="19"/>
      <x:c r="G12" s="19"/>
      <x:c r="H12" s="19"/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בישראל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96" t="str">
        <x:v>בחו"ל</x:v>
      </x:c>
      <x:c r="C15" s="19"/>
      <x:c r="D15" s="19"/>
      <x:c r="E15" s="19"/>
      <x:c r="F15" s="19"/>
      <x:c r="G15" s="19"/>
      <x:c r="H15" s="19"/>
      <x:c r="BF15" s="16" t="s">
        <x:v>133</x:v>
      </x:c>
    </x:row>
    <x:row r="16" spans="1:60">
      <x:c r="B16" s="0" t="str">
        <x:v>DMH6_DJIA MINI FUT MAR16- חוזים עתידיים בחול</x:v>
      </x:c>
      <x:c r="C16" s="0" t="str">
        <x:v>70873351</x:v>
      </x:c>
      <x:c r="D16" s="0" t="str">
        <x:v>אחר</x:v>
      </x:c>
      <x:c r="E16" s="0" t="str">
        <x:v>אחר</x:v>
      </x:c>
      <x:c r="F16" s="0" t="str">
        <x:v>דולר אמריקאי</x:v>
      </x:c>
      <x:c r="G16" s="95" t="n">
        <x:v>7</x:v>
      </x:c>
      <x:c r="H16" s="95" t="n">
        <x:v>80929.82499999890166215127773</x:v>
      </x:c>
      <x:c r="I16" s="95" t="n">
        <x:v>22.1051724004997</x:v>
      </x:c>
      <x:c r="J16" s="95" t="n">
        <x:v>124.52</x:v>
      </x:c>
      <x:c r="K16" s="95" t="n">
        <x:v>0.08</x:v>
      </x:c>
      <x:c r="BF16" s="16" t="s">
        <x:v>134</x:v>
      </x:c>
    </x:row>
    <x:row r="17" spans="3:58">
      <x:c r="B17" s="0" t="str">
        <x:v>NIKKEI 225 (CME) Mar15- חוזים עתידיים בחול</x:v>
      </x:c>
      <x:c r="C17" s="0" t="str">
        <x:v>70621677</x:v>
      </x:c>
      <x:c r="D17" s="0" t="str">
        <x:v>אחר</x:v>
      </x:c>
      <x:c r="E17" s="0" t="str">
        <x:v>אחר</x:v>
      </x:c>
      <x:c r="F17" s="0" t="str">
        <x:v>דולר אמריקאי</x:v>
      </x:c>
      <x:c r="G17" s="95" t="n">
        <x:v>2</x:v>
      </x:c>
      <x:c r="H17" s="95" t="n">
        <x:v>-485000</x:v>
      </x:c>
      <x:c r="I17" s="95" t="n">
        <x:v>-37.8494</x:v>
      </x:c>
      <x:c r="J17" s="95" t="n">
        <x:v>-213.21</x:v>
      </x:c>
      <x:c r="K17" s="95" t="n">
        <x:v>-0.13</x:v>
      </x:c>
      <x:c r="BF17" s="16" t="s">
        <x:v>135</x:v>
      </x:c>
    </x:row>
    <x:row r="18" spans="3:58">
      <x:c r="B18" s="0" t="str">
        <x:v>NQH6_ nasdaq 100 mini fut mar16- חוזים עתידיים בחול</x:v>
      </x:c>
      <x:c r="C18" s="0" t="str">
        <x:v>70620414</x:v>
      </x:c>
      <x:c r="D18" s="0" t="str">
        <x:v>אחר</x:v>
      </x:c>
      <x:c r="E18" s="0" t="str">
        <x:v>אחר</x:v>
      </x:c>
      <x:c r="F18" s="0" t="str">
        <x:v>דולר אמריקאי</x:v>
      </x:c>
      <x:c r="G18" s="95" t="n">
        <x:v>1</x:v>
      </x:c>
      <x:c r="H18" s="95" t="n">
        <x:v>53454.633999999487442337262942</x:v>
      </x:c>
      <x:c r="I18" s="95" t="n">
        <x:v>2.08579981867998</x:v>
      </x:c>
      <x:c r="J18" s="95" t="n">
        <x:v>11.75</x:v>
      </x:c>
      <x:c r="K18" s="95" t="n">
        <x:v>0.01</x:v>
      </x:c>
      <x:c r="BF18" s="16" t="s">
        <x:v>136</x:v>
      </x:c>
    </x:row>
    <x:row r="19" spans="3:58">
      <x:c r="B19" s="0" t="str">
        <x:v>S P500 MAR16- חוזים עתידיים בחול</x:v>
      </x:c>
      <x:c r="C19" s="0" t="str">
        <x:v>70816400</x:v>
      </x:c>
      <x:c r="D19" s="0" t="str">
        <x:v>אחר</x:v>
      </x:c>
      <x:c r="E19" s="0" t="str">
        <x:v>אחר</x:v>
      </x:c>
      <x:c r="F19" s="0" t="str">
        <x:v>דולר אמריקאי</x:v>
      </x:c>
      <x:c r="G19" s="95" t="n">
        <x:v>3</x:v>
      </x:c>
      <x:c r="H19" s="95" t="n">
        <x:v>127999.99999999914573722877157</x:v>
      </x:c>
      <x:c r="I19" s="95" t="n">
        <x:v>14.9836799999999</x:v>
      </x:c>
      <x:c r="J19" s="95" t="n">
        <x:v>84.41</x:v>
      </x:c>
      <x:c r="K19" s="95" t="n">
        <x:v>0.05</x:v>
      </x:c>
      <x:c r="BF19" s="16" t="s">
        <x:v>137</x:v>
      </x:c>
    </x:row>
    <x:row r="20" spans="3:58">
      <x:c r="B20" s="0" t="str">
        <x:v>VGH6_Euro Stoxx 50 Fut Mar16- חוזים עתידיים בחול</x:v>
      </x:c>
      <x:c r="C20" s="0" t="str">
        <x:v>70331962</x:v>
      </x:c>
      <x:c r="D20" s="0" t="str">
        <x:v>אחר</x:v>
      </x:c>
      <x:c r="E20" s="0" t="str">
        <x:v>אחר</x:v>
      </x:c>
      <x:c r="F20" s="0" t="str">
        <x:v>אירו</x:v>
      </x:c>
      <x:c r="G20" s="95" t="n">
        <x:v>12</x:v>
      </x:c>
      <x:c r="H20" s="95" t="n">
        <x:v>32233.401999999607547643716052</x:v>
      </x:c>
      <x:c r="I20" s="95" t="n">
        <x:v>16.4266573936318</x:v>
      </x:c>
      <x:c r="J20" s="95" t="n">
        <x:v>92.53</x:v>
      </x:c>
      <x:c r="K20" s="95" t="n">
        <x:v>0.06</x:v>
      </x:c>
      <x:c r="BF20" s="16" t="s">
        <x:v>138</x:v>
      </x:c>
    </x:row>
    <x:row r="21" spans="3:58">
      <x:c r="B21" s="96" t="str">
        <x:v>סה"כ בחו"ל</x:v>
      </x:c>
      <x:c r="C21" s="19"/>
      <x:c r="D21" s="19"/>
      <x:c r="E21" s="19"/>
      <x:c r="F21" s="19"/>
      <x:c r="G21" s="97" t="n">
        <x:v>25</x:v>
      </x:c>
      <x:c r="H21" s="19"/>
      <x:c r="I21" s="97" t="n">
        <x:v>17.75190961281138</x:v>
      </x:c>
      <x:c r="J21" s="97" t="n">
        <x:v>100.00</x:v>
      </x:c>
      <x:c r="K21" s="97" t="n">
        <x:v>0.06</x:v>
      </x:c>
      <x:c r="BF21" s="16" t="s">
        <x:v>129</x:v>
      </x:c>
    </x:row>
    <x:row r="22" spans="3:58">
      <x:c r="B22" t="str">
        <x:v>בעל ענין/צד קשור *</x:v>
      </x:c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31/12/2015</x:v>
      </x:c>
    </x:row>
    <x:row r="2" spans="2:81">
      <x:c r="B2" s="2" t="s">
        <x:v>1</x:v>
      </x:c>
    </x:row>
    <x:row r="3" spans="2:81">
      <x:c r="B3" s="2" t="s">
        <x:v>2</x:v>
      </x:c>
      <x:c r="C3" t="str">
        <x:v>405הראל גילעד גמל כהלכה</x:v>
      </x:c>
      <x:c r="E3" s="15"/>
    </x:row>
    <x:row r="4" spans="2:81">
      <x:c r="B4" s="2" t="s">
        <x:v>3</x:v>
      </x:c>
      <x:c r="C4" t="str">
        <x:v>1524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בישראל</x:v>
      </x:c>
    </x:row>
    <x:row r="13">
      <x:c r="B13" s="96" t="str">
        <x:v>קרן מובטחת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96" t="str">
        <x:v>קרן לא מובטחת</x:v>
      </x:c>
    </x:row>
    <x:row r="17">
      <x:c r="B17" s="0" t="str">
        <x:v>0</x:v>
      </x:c>
      <x:c r="C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</x:v>
      </x:c>
      <x:c r="O17" s="95" t="n">
        <x:v>0.00</x:v>
      </x:c>
      <x:c r="P17" s="95" t="n">
        <x:v>0.00</x:v>
      </x:c>
      <x:c r="Q17" s="95" t="n">
        <x:v>0.00</x:v>
      </x:c>
    </x:row>
    <x:row r="18">
      <x:c r="B18" s="96" t="str">
        <x:v>סה"כ קרן לא מובטחת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96" t="str">
        <x:v>מוצרים מאוגחים</x:v>
      </x:c>
    </x:row>
    <x:row r="20">
      <x:c r="B20" s="96" t="str">
        <x:v>שכבת חוב (Tranch) בדרוג AA- ומעלה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AA- ומעלה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96" t="str">
        <x:v>שכבת חוב (Tranch) בדרוג BBB- עד A+</x:v>
      </x:c>
    </x:row>
    <x:row r="24">
      <x:c r="B24" s="0" t="str">
        <x:v>0</x:v>
      </x:c>
      <x:c r="C24" s="0" t="str">
        <x:v>0</x:v>
      </x:c>
      <x:c r="E24" s="0" t="str">
        <x:v>0</x:v>
      </x:c>
      <x:c r="H24" s="95" t="n">
        <x:v>0.00</x:v>
      </x:c>
      <x:c r="I24" s="0" t="str">
        <x:v>0</x:v>
      </x:c>
      <x:c r="J24" s="95" t="n">
        <x:v>0.00</x:v>
      </x:c>
      <x:c r="K24" s="95" t="n">
        <x:v>0.00</x:v>
      </x:c>
      <x:c r="L24" s="95" t="n">
        <x:v>0</x:v>
      </x:c>
      <x:c r="M24" s="95" t="n">
        <x:v>0</x:v>
      </x:c>
      <x:c r="N24" s="95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שכבת חוב (Tranch) בדרוג BBB- עד A+</x:v>
      </x:c>
      <x:c r="H25" s="97" t="n">
        <x:v>0.00</x:v>
      </x:c>
      <x:c r="K25" s="97" t="n">
        <x:v>0.00</x:v>
      </x:c>
      <x:c r="L25" s="97" t="n">
        <x:v>0</x:v>
      </x:c>
      <x:c r="N25" s="97" t="n">
        <x:v>0</x:v>
      </x:c>
      <x:c r="P25" s="97" t="n">
        <x:v>0.00</x:v>
      </x:c>
      <x:c r="Q25" s="97" t="n">
        <x:v>0.00</x:v>
      </x:c>
    </x:row>
    <x:row r="26">
      <x:c r="B26" s="96" t="str">
        <x:v>שכבת חוב (Tranch) בדרוג BB+ ומטה</x:v>
      </x:c>
    </x:row>
    <x:row r="27">
      <x:c r="B27" s="0" t="str">
        <x:v>0</x:v>
      </x:c>
      <x:c r="C27" s="0" t="str">
        <x:v>0</x:v>
      </x:c>
      <x:c r="E27" s="0" t="str">
        <x:v>0</x:v>
      </x:c>
      <x:c r="H27" s="95" t="n">
        <x:v>0.00</x:v>
      </x:c>
      <x:c r="I27" s="0" t="str">
        <x:v>0</x:v>
      </x:c>
      <x:c r="J27" s="95" t="n">
        <x:v>0.00</x:v>
      </x:c>
      <x:c r="K27" s="95" t="n">
        <x:v>0.00</x:v>
      </x:c>
      <x:c r="L27" s="95" t="n">
        <x:v>0</x:v>
      </x:c>
      <x:c r="M27" s="95" t="n">
        <x:v>0</x:v>
      </x:c>
      <x:c r="N27" s="95" t="n">
        <x:v>0</x:v>
      </x:c>
      <x:c r="O27" s="95" t="n">
        <x:v>0.00</x:v>
      </x:c>
      <x:c r="P27" s="95" t="n">
        <x:v>0.00</x:v>
      </x:c>
      <x:c r="Q27" s="95" t="n">
        <x:v>0.00</x:v>
      </x:c>
    </x:row>
    <x:row r="28">
      <x:c r="B28" s="96" t="str">
        <x:v>סה"כ שכבת חוב (Tranch) בדרוג BB+ ומטה</x:v>
      </x:c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>
      <x:c r="B29" s="96" t="str">
        <x:v>שכבת הון (Equity Tranch)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שכבת הון (Equity Tranch)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מוצרים מאוגחים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96" t="str">
        <x:v>סה"כ בישראל</x:v>
      </x:c>
      <x:c r="H33" s="97" t="n">
        <x:v>0.00</x:v>
      </x:c>
      <x:c r="K33" s="97" t="n">
        <x:v>0.00</x:v>
      </x:c>
      <x:c r="L33" s="97" t="n">
        <x:v>0</x:v>
      </x:c>
      <x:c r="N33" s="97" t="n">
        <x:v>0</x:v>
      </x:c>
      <x:c r="P33" s="97" t="n">
        <x:v>0.00</x:v>
      </x:c>
      <x:c r="Q33" s="97" t="n">
        <x:v>0.00</x:v>
      </x:c>
    </x:row>
    <x:row r="34">
      <x:c r="B34" s="96" t="str">
        <x:v>בחו"ל</x:v>
      </x:c>
    </x:row>
    <x:row r="35">
      <x:c r="B35" s="96" t="str">
        <x:v>קרן מובטחת</x:v>
      </x:c>
    </x:row>
    <x:row r="36">
      <x:c r="B36" s="0" t="str">
        <x:v>0</x:v>
      </x:c>
      <x:c r="C36" s="0" t="str">
        <x:v>0</x:v>
      </x:c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>
      <x:c r="B37" s="96" t="str">
        <x:v>סה"כ קרן מובטחת</x:v>
      </x:c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>
      <x:c r="B38" s="96" t="str">
        <x:v>קרן לא מובטחת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s="96" t="str">
        <x:v>סה"כ קרן לא מובטחת</x:v>
      </x:c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>
      <x:c r="B41" s="96" t="str">
        <x:v>מוצרים מאוגחים</x:v>
      </x:c>
    </x:row>
    <x:row r="42">
      <x:c r="B42" s="96" t="str">
        <x:v>שכבת חוב (Tranch) בדרוג AA- ומעלה</x:v>
      </x:c>
    </x:row>
    <x:row r="43">
      <x:c r="B43" s="0" t="str">
        <x:v>0</x:v>
      </x:c>
      <x:c r="C43" s="0" t="str">
        <x:v>0</x:v>
      </x:c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>
      <x:c r="B44" s="96" t="str">
        <x:v>סה"כ שכבת חוב (Tranch) בדרוג AA- ומעלה</x:v>
      </x:c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>
      <x:c r="B45" s="96" t="str">
        <x:v>שכבת חוב (Tranch) בדרוג BBB- עד A+</x:v>
      </x:c>
    </x:row>
    <x:row r="46">
      <x:c r="B46" s="0" t="str">
        <x:v>0</x:v>
      </x:c>
      <x:c r="C46" s="0" t="str">
        <x:v>0</x:v>
      </x:c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>
      <x:c r="B47" s="96" t="str">
        <x:v>סה"כ שכבת חוב (Tranch) בדרוג BBB- עד A+</x:v>
      </x:c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>
      <x:c r="B48" s="96" t="str">
        <x:v>שכבת חוב (Tranch) בדרוג BB+ ומטה</x:v>
      </x:c>
    </x:row>
    <x:row r="49">
      <x:c r="B49" s="0" t="str">
        <x:v>0</x:v>
      </x:c>
      <x:c r="C49" s="0" t="str">
        <x:v>0</x:v>
      </x:c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>
      <x:c r="B50" s="96" t="str">
        <x:v>סה"כ שכבת חוב (Tranch) בדרוג BB+ ומטה</x:v>
      </x:c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>
      <x:c r="B51" s="96" t="str">
        <x:v>שכבת הון (Equity Tranch)</x:v>
      </x:c>
    </x:row>
    <x:row r="52">
      <x:c r="B52" s="0" t="str">
        <x:v>0</x:v>
      </x:c>
      <x:c r="C52" s="0" t="str">
        <x:v>0</x:v>
      </x:c>
      <x:c r="E52" s="0" t="str">
        <x:v>0</x:v>
      </x:c>
      <x:c r="H52" s="95" t="n">
        <x:v>0.00</x:v>
      </x:c>
      <x:c r="I52" s="0" t="str">
        <x:v>0</x:v>
      </x:c>
      <x:c r="J52" s="95" t="n">
        <x:v>0.00</x:v>
      </x:c>
      <x:c r="K52" s="95" t="n">
        <x:v>0.00</x:v>
      </x:c>
      <x:c r="L52" s="95" t="n">
        <x:v>0</x:v>
      </x:c>
      <x:c r="M52" s="95" t="n">
        <x:v>0</x:v>
      </x:c>
      <x:c r="N52" s="95" t="n">
        <x:v>0</x:v>
      </x:c>
      <x:c r="O52" s="95" t="n">
        <x:v>0.00</x:v>
      </x:c>
      <x:c r="P52" s="95" t="n">
        <x:v>0.00</x:v>
      </x:c>
      <x:c r="Q52" s="95" t="n">
        <x:v>0.00</x:v>
      </x:c>
    </x:row>
    <x:row r="53">
      <x:c r="B53" s="96" t="str">
        <x:v>סה"כ שכבת הון (Equity Tranch)</x:v>
      </x:c>
      <x:c r="H53" s="97" t="n">
        <x:v>0.00</x:v>
      </x:c>
      <x:c r="K53" s="97" t="n">
        <x:v>0.00</x:v>
      </x:c>
      <x:c r="L53" s="97" t="n">
        <x:v>0</x:v>
      </x:c>
      <x:c r="N53" s="97" t="n">
        <x:v>0</x:v>
      </x:c>
      <x:c r="P53" s="97" t="n">
        <x:v>0.00</x:v>
      </x:c>
      <x:c r="Q53" s="97" t="n">
        <x:v>0.00</x:v>
      </x:c>
    </x:row>
    <x:row r="54">
      <x:c r="B54" s="96" t="str">
        <x:v>סה"כ מוצרים מאוגחים</x:v>
      </x:c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>
      <x:c r="B55" s="96" t="str">
        <x:v>סה"כ בחו"ל</x:v>
      </x:c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>
      <x:c r="B56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31/12/2015</x:v>
      </x:c>
    </x:row>
    <x:row r="2" spans="2:72">
      <x:c r="B2" s="2" t="s">
        <x:v>1</x:v>
      </x:c>
    </x:row>
    <x:row r="3" spans="2:72">
      <x:c r="B3" s="2" t="s">
        <x:v>2</x:v>
      </x:c>
      <x:c r="C3" t="str">
        <x:v>405הראל גילעד גמל כהלכה</x:v>
      </x:c>
    </x:row>
    <x:row r="4" spans="2:72">
      <x:c r="B4" s="2" t="s">
        <x:v>3</x:v>
      </x:c>
      <x:c r="C4" t="str">
        <x:v>1524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בישראל</x:v>
      </x:c>
    </x:row>
    <x:row r="13">
      <x:c r="B13" s="96" t="str">
        <x:v>חץ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חץ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96" t="str">
        <x:v>ערד</x:v>
      </x:c>
    </x:row>
    <x:row r="17">
      <x:c r="B17" s="0" t="str">
        <x:v>0</x:v>
      </x:c>
      <x:c r="C17" s="0" t="str">
        <x:v>0</x:v>
      </x:c>
      <x:c r="D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>
      <x:c r="B18" s="96" t="str">
        <x:v>סה"כ ערד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>
      <x:c r="B19" s="96" t="str">
        <x:v>מירון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מירון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96" t="str">
        <x:v>פיקדונות חשכ"ל</x:v>
      </x:c>
    </x:row>
    <x:row r="23">
      <x:c r="B23" s="0" t="str">
        <x:v>0</x:v>
      </x:c>
      <x:c r="C23" s="0" t="str">
        <x:v>0</x:v>
      </x:c>
      <x:c r="D23" s="0" t="str">
        <x:v>0</x:v>
      </x:c>
      <x:c r="G23" s="95" t="n">
        <x:v>0.00</x:v>
      </x:c>
      <x:c r="H23" s="0" t="str">
        <x:v>0</x:v>
      </x:c>
      <x:c r="I23" s="95" t="n">
        <x:v>0.00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>
      <x:c r="B24" s="96" t="str">
        <x:v>סה"כ פיקדונות חשכ"ל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96" t="str">
        <x:v>אחר</x:v>
      </x:c>
    </x:row>
    <x:row r="26">
      <x:c r="B26" s="0" t="str">
        <x:v>0</x:v>
      </x:c>
      <x:c r="C26" s="0" t="str">
        <x:v>0</x:v>
      </x:c>
      <x:c r="D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  <x:c r="P26" s="95" t="n">
        <x:v>0.00</x:v>
      </x:c>
    </x:row>
    <x:row r="27">
      <x:c r="B27" s="96" t="str">
        <x:v>סה"כ אחר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O27" s="97" t="n">
        <x:v>0.00</x:v>
      </x:c>
      <x:c r="P27" s="97" t="n">
        <x:v>0.00</x:v>
      </x:c>
    </x:row>
    <x:row r="28">
      <x:c r="B28" s="96" t="str">
        <x:v>סה"כ בישראל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O28" s="97" t="n">
        <x:v>0.00</x:v>
      </x:c>
      <x:c r="P28" s="97" t="n">
        <x:v>0.00</x:v>
      </x:c>
    </x:row>
    <x:row r="29">
      <x:c r="B29" s="96" t="str">
        <x:v>בחו"ל</x:v>
      </x:c>
    </x:row>
    <x:row r="30">
      <x:c r="B30" s="96" t="str">
        <x:v>אג"ח של ממשלת ישראל שהונפקו בחו"ל</x:v>
      </x:c>
    </x:row>
    <x:row r="31">
      <x:c r="B31" s="0" t="str">
        <x:v>0</x:v>
      </x:c>
      <x:c r="C31" s="0" t="str">
        <x:v>0</x:v>
      </x:c>
      <x:c r="D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>
      <x:c r="B32" s="96" t="str">
        <x:v>סה"כ אג"ח של ממשלת ישראל שהונפקו בחו"ל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>
      <x:c r="B33" s="96" t="str">
        <x:v>אג"ח לא סחיר שהנפיקו ממשלות זרות בחו"ל</x:v>
      </x:c>
    </x:row>
    <x:row r="34">
      <x:c r="B34" s="0" t="str">
        <x:v>0</x:v>
      </x:c>
      <x:c r="C34" s="0" t="str">
        <x:v>0</x:v>
      </x:c>
      <x:c r="D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  <x:c r="P34" s="95" t="n">
        <x:v>0.00</x:v>
      </x:c>
    </x:row>
    <x:row r="35">
      <x:c r="B35" s="96" t="str">
        <x:v>סה"כ אג"ח לא סחיר שהנפיקו ממשלות זרות בחו"ל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O35" s="97" t="n">
        <x:v>0.00</x:v>
      </x:c>
      <x:c r="P35" s="97" t="n">
        <x:v>0.00</x:v>
      </x:c>
    </x:row>
    <x:row r="36">
      <x:c r="B36" s="96" t="str">
        <x:v>סה"כ בחו"ל</x:v>
      </x:c>
      <x:c r="G36" s="97" t="n">
        <x:v>0.00</x:v>
      </x:c>
      <x:c r="J36" s="97" t="n">
        <x:v>0.00</x:v>
      </x:c>
      <x:c r="K36" s="97" t="n">
        <x:v>0</x:v>
      </x:c>
      <x:c r="M36" s="97" t="n">
        <x:v>0</x:v>
      </x:c>
      <x:c r="O36" s="97" t="n">
        <x:v>0.00</x:v>
      </x:c>
      <x:c r="P36" s="97" t="n">
        <x:v>0.00</x:v>
      </x:c>
    </x:row>
    <x:row r="37">
      <x:c r="B37" t="str">
        <x:v>בעל ענין/צד קשור *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405הראל גילעד גמל כהלכה</x:v>
      </x:c>
    </x:row>
    <x:row r="4" spans="2:65">
      <x:c r="B4" s="2" t="s">
        <x:v>3</x:v>
      </x:c>
      <x:c r="C4" t="str">
        <x:v>1524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בישראל</x:v>
      </x:c>
      <x:c r="D12" s="16"/>
      <x:c r="E12" s="16"/>
      <x:c r="F12" s="16"/>
    </x:row>
    <x:row r="13" spans="2:65">
      <x:c r="B13" s="96" t="str">
        <x:v>צמוד מדד</x:v>
      </x:c>
      <x:c r="D13" s="16"/>
      <x:c r="E13" s="16"/>
      <x:c r="F13" s="16"/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צמוד מדד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96" t="str">
        <x:v>לא צמוד</x:v>
      </x:c>
      <x:c r="D16" s="16"/>
      <x:c r="E16" s="16"/>
      <x:c r="F16" s="16"/>
    </x:row>
    <x:row r="17" spans="4:6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J17" s="95" t="n">
        <x:v>0.00</x:v>
      </x:c>
      <x:c r="K17" s="0" t="str">
        <x:v>0</x:v>
      </x:c>
      <x:c r="L17" s="95" t="n">
        <x:v>0.00</x:v>
      </x:c>
      <x:c r="M17" s="95" t="n">
        <x:v>0.00</x:v>
      </x:c>
      <x:c r="N17" s="95" t="n">
        <x:v>0</x:v>
      </x:c>
      <x:c r="O17" s="95" t="n">
        <x:v>0</x:v>
      </x:c>
      <x:c r="P17" s="95" t="n">
        <x:v>0</x:v>
      </x:c>
      <x:c r="Q17" s="95" t="n">
        <x:v>0.00</x:v>
      </x:c>
      <x:c r="R17" s="95" t="n">
        <x:v>0.00</x:v>
      </x:c>
      <x:c r="S17" s="95" t="n">
        <x:v>0.00</x:v>
      </x:c>
    </x:row>
    <x:row r="18" spans="4:6">
      <x:c r="B18" s="96" t="str">
        <x:v>סה"כ לא צמוד</x:v>
      </x:c>
      <x:c r="D18" s="16"/>
      <x:c r="E18" s="16"/>
      <x:c r="F18" s="16"/>
      <x:c r="J18" s="97" t="n">
        <x:v>0.00</x:v>
      </x:c>
      <x:c r="M18" s="97" t="n">
        <x:v>0.00</x:v>
      </x:c>
      <x:c r="N18" s="97" t="n">
        <x:v>0</x:v>
      </x:c>
      <x:c r="P18" s="97" t="n">
        <x:v>0</x:v>
      </x:c>
      <x:c r="R18" s="97" t="n">
        <x:v>0.00</x:v>
      </x:c>
      <x:c r="S18" s="97" t="n">
        <x:v>0.00</x:v>
      </x:c>
    </x:row>
    <x:row r="19" spans="4:6">
      <x:c r="B19" s="96" t="str">
        <x:v>צמודות למט"ח</x:v>
      </x:c>
      <x:c r="D19" s="16"/>
      <x:c r="E19" s="16"/>
      <x:c r="F19" s="16"/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צמודות למט"ח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אחר</x:v>
      </x:c>
      <x:c r="D22" s="16"/>
      <x:c r="E22" s="16"/>
      <x:c r="F22" s="16"/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אחר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96" t="str">
        <x:v>סה"כ בישראל</x:v>
      </x:c>
      <x:c r="D25" s="16"/>
      <x:c r="E25" s="16"/>
      <x:c r="F25" s="16"/>
      <x:c r="J25" s="97" t="n">
        <x:v>0.00</x:v>
      </x:c>
      <x:c r="M25" s="97" t="n">
        <x:v>0.00</x:v>
      </x:c>
      <x:c r="N25" s="97" t="n">
        <x:v>0</x:v>
      </x:c>
      <x:c r="P25" s="97" t="n">
        <x:v>0</x:v>
      </x:c>
      <x:c r="R25" s="97" t="n">
        <x:v>0.00</x:v>
      </x:c>
      <x:c r="S25" s="97" t="n">
        <x:v>0.00</x:v>
      </x:c>
    </x:row>
    <x:row r="26" spans="4:6">
      <x:c r="B26" s="96" t="str">
        <x:v>בחו"ל</x:v>
      </x:c>
      <x:c r="D26" s="16"/>
      <x:c r="E26" s="16"/>
      <x:c r="F26" s="16"/>
    </x:row>
    <x:row r="27" spans="4:6">
      <x:c r="B27" s="96" t="str">
        <x:v>תעודות חוב מסחריות של חברות ישראליות</x:v>
      </x:c>
      <x:c r="D27" s="16"/>
      <x:c r="E27" s="16"/>
      <x:c r="F27" s="16"/>
    </x:row>
    <x:row r="28" spans="4:6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5" t="n">
        <x:v>0.00</x:v>
      </x:c>
      <x:c r="M28" s="95" t="n">
        <x:v>0.00</x:v>
      </x:c>
      <x:c r="N28" s="95" t="n">
        <x:v>0</x:v>
      </x:c>
      <x:c r="O28" s="95" t="n">
        <x:v>0</x:v>
      </x:c>
      <x:c r="P28" s="95" t="n">
        <x:v>0</x:v>
      </x:c>
      <x:c r="Q28" s="95" t="n">
        <x:v>0.00</x:v>
      </x:c>
      <x:c r="R28" s="95" t="n">
        <x:v>0.00</x:v>
      </x:c>
      <x:c r="S28" s="95" t="n">
        <x:v>0.00</x:v>
      </x:c>
    </x:row>
    <x:row r="29" spans="4:6">
      <x:c r="B29" s="96" t="str">
        <x:v>סה"כ תעודות חוב מסחריות של חברות ישראליות</x:v>
      </x:c>
      <x:c r="D29" s="16"/>
      <x:c r="E29" s="16"/>
      <x:c r="F29" s="16"/>
      <x:c r="J29" s="97" t="n">
        <x:v>0.00</x:v>
      </x:c>
      <x:c r="M29" s="97" t="n">
        <x:v>0.00</x:v>
      </x:c>
      <x:c r="N29" s="97" t="n">
        <x:v>0</x:v>
      </x:c>
      <x:c r="P29" s="97" t="n">
        <x:v>0</x:v>
      </x:c>
      <x:c r="R29" s="97" t="n">
        <x:v>0.00</x:v>
      </x:c>
      <x:c r="S29" s="97" t="n">
        <x:v>0.00</x:v>
      </x:c>
    </x:row>
    <x:row r="30" spans="4:6">
      <x:c r="B30" s="96" t="str">
        <x:v>תעודות חוב מסחריות של חברות זרות</x:v>
      </x:c>
      <x:c r="D30" s="16"/>
      <x:c r="E30" s="16"/>
      <x:c r="F30" s="16"/>
    </x:row>
    <x:row r="31" spans="4:6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5" t="n">
        <x:v>0.00</x:v>
      </x:c>
      <x:c r="K31" s="0" t="str">
        <x:v>0</x:v>
      </x:c>
      <x:c r="L31" s="95" t="n">
        <x:v>0.00</x:v>
      </x:c>
      <x:c r="M31" s="95" t="n">
        <x:v>0.00</x:v>
      </x:c>
      <x:c r="N31" s="95" t="n">
        <x:v>0</x:v>
      </x:c>
      <x:c r="O31" s="95" t="n">
        <x:v>0</x:v>
      </x:c>
      <x:c r="P31" s="95" t="n">
        <x:v>0</x:v>
      </x:c>
      <x:c r="Q31" s="95" t="n">
        <x:v>0.00</x:v>
      </x:c>
      <x:c r="R31" s="95" t="n">
        <x:v>0.00</x:v>
      </x:c>
      <x:c r="S31" s="95" t="n">
        <x:v>0.00</x:v>
      </x:c>
    </x:row>
    <x:row r="32" spans="4:6">
      <x:c r="B32" s="96" t="str">
        <x:v>סה"כ תעודות חוב מסחריות של חברות זרות</x:v>
      </x:c>
      <x:c r="D32" s="16"/>
      <x:c r="E32" s="16"/>
      <x:c r="F32" s="16"/>
      <x:c r="J32" s="97" t="n">
        <x:v>0.00</x:v>
      </x:c>
      <x:c r="M32" s="97" t="n">
        <x:v>0.00</x:v>
      </x:c>
      <x:c r="N32" s="97" t="n">
        <x:v>0</x:v>
      </x:c>
      <x:c r="P32" s="97" t="n">
        <x:v>0</x:v>
      </x:c>
      <x:c r="R32" s="97" t="n">
        <x:v>0.00</x:v>
      </x:c>
      <x:c r="S32" s="97" t="n">
        <x:v>0.00</x:v>
      </x:c>
    </x:row>
    <x:row r="33" spans="4:6">
      <x:c r="B33" s="96" t="str">
        <x:v>סה"כ בחו"ל</x:v>
      </x:c>
      <x:c r="D33" s="16"/>
      <x:c r="E33" s="16"/>
      <x:c r="F33" s="16"/>
      <x:c r="J33" s="97" t="n">
        <x:v>0.00</x:v>
      </x:c>
      <x:c r="M33" s="97" t="n">
        <x:v>0.00</x:v>
      </x:c>
      <x:c r="N33" s="97" t="n">
        <x:v>0</x:v>
      </x:c>
      <x:c r="P33" s="97" t="n">
        <x:v>0</x:v>
      </x:c>
      <x:c r="R33" s="97" t="n">
        <x:v>0.00</x:v>
      </x:c>
      <x:c r="S33" s="97" t="n">
        <x:v>0.00</x:v>
      </x:c>
    </x:row>
    <x:row r="34" spans="4:6">
      <x:c r="B34" t="str">
        <x:v>בעל ענין/צד קשור *</x:v>
      </x:c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31/12/2015</x:v>
      </x:c>
    </x:row>
    <x:row r="2" spans="2:81">
      <x:c r="B2" s="2" t="s">
        <x:v>1</x:v>
      </x:c>
    </x:row>
    <x:row r="3" spans="2:81">
      <x:c r="B3" s="2" t="s">
        <x:v>2</x:v>
      </x:c>
      <x:c r="C3" t="str">
        <x:v>405הראל גילעד גמל כהלכה</x:v>
      </x:c>
    </x:row>
    <x:row r="4" spans="2:81">
      <x:c r="B4" s="2" t="s">
        <x:v>3</x:v>
      </x:c>
      <x:c r="C4" t="str">
        <x:v>1524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6" t="str">
        <x:v>בישראל</x:v>
      </x:c>
      <x:c r="C12" s="16"/>
      <x:c r="D12" s="16"/>
      <x:c r="E12" s="16"/>
    </x:row>
    <x:row r="13" spans="2:81">
      <x:c r="B13" s="96" t="str">
        <x:v>צמוד מדד</x:v>
      </x:c>
      <x:c r="C13" s="16"/>
      <x:c r="D13" s="16"/>
      <x:c r="E13" s="16"/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צמוד מדד</x:v>
      </x:c>
      <x:c r="C15" s="16"/>
      <x:c r="D15" s="16"/>
      <x:c r="E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81">
      <x:c r="B16" s="96" t="str">
        <x:v>לא צמוד</x:v>
      </x:c>
      <x:c r="C16" s="16"/>
      <x:c r="D16" s="16"/>
      <x:c r="E16" s="16"/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J17" s="95" t="n">
        <x:v>0.00</x:v>
      </x:c>
      <x:c r="K17" s="0" t="str">
        <x:v>0</x:v>
      </x:c>
      <x:c r="L17" s="95" t="n">
        <x:v>0.00</x:v>
      </x:c>
      <x:c r="M17" s="95" t="n">
        <x:v>0.00</x:v>
      </x:c>
      <x:c r="N17" s="95" t="n">
        <x:v>0</x:v>
      </x:c>
      <x:c r="O17" s="95" t="n">
        <x:v>0</x:v>
      </x:c>
      <x:c r="P17" s="95" t="n">
        <x:v>0</x:v>
      </x:c>
      <x:c r="Q17" s="95" t="n">
        <x:v>0.00</x:v>
      </x:c>
      <x:c r="R17" s="95" t="n">
        <x:v>0.00</x:v>
      </x:c>
      <x:c r="S17" s="95" t="n">
        <x:v>0.00</x:v>
      </x:c>
    </x:row>
    <x:row r="18" spans="3:5">
      <x:c r="B18" s="96" t="str">
        <x:v>סה"כ לא צמוד</x:v>
      </x:c>
      <x:c r="C18" s="16"/>
      <x:c r="D18" s="16"/>
      <x:c r="E18" s="16"/>
      <x:c r="J18" s="97" t="n">
        <x:v>0.00</x:v>
      </x:c>
      <x:c r="M18" s="97" t="n">
        <x:v>0.00</x:v>
      </x:c>
      <x:c r="N18" s="97" t="n">
        <x:v>0</x:v>
      </x:c>
      <x:c r="P18" s="97" t="n">
        <x:v>0</x:v>
      </x:c>
      <x:c r="R18" s="97" t="n">
        <x:v>0.00</x:v>
      </x:c>
      <x:c r="S18" s="97" t="n">
        <x:v>0.00</x:v>
      </x:c>
    </x:row>
    <x:row r="19" spans="3:5">
      <x:c r="B19" s="96" t="str">
        <x:v>צמודות למט"ח</x:v>
      </x:c>
      <x:c r="C19" s="16"/>
      <x:c r="D19" s="16"/>
      <x:c r="E19" s="16"/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צמודות למט"ח</x:v>
      </x:c>
      <x:c r="C21" s="16"/>
      <x:c r="D21" s="16"/>
      <x:c r="E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3:5">
      <x:c r="B22" s="96" t="str">
        <x:v>אחר</x:v>
      </x:c>
      <x:c r="C22" s="16"/>
      <x:c r="D22" s="16"/>
      <x:c r="E22" s="16"/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אחר</x:v>
      </x:c>
      <x:c r="C24" s="16"/>
      <x:c r="D24" s="16"/>
      <x:c r="E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3:5">
      <x:c r="B25" s="96" t="str">
        <x:v>סה"כ בישראל</x:v>
      </x:c>
      <x:c r="C25" s="16"/>
      <x:c r="D25" s="16"/>
      <x:c r="E25" s="16"/>
      <x:c r="J25" s="97" t="n">
        <x:v>0.00</x:v>
      </x:c>
      <x:c r="M25" s="97" t="n">
        <x:v>0.00</x:v>
      </x:c>
      <x:c r="N25" s="97" t="n">
        <x:v>0</x:v>
      </x:c>
      <x:c r="P25" s="97" t="n">
        <x:v>0</x:v>
      </x:c>
      <x:c r="R25" s="97" t="n">
        <x:v>0.00</x:v>
      </x:c>
      <x:c r="S25" s="97" t="n">
        <x:v>0.00</x:v>
      </x:c>
    </x:row>
    <x:row r="26" spans="3:5">
      <x:c r="B26" s="96" t="str">
        <x:v>בחו"ל</x:v>
      </x:c>
      <x:c r="C26" s="16"/>
      <x:c r="D26" s="16"/>
      <x:c r="E26" s="16"/>
    </x:row>
    <x:row r="27" spans="3:5">
      <x:c r="B27" s="96" t="str">
        <x:v>אג"ח קונצרני של חברות ישראליות</x:v>
      </x:c>
      <x:c r="C27" s="16"/>
      <x:c r="D27" s="16"/>
      <x:c r="E27" s="16"/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5" t="n">
        <x:v>0.00</x:v>
      </x:c>
      <x:c r="M28" s="95" t="n">
        <x:v>0.00</x:v>
      </x:c>
      <x:c r="N28" s="95" t="n">
        <x:v>0</x:v>
      </x:c>
      <x:c r="O28" s="95" t="n">
        <x:v>0</x:v>
      </x:c>
      <x:c r="P28" s="95" t="n">
        <x:v>0</x:v>
      </x:c>
      <x:c r="Q28" s="95" t="n">
        <x:v>0.00</x:v>
      </x:c>
      <x:c r="R28" s="95" t="n">
        <x:v>0.00</x:v>
      </x:c>
      <x:c r="S28" s="95" t="n">
        <x:v>0.00</x:v>
      </x:c>
    </x:row>
    <x:row r="29" spans="3:5">
      <x:c r="B29" s="96" t="str">
        <x:v>סה"כ אג"ח קונצרני של חברות ישראליות</x:v>
      </x:c>
      <x:c r="C29" s="16"/>
      <x:c r="D29" s="16"/>
      <x:c r="E29" s="16"/>
      <x:c r="J29" s="97" t="n">
        <x:v>0.00</x:v>
      </x:c>
      <x:c r="M29" s="97" t="n">
        <x:v>0.00</x:v>
      </x:c>
      <x:c r="N29" s="97" t="n">
        <x:v>0</x:v>
      </x:c>
      <x:c r="P29" s="97" t="n">
        <x:v>0</x:v>
      </x:c>
      <x:c r="R29" s="97" t="n">
        <x:v>0.00</x:v>
      </x:c>
      <x:c r="S29" s="97" t="n">
        <x:v>0.00</x:v>
      </x:c>
    </x:row>
    <x:row r="30" spans="3:5">
      <x:c r="B30" s="96" t="str">
        <x:v>אג"ח קונצרני של חברות זרות</x:v>
      </x:c>
      <x:c r="C30" s="16"/>
      <x:c r="D30" s="16"/>
      <x:c r="E30" s="16"/>
    </x:row>
    <x:row r="31" spans="3:5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5" t="n">
        <x:v>0.00</x:v>
      </x:c>
      <x:c r="K31" s="0" t="str">
        <x:v>0</x:v>
      </x:c>
      <x:c r="L31" s="95" t="n">
        <x:v>0.00</x:v>
      </x:c>
      <x:c r="M31" s="95" t="n">
        <x:v>0.00</x:v>
      </x:c>
      <x:c r="N31" s="95" t="n">
        <x:v>0</x:v>
      </x:c>
      <x:c r="O31" s="95" t="n">
        <x:v>0</x:v>
      </x:c>
      <x:c r="P31" s="95" t="n">
        <x:v>0</x:v>
      </x:c>
      <x:c r="Q31" s="95" t="n">
        <x:v>0.00</x:v>
      </x:c>
      <x:c r="R31" s="95" t="n">
        <x:v>0.00</x:v>
      </x:c>
      <x:c r="S31" s="95" t="n">
        <x:v>0.00</x:v>
      </x:c>
    </x:row>
    <x:row r="32" spans="3:5">
      <x:c r="B32" s="96" t="str">
        <x:v>סה"כ אג"ח קונצרני של חברות זרות</x:v>
      </x:c>
      <x:c r="C32" s="16"/>
      <x:c r="D32" s="16"/>
      <x:c r="E32" s="16"/>
      <x:c r="J32" s="97" t="n">
        <x:v>0.00</x:v>
      </x:c>
      <x:c r="M32" s="97" t="n">
        <x:v>0.00</x:v>
      </x:c>
      <x:c r="N32" s="97" t="n">
        <x:v>0</x:v>
      </x:c>
      <x:c r="P32" s="97" t="n">
        <x:v>0</x:v>
      </x:c>
      <x:c r="R32" s="97" t="n">
        <x:v>0.00</x:v>
      </x:c>
      <x:c r="S32" s="97" t="n">
        <x:v>0.00</x:v>
      </x:c>
    </x:row>
    <x:row r="33" spans="3:5">
      <x:c r="B33" s="96" t="str">
        <x:v>סה"כ בחו"ל</x:v>
      </x:c>
      <x:c r="C33" s="16"/>
      <x:c r="D33" s="16"/>
      <x:c r="E33" s="16"/>
      <x:c r="J33" s="97" t="n">
        <x:v>0.00</x:v>
      </x:c>
      <x:c r="M33" s="97" t="n">
        <x:v>0.00</x:v>
      </x:c>
      <x:c r="N33" s="97" t="n">
        <x:v>0</x:v>
      </x:c>
      <x:c r="P33" s="97" t="n">
        <x:v>0</x:v>
      </x:c>
      <x:c r="R33" s="97" t="n">
        <x:v>0.00</x:v>
      </x:c>
      <x:c r="S33" s="97" t="n">
        <x:v>0.00</x:v>
      </x:c>
    </x:row>
    <x:row r="34" spans="3:5">
      <x:c r="B34" t="str">
        <x:v>בעל ענין/צד קשור *</x:v>
      </x:c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31/12/2015</x:v>
      </x:c>
    </x:row>
    <x:row r="2" spans="2:98">
      <x:c r="B2" s="2" t="s">
        <x:v>1</x:v>
      </x:c>
    </x:row>
    <x:row r="3" spans="2:98">
      <x:c r="B3" s="2" t="s">
        <x:v>2</x:v>
      </x:c>
      <x:c r="C3" t="str">
        <x:v>405הראל גילעד גמל כהלכה</x:v>
      </x:c>
    </x:row>
    <x:row r="4" spans="2:98">
      <x:c r="B4" s="2" t="s">
        <x:v>3</x:v>
      </x:c>
      <x:c r="C4" t="str">
        <x:v>1524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בישראל</x:v>
      </x:c>
      <x:c r="C12" s="16"/>
      <x:c r="D12" s="16"/>
      <x:c r="E12" s="16"/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בישראל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בחו"ל</x:v>
      </x:c>
      <x:c r="C15" s="16"/>
      <x:c r="D15" s="16"/>
      <x:c r="E15" s="16"/>
    </x:row>
    <x:row r="16" spans="2:98">
      <x:c r="B16" s="96" t="str">
        <x:v>חברות ישראליות בחו"ל</x:v>
      </x:c>
      <x:c r="C16" s="16"/>
      <x:c r="D16" s="16"/>
      <x:c r="E16" s="16"/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5" t="n">
        <x:v>0</x:v>
      </x:c>
      <x:c r="I17" s="95" t="n">
        <x:v>0</x:v>
      </x:c>
      <x:c r="J17" s="95" t="n">
        <x:v>0</x:v>
      </x:c>
      <x:c r="K17" s="95" t="n">
        <x:v>0.00</x:v>
      </x:c>
      <x:c r="L17" s="95" t="n">
        <x:v>0.00</x:v>
      </x:c>
      <x:c r="M17" s="95" t="n">
        <x:v>0.00</x:v>
      </x:c>
    </x:row>
    <x:row r="18" spans="3:5">
      <x:c r="B18" s="96" t="str">
        <x:v>סה"כ חברות ישראליות בחו"ל</x:v>
      </x:c>
      <x:c r="C18" s="16"/>
      <x:c r="D18" s="16"/>
      <x:c r="E18" s="16"/>
      <x:c r="H18" s="97" t="n">
        <x:v>0</x:v>
      </x:c>
      <x:c r="J18" s="97" t="n">
        <x:v>0</x:v>
      </x:c>
      <x:c r="L18" s="97" t="n">
        <x:v>0.00</x:v>
      </x:c>
      <x:c r="M18" s="97" t="n">
        <x:v>0.00</x:v>
      </x:c>
    </x:row>
    <x:row r="19" spans="3:5">
      <x:c r="B19" s="96" t="str">
        <x:v>חברות זרות בחו"ל</x:v>
      </x:c>
      <x:c r="C19" s="16"/>
      <x:c r="D19" s="16"/>
      <x:c r="E19" s="16"/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J20" s="95" t="n">
        <x:v>0</x:v>
      </x:c>
      <x:c r="K20" s="95" t="n">
        <x:v>0.00</x:v>
      </x:c>
      <x:c r="L20" s="95" t="n">
        <x:v>0.00</x:v>
      </x:c>
      <x:c r="M20" s="95" t="n">
        <x:v>0.00</x:v>
      </x:c>
    </x:row>
    <x:row r="21" spans="3:5">
      <x:c r="B21" s="96" t="str">
        <x:v>סה"כ חברות זרות בחו"ל</x:v>
      </x:c>
      <x:c r="C21" s="16"/>
      <x:c r="D21" s="16"/>
      <x:c r="E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3:5">
      <x:c r="B22" s="96" t="str">
        <x:v>סה"כ בחו"ל</x:v>
      </x:c>
      <x:c r="C22" s="16"/>
      <x:c r="D22" s="16"/>
      <x:c r="E22" s="16"/>
      <x:c r="H22" s="97" t="n">
        <x:v>0</x:v>
      </x:c>
      <x:c r="J22" s="97" t="n">
        <x:v>0</x:v>
      </x:c>
      <x:c r="L22" s="97" t="n">
        <x:v>0.00</x:v>
      </x:c>
      <x:c r="M22" s="97" t="n">
        <x:v>0.00</x:v>
      </x:c>
    </x:row>
    <x:row r="23" spans="3:5">
      <x:c r="B23" t="str">
        <x:v>בעל ענין/צד קשור *</x:v>
      </x:c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31/12/2015</x:v>
      </x:c>
    </x:row>
    <x:row r="2" spans="2:55">
      <x:c r="B2" s="2" t="s">
        <x:v>1</x:v>
      </x:c>
    </x:row>
    <x:row r="3" spans="2:55">
      <x:c r="B3" s="2" t="s">
        <x:v>2</x:v>
      </x:c>
      <x:c r="C3" t="str">
        <x:v>405הראל גילעד גמל כהלכה</x:v>
      </x:c>
    </x:row>
    <x:row r="4" spans="2:55">
      <x:c r="B4" s="2" t="s">
        <x:v>3</x:v>
      </x:c>
      <x:c r="C4" t="str">
        <x:v>1524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בישראל</x:v>
      </x:c>
      <x:c r="C12" s="16"/>
    </x:row>
    <x:row r="13" spans="2:55">
      <x:c r="B13" s="96" t="str">
        <x:v>קרנות הון סיכון</x:v>
      </x:c>
      <x:c r="C13" s="16"/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הון סיכון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96" t="str">
        <x:v>קרנות גידור</x:v>
      </x:c>
      <x:c r="C16" s="16"/>
    </x:row>
    <x:row r="17" spans="3:3">
      <x:c r="B17" s="0" t="str">
        <x:v>0</x:v>
      </x:c>
      <x:c r="C17" s="0" t="str">
        <x:v>0</x:v>
      </x:c>
      <x:c r="D17" s="0" t="str">
        <x:v>0</x:v>
      </x:c>
      <x:c r="F17" s="95" t="n">
        <x:v>0</x:v>
      </x:c>
      <x:c r="G17" s="95" t="n">
        <x:v>0</x:v>
      </x:c>
      <x:c r="H17" s="95" t="n">
        <x:v>0</x:v>
      </x:c>
      <x:c r="I17" s="95" t="n">
        <x:v>0.00</x:v>
      </x:c>
      <x:c r="J17" s="95" t="n">
        <x:v>0.00</x:v>
      </x:c>
      <x:c r="K17" s="95" t="n">
        <x:v>0.00</x:v>
      </x:c>
    </x:row>
    <x:row r="18" spans="3:3">
      <x:c r="B18" s="96" t="str">
        <x:v>סה"כ קרנות גידור</x:v>
      </x:c>
      <x:c r="C18" s="16"/>
      <x:c r="F18" s="97" t="n">
        <x:v>0</x:v>
      </x:c>
      <x:c r="H18" s="97" t="n">
        <x:v>0</x:v>
      </x:c>
      <x:c r="J18" s="97" t="n">
        <x:v>0.00</x:v>
      </x:c>
      <x:c r="K18" s="97" t="n">
        <x:v>0.00</x:v>
      </x:c>
    </x:row>
    <x:row r="19" spans="3:3">
      <x:c r="B19" s="96" t="str">
        <x:v>קרנות נדל"ן</x:v>
      </x:c>
      <x:c r="C19" s="16"/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קרנות נדל"ן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קרנות השקעה אחרות</x:v>
      </x:c>
      <x:c r="C22" s="16"/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השקעה אחרות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96" t="str">
        <x:v>סה"כ בישראל</x:v>
      </x:c>
      <x:c r="C25" s="16"/>
      <x:c r="F25" s="97" t="n">
        <x:v>0</x:v>
      </x:c>
      <x:c r="H25" s="97" t="n">
        <x:v>0</x:v>
      </x:c>
      <x:c r="J25" s="97" t="n">
        <x:v>0.00</x:v>
      </x:c>
      <x:c r="K25" s="97" t="n">
        <x:v>0.00</x:v>
      </x:c>
    </x:row>
    <x:row r="26" spans="3:3">
      <x:c r="B26" s="96" t="str">
        <x:v>בחו"ל</x:v>
      </x:c>
      <x:c r="C26" s="16"/>
    </x:row>
    <x:row r="27" spans="3:3">
      <x:c r="B27" s="96" t="str">
        <x:v>קרנות הון סיכון בחו"ל</x:v>
      </x:c>
      <x:c r="C27" s="16"/>
    </x:row>
    <x:row r="28" spans="3:3">
      <x:c r="B28" s="0" t="str">
        <x:v>0</x:v>
      </x:c>
      <x:c r="C28" s="0" t="str">
        <x:v>0</x:v>
      </x:c>
      <x:c r="D28" s="0" t="str">
        <x:v>0</x:v>
      </x:c>
      <x:c r="F28" s="95" t="n">
        <x:v>0</x:v>
      </x:c>
      <x:c r="G28" s="95" t="n">
        <x:v>0</x:v>
      </x:c>
      <x:c r="H28" s="95" t="n">
        <x:v>0</x:v>
      </x:c>
      <x:c r="I28" s="95" t="n">
        <x:v>0.00</x:v>
      </x:c>
      <x:c r="J28" s="95" t="n">
        <x:v>0.00</x:v>
      </x:c>
      <x:c r="K28" s="95" t="n">
        <x:v>0.00</x:v>
      </x:c>
    </x:row>
    <x:row r="29" spans="3:3">
      <x:c r="B29" s="96" t="str">
        <x:v>סה"כ קרנות הון סיכון בחו"ל</x:v>
      </x:c>
      <x:c r="C29" s="16"/>
      <x:c r="F29" s="97" t="n">
        <x:v>0</x:v>
      </x:c>
      <x:c r="H29" s="97" t="n">
        <x:v>0</x:v>
      </x:c>
      <x:c r="J29" s="97" t="n">
        <x:v>0.00</x:v>
      </x:c>
      <x:c r="K29" s="97" t="n">
        <x:v>0.00</x:v>
      </x:c>
    </x:row>
    <x:row r="30" spans="3:3">
      <x:c r="B30" s="96" t="str">
        <x:v>קרנות גידור בחו"ל</x:v>
      </x:c>
      <x:c r="C30" s="16"/>
    </x:row>
    <x:row r="31" spans="3:3">
      <x:c r="B31" s="0" t="str">
        <x:v>0</x:v>
      </x:c>
      <x:c r="C31" s="0" t="str">
        <x:v>0</x:v>
      </x:c>
      <x:c r="D31" s="0" t="str">
        <x:v>0</x:v>
      </x:c>
      <x:c r="F31" s="95" t="n">
        <x:v>0</x:v>
      </x:c>
      <x:c r="G31" s="95" t="n">
        <x:v>0</x:v>
      </x:c>
      <x:c r="H31" s="95" t="n">
        <x:v>0</x:v>
      </x:c>
      <x:c r="I31" s="95" t="n">
        <x:v>0.00</x:v>
      </x:c>
      <x:c r="J31" s="95" t="n">
        <x:v>0.00</x:v>
      </x:c>
      <x:c r="K31" s="95" t="n">
        <x:v>0.00</x:v>
      </x:c>
    </x:row>
    <x:row r="32" spans="3:3">
      <x:c r="B32" s="96" t="str">
        <x:v>סה"כ קרנות גידור בחו"ל</x:v>
      </x:c>
      <x:c r="C32" s="16"/>
      <x:c r="F32" s="97" t="n">
        <x:v>0</x:v>
      </x:c>
      <x:c r="H32" s="97" t="n">
        <x:v>0</x:v>
      </x:c>
      <x:c r="J32" s="97" t="n">
        <x:v>0.00</x:v>
      </x:c>
      <x:c r="K32" s="97" t="n">
        <x:v>0.00</x:v>
      </x:c>
    </x:row>
    <x:row r="33" spans="3:3">
      <x:c r="B33" s="96" t="str">
        <x:v>קרנות נדל"ן בחו"ל</x:v>
      </x:c>
      <x:c r="C33" s="16"/>
    </x:row>
    <x:row r="34" spans="3:3">
      <x:c r="B34" s="0" t="str">
        <x:v>0</x:v>
      </x:c>
      <x:c r="C34" s="0" t="str">
        <x:v>0</x:v>
      </x:c>
      <x:c r="D34" s="0" t="str">
        <x:v>0</x:v>
      </x:c>
      <x:c r="F34" s="95" t="n">
        <x:v>0</x:v>
      </x:c>
      <x:c r="G34" s="95" t="n">
        <x:v>0</x:v>
      </x:c>
      <x:c r="H34" s="95" t="n">
        <x:v>0</x:v>
      </x:c>
      <x:c r="I34" s="95" t="n">
        <x:v>0.00</x:v>
      </x:c>
      <x:c r="J34" s="95" t="n">
        <x:v>0.00</x:v>
      </x:c>
      <x:c r="K34" s="95" t="n">
        <x:v>0.00</x:v>
      </x:c>
    </x:row>
    <x:row r="35" spans="3:3">
      <x:c r="B35" s="96" t="str">
        <x:v>סה"כ קרנות נדל"ן בחו"ל</x:v>
      </x:c>
      <x:c r="C35" s="16"/>
      <x:c r="F35" s="97" t="n">
        <x:v>0</x:v>
      </x:c>
      <x:c r="H35" s="97" t="n">
        <x:v>0</x:v>
      </x:c>
      <x:c r="J35" s="97" t="n">
        <x:v>0.00</x:v>
      </x:c>
      <x:c r="K35" s="97" t="n">
        <x:v>0.00</x:v>
      </x:c>
    </x:row>
    <x:row r="36" spans="3:3">
      <x:c r="B36" s="96" t="str">
        <x:v>קרנות השקעה אחרות בחו"ל</x:v>
      </x:c>
      <x:c r="C36" s="16"/>
    </x:row>
    <x:row r="37" spans="3:3">
      <x:c r="B37" s="0" t="str">
        <x:v>0</x:v>
      </x:c>
      <x:c r="C37" s="0" t="str">
        <x:v>0</x:v>
      </x:c>
      <x:c r="D37" s="0" t="str">
        <x:v>0</x:v>
      </x:c>
      <x:c r="F37" s="95" t="n">
        <x:v>0</x:v>
      </x:c>
      <x:c r="G37" s="95" t="n">
        <x:v>0</x:v>
      </x:c>
      <x:c r="H37" s="95" t="n">
        <x:v>0</x:v>
      </x:c>
      <x:c r="I37" s="95" t="n">
        <x:v>0.00</x:v>
      </x:c>
      <x:c r="J37" s="95" t="n">
        <x:v>0.00</x:v>
      </x:c>
      <x:c r="K37" s="95" t="n">
        <x:v>0.00</x:v>
      </x:c>
    </x:row>
    <x:row r="38" spans="3:3">
      <x:c r="B38" s="96" t="str">
        <x:v>סה"כ קרנות השקעה אחרות בחו"ל</x:v>
      </x:c>
      <x:c r="C38" s="16"/>
      <x:c r="F38" s="97" t="n">
        <x:v>0</x:v>
      </x:c>
      <x:c r="H38" s="97" t="n">
        <x:v>0</x:v>
      </x:c>
      <x:c r="J38" s="97" t="n">
        <x:v>0.00</x:v>
      </x:c>
      <x:c r="K38" s="97" t="n">
        <x:v>0.00</x:v>
      </x:c>
    </x:row>
    <x:row r="39" spans="3:3">
      <x:c r="B39" s="96" t="str">
        <x:v>סה"כ בחו"ל</x:v>
      </x:c>
      <x:c r="C39" s="16"/>
      <x:c r="F39" s="97" t="n">
        <x:v>0</x:v>
      </x:c>
      <x:c r="H39" s="97" t="n">
        <x:v>0</x:v>
      </x:c>
      <x:c r="J39" s="97" t="n">
        <x:v>0.00</x:v>
      </x:c>
      <x:c r="K39" s="97" t="n">
        <x:v>0.00</x:v>
      </x:c>
    </x:row>
    <x:row r="40" spans="3:3">
      <x:c r="B40" t="str">
        <x:v>בעל ענין/צד קשור *</x:v>
      </x:c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31/12/2015</x:v>
      </x:c>
    </x:row>
    <x:row r="2" spans="2:59">
      <x:c r="B2" s="2" t="s">
        <x:v>1</x:v>
      </x:c>
    </x:row>
    <x:row r="3" spans="2:59">
      <x:c r="B3" s="2" t="s">
        <x:v>2</x:v>
      </x:c>
      <x:c r="C3" t="str">
        <x:v>405הראל גילעד גמל כהלכה</x:v>
      </x:c>
    </x:row>
    <x:row r="4" spans="2:59">
      <x:c r="B4" s="2" t="s">
        <x:v>3</x:v>
      </x:c>
      <x:c r="C4" t="str">
        <x:v>1524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כתבי אופציה בישראל</x:v>
      </x:c>
      <x:c r="C12" s="16"/>
      <x:c r="D12" s="16"/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בישראל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96" t="str">
        <x:v>כתבי אופציה בחו"ל</x:v>
      </x:c>
      <x:c r="C15" s="16"/>
      <x:c r="D15" s="16"/>
    </x:row>
    <x:row r="16" spans="2:5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כתבי אופציה בחו"ל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t="str">
        <x:v>בעל ענין/צד קשור *</x:v>
      </x:c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31/12/2015</x:v>
      </x:c>
    </x:row>
    <x:row r="2" spans="2:52">
      <x:c r="B2" s="2" t="s">
        <x:v>1</x:v>
      </x:c>
    </x:row>
    <x:row r="3" spans="2:52">
      <x:c r="B3" s="2" t="s">
        <x:v>2</x:v>
      </x:c>
      <x:c r="C3" t="str">
        <x:v>405הראל גילעד גמל כהלכה</x:v>
      </x:c>
    </x:row>
    <x:row r="4" spans="2:52">
      <x:c r="B4" s="2" t="s">
        <x:v>3</x:v>
      </x:c>
      <x:c r="C4" t="str">
        <x:v>1524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בישראל</x:v>
      </x:c>
      <x:c r="C12" s="16"/>
      <x:c r="D12" s="16"/>
    </x:row>
    <x:row r="13" spans="2:52">
      <x:c r="B13" s="96" t="str">
        <x:v>מדדים כולל מניות</x:v>
      </x:c>
      <x:c r="C13" s="16"/>
      <x:c r="D13" s="16"/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מדדים כולל מניות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96" t="str">
        <x:v>ש"ח/מט"ח</x:v>
      </x:c>
      <x:c r="C16" s="16"/>
      <x:c r="D16" s="16"/>
    </x:row>
    <x:row r="17" spans="3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4">
      <x:c r="B18" s="96" t="str">
        <x:v>סה"כ ש"ח/מט"ח</x:v>
      </x:c>
      <x:c r="C18" s="16"/>
      <x:c r="D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4">
      <x:c r="B19" s="96" t="str">
        <x:v>מט"ח/מט"ח</x:v>
      </x:c>
      <x:c r="C19" s="16"/>
      <x:c r="D19" s="16"/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מט"ח/מט"ח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96" t="str">
        <x:v>ריבית</x:v>
      </x:c>
      <x:c r="C22" s="16"/>
      <x:c r="D22" s="16"/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4">
      <x:c r="B24" s="96" t="str">
        <x:v>סה"כ ריבית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96" t="str">
        <x:v>אחר</x:v>
      </x:c>
      <x:c r="C25" s="16"/>
      <x:c r="D25" s="16"/>
    </x:row>
    <x:row r="26" spans="3:4">
      <x:c r="B26" s="0" t="str">
        <x:v>0</x:v>
      </x:c>
      <x:c r="C26" s="0" t="str">
        <x:v>0</x:v>
      </x:c>
      <x:c r="D26" s="0" t="str">
        <x:v>0</x:v>
      </x:c>
      <x:c r="E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3:4">
      <x:c r="B27" s="96" t="str">
        <x:v>סה"כ אחר</x:v>
      </x:c>
      <x:c r="C27" s="16"/>
      <x:c r="D27" s="16"/>
      <x:c r="G27" s="97" t="n">
        <x:v>0</x:v>
      </x:c>
      <x:c r="I27" s="97" t="n">
        <x:v>0</x:v>
      </x:c>
      <x:c r="K27" s="97" t="n">
        <x:v>0.00</x:v>
      </x:c>
      <x:c r="L27" s="97" t="n">
        <x:v>0.00</x:v>
      </x:c>
    </x:row>
    <x:row r="28" spans="3:4">
      <x:c r="B28" s="96" t="str">
        <x:v>סה"כ בישראל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96" t="str">
        <x:v>בחו"ל</x:v>
      </x:c>
      <x:c r="C29" s="16"/>
      <x:c r="D29" s="16"/>
    </x:row>
    <x:row r="30" spans="3:4">
      <x:c r="B30" s="96" t="str">
        <x:v>מדדים כולל מניות</x:v>
      </x:c>
      <x:c r="C30" s="16"/>
      <x:c r="D30" s="16"/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מדדים כולל מניות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96" t="str">
        <x:v>מטבע</x:v>
      </x:c>
      <x:c r="C33" s="16"/>
      <x:c r="D33" s="16"/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0.00</x:v>
      </x:c>
      <x:c r="K34" s="95" t="n">
        <x:v>0.00</x:v>
      </x:c>
      <x:c r="L34" s="95" t="n">
        <x:v>0.00</x:v>
      </x:c>
    </x:row>
    <x:row r="35" spans="3:4">
      <x:c r="B35" s="96" t="str">
        <x:v>סה"כ מטבע</x:v>
      </x:c>
      <x:c r="C35" s="16"/>
      <x:c r="D35" s="16"/>
      <x:c r="G35" s="97" t="n">
        <x:v>0</x:v>
      </x:c>
      <x:c r="I35" s="97" t="n">
        <x:v>0</x:v>
      </x:c>
      <x:c r="K35" s="97" t="n">
        <x:v>0.00</x:v>
      </x:c>
      <x:c r="L35" s="97" t="n">
        <x:v>0.00</x:v>
      </x:c>
    </x:row>
    <x:row r="36" spans="3:4">
      <x:c r="B36" s="96" t="str">
        <x:v>ריבית</x:v>
      </x:c>
      <x:c r="C36" s="16"/>
      <x:c r="D36" s="16"/>
    </x:row>
    <x:row r="37" spans="3:4">
      <x:c r="B37" s="0" t="str">
        <x:v>0</x:v>
      </x:c>
      <x:c r="C37" s="0" t="str">
        <x:v>0</x:v>
      </x:c>
      <x:c r="D37" s="0" t="str">
        <x:v>0</x:v>
      </x:c>
      <x:c r="E37" s="0" t="str">
        <x:v>0</x:v>
      </x:c>
      <x:c r="G37" s="95" t="n">
        <x:v>0</x:v>
      </x:c>
      <x:c r="H37" s="95" t="n">
        <x:v>0</x:v>
      </x:c>
      <x:c r="I37" s="95" t="n">
        <x:v>0</x:v>
      </x:c>
      <x:c r="J37" s="95" t="n">
        <x:v>0.00</x:v>
      </x:c>
      <x:c r="K37" s="95" t="n">
        <x:v>0.00</x:v>
      </x:c>
      <x:c r="L37" s="95" t="n">
        <x:v>0.00</x:v>
      </x:c>
    </x:row>
    <x:row r="38" spans="3:4">
      <x:c r="B38" s="96" t="str">
        <x:v>סה"כ ריבית</x:v>
      </x:c>
      <x:c r="C38" s="16"/>
      <x:c r="D38" s="16"/>
      <x:c r="G38" s="97" t="n">
        <x:v>0</x:v>
      </x:c>
      <x:c r="I38" s="97" t="n">
        <x:v>0</x:v>
      </x:c>
      <x:c r="K38" s="97" t="n">
        <x:v>0.00</x:v>
      </x:c>
      <x:c r="L38" s="97" t="n">
        <x:v>0.00</x:v>
      </x:c>
    </x:row>
    <x:row r="39" spans="3:4">
      <x:c r="B39" s="96" t="str">
        <x:v>סחורות</x:v>
      </x:c>
      <x:c r="C39" s="16"/>
      <x:c r="D39" s="16"/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5" t="n">
        <x:v>0</x:v>
      </x:c>
      <x:c r="H40" s="95" t="n">
        <x:v>0</x:v>
      </x:c>
      <x:c r="I40" s="95" t="n">
        <x:v>0</x:v>
      </x:c>
      <x:c r="J40" s="95" t="n">
        <x:v>0.00</x:v>
      </x:c>
      <x:c r="K40" s="95" t="n">
        <x:v>0.00</x:v>
      </x:c>
      <x:c r="L40" s="95" t="n">
        <x:v>0.00</x:v>
      </x:c>
    </x:row>
    <x:row r="41" spans="3:4">
      <x:c r="B41" s="96" t="str">
        <x:v>סה"כ סחורות</x:v>
      </x:c>
      <x:c r="C41" s="16"/>
      <x:c r="D41" s="16"/>
      <x:c r="G41" s="97" t="n">
        <x:v>0</x:v>
      </x:c>
      <x:c r="I41" s="97" t="n">
        <x:v>0</x:v>
      </x:c>
      <x:c r="K41" s="97" t="n">
        <x:v>0.00</x:v>
      </x:c>
      <x:c r="L41" s="97" t="n">
        <x:v>0.00</x:v>
      </x:c>
    </x:row>
    <x:row r="42" spans="3:4">
      <x:c r="B42" s="96" t="str">
        <x:v>אחר</x:v>
      </x:c>
      <x:c r="C42" s="16"/>
      <x:c r="D42" s="16"/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5" t="n">
        <x:v>0</x:v>
      </x:c>
      <x:c r="H43" s="95" t="n">
        <x:v>0</x:v>
      </x:c>
      <x:c r="I43" s="95" t="n">
        <x:v>0</x:v>
      </x:c>
      <x:c r="J43" s="95" t="n">
        <x:v>0.00</x:v>
      </x:c>
      <x:c r="K43" s="95" t="n">
        <x:v>0.00</x:v>
      </x:c>
      <x:c r="L43" s="95" t="n">
        <x:v>0.00</x:v>
      </x:c>
    </x:row>
    <x:row r="44" spans="3:4">
      <x:c r="B44" s="96" t="str">
        <x:v>סה"כ אחר</x:v>
      </x:c>
      <x:c r="C44" s="16"/>
      <x:c r="D44" s="16"/>
      <x:c r="G44" s="97" t="n">
        <x:v>0</x:v>
      </x:c>
      <x:c r="I44" s="97" t="n">
        <x:v>0</x:v>
      </x:c>
      <x:c r="K44" s="97" t="n">
        <x:v>0.00</x:v>
      </x:c>
      <x:c r="L44" s="97" t="n">
        <x:v>0.00</x:v>
      </x:c>
    </x:row>
    <x:row r="45" spans="3:4">
      <x:c r="B45" s="96" t="str">
        <x:v>סה"כ בחו"ל</x:v>
      </x:c>
      <x:c r="C45" s="16"/>
      <x:c r="D45" s="16"/>
      <x:c r="G45" s="97" t="n">
        <x:v>0</x:v>
      </x:c>
      <x:c r="I45" s="97" t="n">
        <x:v>0</x:v>
      </x:c>
      <x:c r="K45" s="97" t="n">
        <x:v>0.00</x:v>
      </x:c>
      <x:c r="L45" s="97" t="n">
        <x:v>0.00</x:v>
      </x:c>
    </x:row>
    <x:row r="46" spans="3:4">
      <x:c r="B46" t="str">
        <x:v>בעל ענין/צד קשור 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31/12/2015</x:v>
      </x:c>
    </x:row>
    <x:row r="2" spans="2:13">
      <x:c r="B2" s="2" t="s">
        <x:v>1</x:v>
      </x:c>
    </x:row>
    <x:row r="3" spans="2:13">
      <x:c r="B3" s="2" t="s">
        <x:v>2</x:v>
      </x:c>
      <x:c r="C3" t="str">
        <x:v>405הראל גילעד גמל כהלכה</x:v>
      </x:c>
    </x:row>
    <x:row r="4" spans="2:13">
      <x:c r="B4" s="2" t="s">
        <x:v>3</x:v>
      </x:c>
      <x:c r="C4" t="str">
        <x:v>1524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1283.424824812</x:v>
      </x:c>
      <x:c r="K11" s="94" t="n">
        <x:v>100.00</x:v>
      </x:c>
      <x:c r="L11" s="94" t="n">
        <x:v>4.42</x:v>
      </x:c>
    </x:row>
    <x:row r="12" spans="2:13">
      <x:c r="B12" s="96" t="str">
        <x:v>בישראל</x:v>
      </x:c>
      <x:c r="C12" s="26"/>
      <x:c r="D12" s="27"/>
      <x:c r="E12" s="27"/>
      <x:c r="F12" s="27"/>
      <x:c r="G12" s="27"/>
      <x:c r="H12" s="27"/>
      <x:c r="I12" s="27"/>
      <x:c r="J12" s="27"/>
      <x:c r="K12" s="27"/>
      <x:c r="L12" s="27"/>
    </x:row>
    <x:row r="13" spans="2:13">
      <x:c r="B13" s="96" t="str">
        <x:v>יתרת מזומנים ועו"ש בש"ח</x:v>
      </x:c>
      <x:c r="C13" s="26"/>
      <x:c r="D13" s="27"/>
      <x:c r="E13" s="27"/>
      <x:c r="F13" s="27"/>
      <x:c r="G13" s="27"/>
      <x:c r="H13" s="27"/>
      <x:c r="I13" s="27"/>
      <x:c r="J13" s="27"/>
      <x:c r="K13" s="27"/>
      <x:c r="L13" s="27"/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0</x:v>
      </x:c>
      <x:c r="F14" s="0" t="str">
        <x:v>לא מדורג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448.77132</x:v>
      </x:c>
      <x:c r="K14" s="95" t="n">
        <x:v>34.97</x:v>
      </x:c>
      <x:c r="L14" s="95" t="n">
        <x:v>1.55</x:v>
      </x:c>
    </x:row>
    <x:row r="15" spans="2:13">
      <x:c r="B15" s="96" t="str">
        <x:v>סה"כ יתרת מזומנים ועו"ש בש"ח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7" t="n">
        <x:v>448.77132</x:v>
      </x:c>
      <x:c r="K15" s="97" t="n">
        <x:v>34.97</x:v>
      </x:c>
      <x:c r="L15" s="97" t="n">
        <x:v>1.55</x:v>
      </x:c>
    </x:row>
    <x:row r="16" spans="2:13">
      <x:c r="B16" s="96" t="str">
        <x:v>יתרת מזומנים ועו"ש נקובים במט"ח</x:v>
      </x:c>
      <x:c r="D16" s="16"/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0</x:v>
      </x:c>
      <x:c r="F17" s="0" t="str">
        <x:v>לא מדורג</x:v>
      </x:c>
      <x:c r="G17" s="0" t="str">
        <x:v>דולר אמריקאי</x:v>
      </x:c>
      <x:c r="H17" s="95" t="n">
        <x:v>0.00</x:v>
      </x:c>
      <x:c r="I17" s="95" t="n">
        <x:v>0.00</x:v>
      </x:c>
      <x:c r="J17" s="95" t="n">
        <x:v>487.61120586</x:v>
      </x:c>
      <x:c r="K17" s="95" t="n">
        <x:v>37.99</x:v>
      </x:c>
      <x:c r="L17" s="95" t="n">
        <x:v>1.68</x:v>
      </x:c>
    </x:row>
    <x:row r="18" spans="4:4">
      <x:c r="B18" s="0" t="str">
        <x:v>יורו- לאומי</x:v>
      </x:c>
      <x:c r="C18" s="0" t="str">
        <x:v>20003- 10- לאומי</x:v>
      </x:c>
      <x:c r="D18" s="0" t="str">
        <x:v>10</x:v>
      </x:c>
      <x:c r="E18" s="0" t="str">
        <x:v>0</x:v>
      </x:c>
      <x:c r="F18" s="0" t="str">
        <x:v>לא מדורג</x:v>
      </x:c>
      <x:c r="G18" s="0" t="str">
        <x:v>אירו</x:v>
      </x:c>
      <x:c r="H18" s="95" t="n">
        <x:v>0.00</x:v>
      </x:c>
      <x:c r="I18" s="95" t="n">
        <x:v>0.00</x:v>
      </x:c>
      <x:c r="J18" s="95" t="n">
        <x:v>31.779398952</x:v>
      </x:c>
      <x:c r="K18" s="95" t="n">
        <x:v>2.48</x:v>
      </x:c>
      <x:c r="L18" s="95" t="n">
        <x:v>0.11</x:v>
      </x:c>
    </x:row>
    <x:row r="19" spans="4:4">
      <x:c r="B19" s="96" t="str">
        <x:v>סה"כ יתרת מזומנים ועו"ש נקובים במט"ח</x:v>
      </x:c>
      <x:c r="D19" s="16"/>
      <x:c r="I19" s="97" t="n">
        <x:v>0.00</x:v>
      </x:c>
      <x:c r="J19" s="97" t="n">
        <x:v>519.390604812</x:v>
      </x:c>
      <x:c r="K19" s="97" t="n">
        <x:v>40.47</x:v>
      </x:c>
      <x:c r="L19" s="97" t="n">
        <x:v>1.79</x:v>
      </x:c>
    </x:row>
    <x:row r="20" spans="4:4">
      <x:c r="B20" s="96" t="str">
        <x:v>פח"ק/פר"י</x:v>
      </x:c>
      <x:c r="D20" s="16"/>
    </x:row>
    <x:row r="21" spans="4:4">
      <x:c r="B21" s="0" t="str">
        <x:v>עוש סלי השקעה בלאומי- לא סחיר</x:v>
      </x:c>
      <x:c r="C21" s="0" t="str">
        <x:v>220000000-10</x:v>
      </x:c>
      <x:c r="D21" s="0" t="str">
        <x:v>105</x:v>
      </x:c>
      <x:c r="E21" s="0" t="str">
        <x:v>0</x:v>
      </x:c>
      <x:c r="F21" s="0" t="str">
        <x:v>לא מדורג</x:v>
      </x:c>
      <x:c r="G21" s="0" t="str">
        <x:v>שקל חדש</x:v>
      </x:c>
      <x:c r="H21" s="95" t="n">
        <x:v>0.00</x:v>
      </x:c>
      <x:c r="I21" s="95" t="n">
        <x:v>0.00</x:v>
      </x:c>
      <x:c r="J21" s="95" t="n">
        <x:v>286.50963</x:v>
      </x:c>
      <x:c r="K21" s="95" t="n">
        <x:v>22.32</x:v>
      </x:c>
      <x:c r="L21" s="95" t="n">
        <x:v>0.99</x:v>
      </x:c>
    </x:row>
    <x:row r="22" spans="4:4">
      <x:c r="B22" s="0" t="str">
        <x:v>פ.ח.ק. שיקוף סלים- לא סחיר</x:v>
      </x:c>
      <x:c r="C22" s="0" t="str">
        <x:v>210000000- 105- לא סחיר</x:v>
      </x:c>
      <x:c r="D22" s="0" t="str">
        <x:v>105</x:v>
      </x:c>
      <x:c r="E22" s="0" t="str">
        <x:v>0</x:v>
      </x:c>
      <x:c r="F22" s="0" t="str">
        <x:v>לא מדורג</x:v>
      </x:c>
      <x:c r="G22" s="0" t="str">
        <x:v>שקל חדש</x:v>
      </x:c>
      <x:c r="H22" s="95" t="n">
        <x:v>0.00</x:v>
      </x:c>
      <x:c r="I22" s="95" t="n">
        <x:v>0.00</x:v>
      </x:c>
      <x:c r="J22" s="95" t="n">
        <x:v>28.75327</x:v>
      </x:c>
      <x:c r="K22" s="95" t="n">
        <x:v>2.24</x:v>
      </x:c>
      <x:c r="L22" s="95" t="n">
        <x:v>0.10</x:v>
      </x:c>
    </x:row>
    <x:row r="23" spans="4:4">
      <x:c r="B23" s="96" t="str">
        <x:v>סה"כ פח"ק/פר"י</x:v>
      </x:c>
      <x:c r="D23" s="16"/>
      <x:c r="I23" s="97" t="n">
        <x:v>0.00</x:v>
      </x:c>
      <x:c r="J23" s="97" t="n">
        <x:v>315.26290</x:v>
      </x:c>
      <x:c r="K23" s="97" t="n">
        <x:v>24.56</x:v>
      </x:c>
      <x:c r="L23" s="97" t="n">
        <x:v>1.09</x:v>
      </x:c>
    </x:row>
    <x:row r="24" spans="4:4">
      <x:c r="B24" s="96" t="str">
        <x:v>פק"מ לתקופה של עד שלושה חודשים</x:v>
      </x:c>
      <x:c r="D24" s="16"/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5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פק"מ לתקופה של עד שלושה חודשים</x:v>
      </x:c>
      <x:c r="D26" s="16"/>
      <x:c r="I26" s="97" t="n">
        <x:v>0.00</x:v>
      </x:c>
      <x:c r="J26" s="97" t="n">
        <x:v>0</x:v>
      </x:c>
      <x:c r="K26" s="97" t="n">
        <x:v>0.00</x:v>
      </x:c>
      <x:c r="L26" s="97" t="n">
        <x:v>0.00</x:v>
      </x:c>
    </x:row>
    <x:row r="27" spans="4:4">
      <x:c r="B27" s="96" t="str">
        <x:v>פקדון צמוד מדד עד שלושה חודשים</x:v>
      </x:c>
      <x:c r="D27" s="16"/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פקדון צמוד מדד עד שלושה חודשים</x:v>
      </x:c>
      <x:c r="D29" s="16"/>
      <x:c r="I29" s="97" t="n">
        <x:v>0.00</x:v>
      </x:c>
      <x:c r="J29" s="97" t="n">
        <x:v>0</x:v>
      </x:c>
      <x:c r="K29" s="97" t="n">
        <x:v>0.00</x:v>
      </x:c>
      <x:c r="L29" s="97" t="n">
        <x:v>0.00</x:v>
      </x:c>
    </x:row>
    <x:row r="30" spans="4:4">
      <x:c r="B30" s="96" t="str">
        <x:v>פקדון צמוד מט"ח עד שלושה חודשים (פצ"מ)</x:v>
      </x:c>
      <x:c r="D30" s="16"/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5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פקדון צמוד מט"ח עד שלושה חודשים (פצ"מ)</x:v>
      </x:c>
      <x:c r="D32" s="16"/>
      <x:c r="I32" s="97" t="n">
        <x:v>0.00</x:v>
      </x:c>
      <x:c r="J32" s="97" t="n">
        <x:v>0</x:v>
      </x:c>
      <x:c r="K32" s="97" t="n">
        <x:v>0.00</x:v>
      </x:c>
      <x:c r="L32" s="97" t="n">
        <x:v>0.00</x:v>
      </x:c>
    </x:row>
    <x:row r="33" spans="4:4">
      <x:c r="B33" s="96" t="str">
        <x:v>פקדונות במט"ח עד 3 חודשים</x:v>
      </x:c>
      <x:c r="D33" s="16"/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5" t="n">
        <x:v>0.00</x:v>
      </x:c>
      <x:c r="I34" s="95" t="n">
        <x:v>0.00</x:v>
      </x:c>
      <x:c r="J34" s="95" t="n">
        <x:v>0</x:v>
      </x:c>
      <x:c r="K34" s="95" t="n">
        <x:v>0.00</x:v>
      </x:c>
      <x:c r="L34" s="95" t="n">
        <x:v>0.00</x:v>
      </x:c>
    </x:row>
    <x:row r="35" spans="4:4">
      <x:c r="B35" s="96" t="str">
        <x:v>סה"כ פקדונות במט"ח עד 3 חודשים</x:v>
      </x:c>
      <x:c r="D35" s="16"/>
      <x:c r="I35" s="97" t="n">
        <x:v>0.00</x:v>
      </x:c>
      <x:c r="J35" s="97" t="n">
        <x:v>0</x:v>
      </x:c>
      <x:c r="K35" s="97" t="n">
        <x:v>0.00</x:v>
      </x:c>
      <x:c r="L35" s="97" t="n">
        <x:v>0.00</x:v>
      </x:c>
    </x:row>
    <x:row r="36" spans="4:4">
      <x:c r="B36" s="96" t="str">
        <x:v>סה"כ בישראל</x:v>
      </x:c>
      <x:c r="D36" s="16"/>
      <x:c r="I36" s="97" t="n">
        <x:v>0.00</x:v>
      </x:c>
      <x:c r="J36" s="97" t="n">
        <x:v>1283.424824812</x:v>
      </x:c>
      <x:c r="K36" s="97" t="n">
        <x:v>100.00</x:v>
      </x:c>
      <x:c r="L36" s="97" t="n">
        <x:v>4.42</x:v>
      </x:c>
    </x:row>
    <x:row r="37" spans="4:4">
      <x:c r="B37" s="96" t="str">
        <x:v>בחו"ל</x:v>
      </x:c>
      <x:c r="D37" s="16"/>
    </x:row>
    <x:row r="38" spans="4:4">
      <x:c r="B38" s="96" t="str">
        <x:v>יתרות מזומנים ועו"ש נקובים במט"ח</x:v>
      </x:c>
      <x:c r="D38" s="16"/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G39" s="0" t="str">
        <x:v>0</x:v>
      </x:c>
      <x:c r="H39" s="95" t="n">
        <x:v>0.00</x:v>
      </x:c>
      <x:c r="I39" s="95" t="n">
        <x:v>0.00</x:v>
      </x:c>
      <x:c r="J39" s="95" t="n">
        <x:v>0</x:v>
      </x:c>
      <x:c r="K39" s="95" t="n">
        <x:v>0.00</x:v>
      </x:c>
      <x:c r="L39" s="95" t="n">
        <x:v>0.00</x:v>
      </x:c>
    </x:row>
    <x:row r="40" spans="4:4">
      <x:c r="B40" s="96" t="str">
        <x:v>סה"כ יתרות מזומנים ועו"ש נקובים במט"ח</x:v>
      </x:c>
      <x:c r="D40" s="16"/>
      <x:c r="I40" s="97" t="n">
        <x:v>0.00</x:v>
      </x:c>
      <x:c r="J40" s="97" t="n">
        <x:v>0</x:v>
      </x:c>
      <x:c r="K40" s="97" t="n">
        <x:v>0.00</x:v>
      </x:c>
      <x:c r="L40" s="97" t="n">
        <x:v>0.00</x:v>
      </x:c>
    </x:row>
    <x:row r="41" spans="4:4">
      <x:c r="B41" s="96" t="str">
        <x:v>פקדונות במט"ח עד שלושה חודשים</x:v>
      </x:c>
      <x:c r="D41" s="16"/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G42" s="0" t="str">
        <x:v>0</x:v>
      </x:c>
      <x:c r="H42" s="95" t="n">
        <x:v>0.00</x:v>
      </x:c>
      <x:c r="I42" s="95" t="n">
        <x:v>0.00</x:v>
      </x:c>
      <x:c r="J42" s="95" t="n">
        <x:v>0</x:v>
      </x:c>
      <x:c r="K42" s="95" t="n">
        <x:v>0.00</x:v>
      </x:c>
      <x:c r="L42" s="95" t="n">
        <x:v>0.00</x:v>
      </x:c>
    </x:row>
    <x:row r="43" spans="4:4">
      <x:c r="B43" s="96" t="str">
        <x:v>סה"כ פקדונות במט"ח עד שלושה חודשים</x:v>
      </x:c>
      <x:c r="D43" s="16"/>
      <x:c r="I43" s="97" t="n">
        <x:v>0.00</x:v>
      </x:c>
      <x:c r="J43" s="97" t="n">
        <x:v>0</x:v>
      </x:c>
      <x:c r="K43" s="97" t="n">
        <x:v>0.00</x:v>
      </x:c>
      <x:c r="L43" s="97" t="n">
        <x:v>0.00</x:v>
      </x:c>
    </x:row>
    <x:row r="44" spans="4:4">
      <x:c r="B44" s="96" t="str">
        <x:v>סה"כ בחו"ל</x:v>
      </x:c>
      <x:c r="D44" s="16"/>
      <x:c r="I44" s="97" t="n">
        <x:v>0.00</x:v>
      </x:c>
      <x:c r="J44" s="97" t="n">
        <x:v>0</x:v>
      </x:c>
      <x:c r="K44" s="97" t="n">
        <x:v>0.00</x:v>
      </x:c>
      <x:c r="L44" s="97" t="n">
        <x:v>0.00</x:v>
      </x:c>
    </x:row>
    <x:row r="45" spans="4:4">
      <x:c r="B45" t="str">
        <x:v>בעל ענין/צד קשור *</x:v>
      </x:c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31/12/2015</x:v>
      </x:c>
    </x:row>
    <x:row r="2" spans="2:49">
      <x:c r="B2" s="2" t="s">
        <x:v>1</x:v>
      </x:c>
    </x:row>
    <x:row r="3" spans="2:49">
      <x:c r="B3" s="2" t="s">
        <x:v>2</x:v>
      </x:c>
      <x:c r="C3" t="str">
        <x:v>405הראל גילעד גמל כהלכה</x:v>
      </x:c>
    </x:row>
    <x:row r="4" spans="2:49">
      <x:c r="B4" s="2" t="s">
        <x:v>3</x:v>
      </x:c>
      <x:c r="C4" t="str">
        <x:v>1524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710006.95</x:v>
      </x:c>
      <x:c r="H11" s="7"/>
      <x:c r="I11" s="94" t="n">
        <x:v>60.805991239249411</x:v>
      </x:c>
      <x:c r="J11" s="94" t="n">
        <x:v>100.00</x:v>
      </x:c>
      <x:c r="K11" s="94" t="n">
        <x:v>0.21</x:v>
      </x:c>
      <x:c r="AW11" s="16"/>
    </x:row>
    <x:row r="12" spans="2:49">
      <x:c r="B12" s="96" t="str">
        <x:v>בישראל</x:v>
      </x:c>
      <x:c r="C12" s="16"/>
      <x:c r="D12" s="16"/>
    </x:row>
    <x:row r="13" spans="2:49">
      <x:c r="B13" s="96" t="str">
        <x:v>מדדים כולל מניות</x:v>
      </x:c>
      <x:c r="C13" s="16"/>
      <x:c r="D13" s="16"/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מדדים כולל מניות</x:v>
      </x:c>
      <x:c r="C15" s="16"/>
      <x:c r="D15" s="16"/>
      <x:c r="G15" s="97" t="n">
        <x:v>0</x:v>
      </x:c>
      <x:c r="I15" s="97" t="n">
        <x:v>0</x:v>
      </x:c>
      <x:c r="J15" s="97" t="n">
        <x:v>0.00</x:v>
      </x:c>
      <x:c r="K15" s="97" t="n">
        <x:v>0.00</x:v>
      </x:c>
    </x:row>
    <x:row r="16" spans="2:49">
      <x:c r="B16" s="96" t="str">
        <x:v>ש"ח/מט"ח</x:v>
      </x:c>
      <x:c r="C16" s="16"/>
      <x:c r="D16" s="16"/>
    </x:row>
    <x:row r="17" spans="3:4">
      <x:c r="B17" s="0" t="str">
        <x:v>FWD CCY\ILS 20150811 USD\ILS 3- בנק לאומי לישראל בע"מ</x:v>
      </x:c>
      <x:c r="C17" s="0" t="str">
        <x:v>89999875</x:v>
      </x:c>
      <x:c r="D17" s="0" t="str">
        <x:v>בנקים</x:v>
      </x:c>
      <x:c r="E17" s="0" t="str">
        <x:v>דולר אמריקאי</x:v>
      </x:c>
      <x:c r="F17" s="0" t="str">
        <x:v>11/08/15</x:v>
      </x:c>
      <x:c r="G17" s="95" t="n">
        <x:v>840000</x:v>
      </x:c>
      <x:c r="H17" s="95" t="n">
        <x:v>9.095446946564916666666666670</x:v>
      </x:c>
      <x:c r="I17" s="95" t="n">
        <x:v>76.4017543511453</x:v>
      </x:c>
      <x:c r="J17" s="95" t="n">
        <x:v>125.65</x:v>
      </x:c>
      <x:c r="K17" s="95" t="n">
        <x:v>0.26</x:v>
      </x:c>
    </x:row>
    <x:row r="18" spans="3:4">
      <x:c r="B18" s="0" t="str">
        <x:v>FWD CCY\ILS 20150824 USD\ILS 3- בנק לאומי לישראל בע"מ</x:v>
      </x:c>
      <x:c r="C18" s="0" t="str">
        <x:v>89999918</x:v>
      </x:c>
      <x:c r="D18" s="0" t="str">
        <x:v>בנקים</x:v>
      </x:c>
      <x:c r="E18" s="0" t="str">
        <x:v>דולר אמריקאי</x:v>
      </x:c>
      <x:c r="F18" s="0" t="str">
        <x:v>24/08/15</x:v>
      </x:c>
      <x:c r="G18" s="95" t="n">
        <x:v>70000</x:v>
      </x:c>
      <x:c r="H18" s="95" t="n">
        <x:v>2.7223130841121428571428571400</x:v>
      </x:c>
      <x:c r="I18" s="95" t="n">
        <x:v>1.9056191588785</x:v>
      </x:c>
      <x:c r="J18" s="95" t="n">
        <x:v>3.13</x:v>
      </x:c>
      <x:c r="K18" s="95" t="n">
        <x:v>0.01</x:v>
      </x:c>
    </x:row>
    <x:row r="19" spans="3:4">
      <x:c r="B19" s="0" t="str">
        <x:v>FWD CCY\ILS 20150831 USD\ILS 3- בנק לאומי לישראל בע"מ</x:v>
      </x:c>
      <x:c r="C19" s="0" t="str">
        <x:v>89999940</x:v>
      </x:c>
      <x:c r="D19" s="0" t="str">
        <x:v>בנקים</x:v>
      </x:c>
      <x:c r="E19" s="0" t="str">
        <x:v>דולר אמריקאי</x:v>
      </x:c>
      <x:c r="F19" s="0" t="str">
        <x:v>31/08/15</x:v>
      </x:c>
      <x:c r="G19" s="95" t="n">
        <x:v>-70000</x:v>
      </x:c>
      <x:c r="H19" s="95" t="n">
        <x:v>-1.6445428571429285714285714300</x:v>
      </x:c>
      <x:c r="I19" s="95" t="n">
        <x:v>1.15118000000005</x:v>
      </x:c>
      <x:c r="J19" s="95" t="n">
        <x:v>1.89</x:v>
      </x:c>
      <x:c r="K19" s="95" t="n">
        <x:v>0.00</x:v>
      </x:c>
    </x:row>
    <x:row r="20" spans="3:4">
      <x:c r="B20" s="0" t="str">
        <x:v>FWD CCY\ILS 20150930 USD\ILS 3- בנק לאומי לישראל בע"מ</x:v>
      </x:c>
      <x:c r="C20" s="0" t="str">
        <x:v>90000044</x:v>
      </x:c>
      <x:c r="D20" s="0" t="str">
        <x:v>בנקים</x:v>
      </x:c>
      <x:c r="E20" s="0" t="str">
        <x:v>דולר אמריקאי</x:v>
      </x:c>
      <x:c r="F20" s="0" t="str">
        <x:v>30/09/15</x:v>
      </x:c>
      <x:c r="G20" s="95" t="n">
        <x:v>-70000</x:v>
      </x:c>
      <x:c r="H20" s="95" t="n">
        <x:v>-0.9653734966951585714285714300</x:v>
      </x:c>
      <x:c r="I20" s="95" t="n">
        <x:v>0.675761447686611</x:v>
      </x:c>
      <x:c r="J20" s="95" t="n">
        <x:v>1.11</x:v>
      </x:c>
      <x:c r="K20" s="95" t="n">
        <x:v>0.00</x:v>
      </x:c>
    </x:row>
    <x:row r="21" spans="3:4">
      <x:c r="B21" s="96" t="str">
        <x:v>סה"כ ש"ח/מט"ח</x:v>
      </x:c>
      <x:c r="C21" s="16"/>
      <x:c r="D21" s="16"/>
      <x:c r="G21" s="97" t="n">
        <x:v>770000</x:v>
      </x:c>
      <x:c r="I21" s="97" t="n">
        <x:v>80.134314957710461</x:v>
      </x:c>
      <x:c r="J21" s="97" t="n">
        <x:v>131.79</x:v>
      </x:c>
      <x:c r="K21" s="97" t="n">
        <x:v>0.28</x:v>
      </x:c>
    </x:row>
    <x:row r="22" spans="3:4">
      <x:c r="B22" s="96" t="str">
        <x:v>מט"ח/מט"ח</x:v>
      </x:c>
      <x:c r="C22" s="16"/>
      <x:c r="D22" s="16"/>
    </x:row>
    <x:row r="23" spans="3:4">
      <x:c r="B23" s="0" t="str">
        <x:v>FWD CCY\CCY 20151203 EUR\USD 1.0619500 20160330- בנק לאומי לישראל בע"מ</x:v>
      </x:c>
      <x:c r="C23" s="0" t="str">
        <x:v>90000724</x:v>
      </x:c>
      <x:c r="D23" s="0" t="str">
        <x:v>אחר</x:v>
      </x:c>
      <x:c r="E23" s="0" t="str">
        <x:v>אירו</x:v>
      </x:c>
      <x:c r="F23" s="0" t="str">
        <x:v>03/12/15</x:v>
      </x:c>
      <x:c r="G23" s="95" t="n">
        <x:v>10000</x:v>
      </x:c>
      <x:c r="H23" s="95" t="n">
        <x:v>11.065936052921700</x:v>
      </x:c>
      <x:c r="I23" s="95" t="n">
        <x:v>1.10659360529217</x:v>
      </x:c>
      <x:c r="J23" s="95" t="n">
        <x:v>1.82</x:v>
      </x:c>
      <x:c r="K23" s="95" t="n">
        <x:v>0.00</x:v>
      </x:c>
    </x:row>
    <x:row r="24" spans="3:4">
      <x:c r="B24" s="0" t="str">
        <x:v>שורט יורו דולר 300316_1.1046- בנק לאומי לישראל בע"מ</x:v>
      </x:c>
      <x:c r="C24" s="0" t="str">
        <x:v>89999351</x:v>
      </x:c>
      <x:c r="D24" s="0" t="str">
        <x:v>אחר</x:v>
      </x:c>
      <x:c r="E24" s="0" t="str">
        <x:v>אירו</x:v>
      </x:c>
      <x:c r="F24" s="0" t="str">
        <x:v>24/03/15</x:v>
      </x:c>
      <x:c r="G24" s="95" t="n">
        <x:v>-70000</x:v>
      </x:c>
      <x:c r="H24" s="95" t="n">
        <x:v>-5.5340233012982571428571428600</x:v>
      </x:c>
      <x:c r="I24" s="95" t="n">
        <x:v>3.87381631090878</x:v>
      </x:c>
      <x:c r="J24" s="95" t="n">
        <x:v>6.37</x:v>
      </x:c>
      <x:c r="K24" s="95" t="n">
        <x:v>0.01</x:v>
      </x:c>
    </x:row>
    <x:row r="25" spans="3:4">
      <x:c r="B25" s="96" t="str">
        <x:v>סה"כ מט"ח/מט"ח</x:v>
      </x:c>
      <x:c r="C25" s="16"/>
      <x:c r="D25" s="16"/>
      <x:c r="G25" s="97" t="n">
        <x:v>-60000</x:v>
      </x:c>
      <x:c r="I25" s="97" t="n">
        <x:v>4.98040991620095</x:v>
      </x:c>
      <x:c r="J25" s="97" t="n">
        <x:v>8.19</x:v>
      </x:c>
      <x:c r="K25" s="97" t="n">
        <x:v>0.02</x:v>
      </x:c>
    </x:row>
    <x:row r="26" spans="3:4">
      <x:c r="B26" s="96" t="str">
        <x:v>ריבית</x:v>
      </x:c>
      <x:c r="C26" s="16"/>
      <x:c r="D26" s="16"/>
    </x:row>
    <x:row r="27" spans="3:4">
      <x:c r="B27" s="0" t="str">
        <x:v>IRSשקל הת' פועלים 30.5.24- בנק הפועלים בע"מ</x:v>
      </x:c>
      <x:c r="C27" s="0" t="str">
        <x:v>12532134</x:v>
      </x:c>
      <x:c r="D27" s="0" t="str">
        <x:v>אחר</x:v>
      </x:c>
      <x:c r="E27" s="0" t="str">
        <x:v>שקל חדש</x:v>
      </x:c>
      <x:c r="F27" s="0" t="str">
        <x:v>31/05/15</x:v>
      </x:c>
      <x:c r="G27" s="95" t="n">
        <x:v>-125466.12</x:v>
      </x:c>
      <x:c r="H27" s="95" t="n">
        <x:v>101.73005480000019128669954885</x:v>
      </x:c>
      <x:c r="I27" s="95" t="n">
        <x:v>-127.636752631434</x:v>
      </x:c>
      <x:c r="J27" s="95" t="n">
        <x:v>-209.91</x:v>
      </x:c>
      <x:c r="K27" s="95" t="n">
        <x:v>-0.44</x:v>
      </x:c>
    </x:row>
    <x:row r="28" spans="3:4">
      <x:c r="B28" s="0" t="str">
        <x:v>בה""פ שערוך 12532134-12532133- בנק הפועלים בע"מ</x:v>
      </x:c>
      <x:c r="C28" s="0" t="str">
        <x:v>12532135</x:v>
      </x:c>
      <x:c r="D28" s="0" t="str">
        <x:v>אחר</x:v>
      </x:c>
      <x:c r="E28" s="0" t="str">
        <x:v>שקל חדש</x:v>
      </x:c>
      <x:c r="F28" s="0" t="str">
        <x:v>01/06/15</x:v>
      </x:c>
      <x:c r="G28" s="95" t="n">
        <x:v>0.84</x:v>
      </x:c>
      <x:c r="H28" s="95" t="n">
        <x:v>-1348807.92600</x:v>
      </x:c>
      <x:c r="I28" s="95" t="n">
        <x:v>-11.3299865784</x:v>
      </x:c>
      <x:c r="J28" s="95" t="n">
        <x:v>-18.63</x:v>
      </x:c>
      <x:c r="K28" s="95" t="n">
        <x:v>-0.04</x:v>
      </x:c>
    </x:row>
    <x:row r="29" spans="3:4">
      <x:c r="B29" s="0" t="str">
        <x:v>IRS שקל הת הראל 08.09.2021- בנק לאומי לישראל בע"מ</x:v>
      </x:c>
      <x:c r="C29" s="0" t="str">
        <x:v>12533085</x:v>
      </x:c>
      <x:c r="D29" s="0" t="str">
        <x:v>אחר</x:v>
      </x:c>
      <x:c r="E29" s="0" t="str">
        <x:v>שקל חדש</x:v>
      </x:c>
      <x:c r="F29" s="0" t="str">
        <x:v>11/09/11</x:v>
      </x:c>
      <x:c r="G29" s="95" t="n">
        <x:v>-10000</x:v>
      </x:c>
      <x:c r="H29" s="95" t="n">
        <x:v>101.35394500</x:v>
      </x:c>
      <x:c r="I29" s="95" t="n">
        <x:v>-10.1353945</x:v>
      </x:c>
      <x:c r="J29" s="95" t="n">
        <x:v>-16.67</x:v>
      </x:c>
      <x:c r="K29" s="95" t="n">
        <x:v>-0.03</x:v>
      </x:c>
    </x:row>
    <x:row r="30" spans="3:4">
      <x:c r="B30" s="0" t="str">
        <x:v>IRS שקל הת' לאומי 2.10.25- בנק לאומי לישראל בע"מ</x:v>
      </x:c>
      <x:c r="C30" s="0" t="str">
        <x:v>12532142</x:v>
      </x:c>
      <x:c r="D30" s="0" t="str">
        <x:v>אחר</x:v>
      </x:c>
      <x:c r="E30" s="0" t="str">
        <x:v>שקל חדש</x:v>
      </x:c>
      <x:c r="F30" s="0" t="str">
        <x:v>29/10/15</x:v>
      </x:c>
      <x:c r="G30" s="95" t="n">
        <x:v>501864.48</x:v>
      </x:c>
      <x:c r="H30" s="95" t="n">
        <x:v>100.02192055000007173251233082</x:v>
      </x:c>
      <x:c r="I30" s="95" t="n">
        <x:v>501.974491454271</x:v>
      </x:c>
      <x:c r="J30" s="95" t="n">
        <x:v>825.53</x:v>
      </x:c>
      <x:c r="K30" s="95" t="n">
        <x:v>1.73</x:v>
      </x:c>
    </x:row>
    <x:row r="31" spans="3:4">
      <x:c r="B31" s="0" t="str">
        <x:v>IRS שקל הת' לאומי 2.10.25- בנק לאומי לישראל בע"מ</x:v>
      </x:c>
      <x:c r="C31" s="0" t="str">
        <x:v>12532143</x:v>
      </x:c>
      <x:c r="D31" s="0" t="str">
        <x:v>אחר</x:v>
      </x:c>
      <x:c r="E31" s="0" t="str">
        <x:v>שקל חדש</x:v>
      </x:c>
      <x:c r="F31" s="0" t="str">
        <x:v>29/10/15</x:v>
      </x:c>
      <x:c r="G31" s="95" t="n">
        <x:v>-501864.48</x:v>
      </x:c>
      <x:c r="H31" s="95" t="n">
        <x:v>100.49684931499993783182264662</x:v>
      </x:c>
      <x:c r="I31" s="95" t="n">
        <x:v>-504.357990231108</x:v>
      </x:c>
      <x:c r="J31" s="95" t="n">
        <x:v>-829.45</x:v>
      </x:c>
      <x:c r="K31" s="95" t="n">
        <x:v>-1.74</x:v>
      </x:c>
    </x:row>
    <x:row r="32" spans="3:4">
      <x:c r="B32" s="0" t="str">
        <x:v>IRS שקל הת' לאומי 30.8.41- בנק לאומי לישראל בע"מ</x:v>
      </x:c>
      <x:c r="C32" s="0" t="str">
        <x:v>12532140</x:v>
      </x:c>
      <x:c r="D32" s="0" t="str">
        <x:v>אחר</x:v>
      </x:c>
      <x:c r="E32" s="0" t="str">
        <x:v>שקל חדש</x:v>
      </x:c>
      <x:c r="F32" s="0" t="str">
        <x:v>31/08/15</x:v>
      </x:c>
      <x:c r="G32" s="95" t="n">
        <x:v>-44476.38</x:v>
      </x:c>
      <x:c r="H32" s="95" t="n">
        <x:v>101.02112328000008094183924141</x:v>
      </x:c>
      <x:c r="I32" s="95" t="n">
        <x:v>-44.9305386702813</x:v>
      </x:c>
      <x:c r="J32" s="95" t="n">
        <x:v>-73.89</x:v>
      </x:c>
      <x:c r="K32" s="95" t="n">
        <x:v>-0.15</x:v>
      </x:c>
    </x:row>
    <x:row r="33" spans="3:4">
      <x:c r="B33" s="0" t="str">
        <x:v>IRS שקל הת' לאומי 31.1.42- בנק לאומי לישראל בע"מ</x:v>
      </x:c>
      <x:c r="C33" s="0" t="str">
        <x:v>12532137</x:v>
      </x:c>
      <x:c r="D33" s="0" t="str">
        <x:v>אחר</x:v>
      </x:c>
      <x:c r="E33" s="0" t="str">
        <x:v>שקל חדש</x:v>
      </x:c>
      <x:c r="F33" s="0" t="str">
        <x:v>30/07/15</x:v>
      </x:c>
      <x:c r="G33" s="95" t="n">
        <x:v>-125466.12</x:v>
      </x:c>
      <x:c r="H33" s="95" t="n">
        <x:v>101.28826027999989160420358898</x:v>
      </x:c>
      <x:c r="I33" s="95" t="n">
        <x:v>-127.082450188817</x:v>
      </x:c>
      <x:c r="J33" s="95" t="n">
        <x:v>-209.00</x:v>
      </x:c>
      <x:c r="K33" s="95" t="n">
        <x:v>-0.44</x:v>
      </x:c>
    </x:row>
    <x:row r="34" spans="3:4">
      <x:c r="B34" s="0" t="str">
        <x:v>לאומי שערוך 1253213-12532137- בנק לאומי לישראל בע"מ</x:v>
      </x:c>
      <x:c r="C34" s="0" t="str">
        <x:v>12532138</x:v>
      </x:c>
      <x:c r="D34" s="0" t="str">
        <x:v>אחר</x:v>
      </x:c>
      <x:c r="E34" s="0" t="str">
        <x:v>שקל חדש</x:v>
      </x:c>
      <x:c r="F34" s="0" t="str">
        <x:v>31/07/15</x:v>
      </x:c>
      <x:c r="G34" s="95" t="n">
        <x:v>2.51</x:v>
      </x:c>
      <x:c r="H34" s="95" t="n">
        <x:v>-95888.48200</x:v>
      </x:c>
      <x:c r="I34" s="95" t="n">
        <x:v>-2.4068008982</x:v>
      </x:c>
      <x:c r="J34" s="95" t="n">
        <x:v>-3.96</x:v>
      </x:c>
      <x:c r="K34" s="95" t="n">
        <x:v>-0.01</x:v>
      </x:c>
    </x:row>
    <x:row r="35" spans="3:4">
      <x:c r="B35" s="0" t="str">
        <x:v>לאומי שערוך 12532139-12532140- בנק לאומי לישראל בע"מ</x:v>
      </x:c>
      <x:c r="C35" s="0" t="str">
        <x:v>12532141</x:v>
      </x:c>
      <x:c r="D35" s="0" t="str">
        <x:v>אחר</x:v>
      </x:c>
      <x:c r="E35" s="0" t="str">
        <x:v>שקל חדש</x:v>
      </x:c>
      <x:c r="F35" s="0" t="str">
        <x:v>01/09/15</x:v>
      </x:c>
      <x:c r="G35" s="95" t="n">
        <x:v>0.89</x:v>
      </x:c>
      <x:c r="H35" s="95" t="n">
        <x:v>-157046.73900</x:v>
      </x:c>
      <x:c r="I35" s="95" t="n">
        <x:v>-1.3977159771</x:v>
      </x:c>
      <x:c r="J35" s="95" t="n">
        <x:v>-2.30</x:v>
      </x:c>
      <x:c r="K35" s="95" t="n">
        <x:v>0.00</x:v>
      </x:c>
    </x:row>
    <x:row r="36" spans="3:4">
      <x:c r="B36" s="0" t="str">
        <x:v>לאומי שערוך 12532142-12532143- בנק לאומי לישראל בע"מ</x:v>
      </x:c>
      <x:c r="C36" s="0" t="str">
        <x:v>12532144</x:v>
      </x:c>
      <x:c r="D36" s="0" t="str">
        <x:v>אחר</x:v>
      </x:c>
      <x:c r="E36" s="0" t="str">
        <x:v>שקל חדש</x:v>
      </x:c>
      <x:c r="F36" s="0" t="str">
        <x:v>30/10/15</x:v>
      </x:c>
      <x:c r="G36" s="95" t="n">
        <x:v>2.51</x:v>
      </x:c>
      <x:c r="H36" s="95" t="n">
        <x:v>-29067.4400</x:v>
      </x:c>
      <x:c r="I36" s="95" t="n">
        <x:v>-0.729592744</x:v>
      </x:c>
      <x:c r="J36" s="95" t="n">
        <x:v>-1.20</x:v>
      </x:c>
      <x:c r="K36" s="95" t="n">
        <x:v>0.00</x:v>
      </x:c>
    </x:row>
    <x:row r="37" spans="3:4">
      <x:c r="B37" s="0" t="str">
        <x:v>שערוך 12533084+12533085- בנק לאומי לישראל בע"מ</x:v>
      </x:c>
      <x:c r="C37" s="0" t="str">
        <x:v>12533086</x:v>
      </x:c>
      <x:c r="D37" s="0" t="str">
        <x:v>אחר</x:v>
      </x:c>
      <x:c r="E37" s="0" t="str">
        <x:v>שקל חדש</x:v>
      </x:c>
      <x:c r="F37" s="0" t="str">
        <x:v>11/09/11</x:v>
      </x:c>
      <x:c r="G37" s="95" t="n">
        <x:v>0.2</x:v>
      </x:c>
      <x:c r="H37" s="95" t="n">
        <x:v>-859792.682500</x:v>
      </x:c>
      <x:c r="I37" s="95" t="n">
        <x:v>-1.719585365</x:v>
      </x:c>
      <x:c r="J37" s="95" t="n">
        <x:v>-2.83</x:v>
      </x:c>
      <x:c r="K37" s="95" t="n">
        <x:v>-0.01</x:v>
      </x:c>
    </x:row>
    <x:row r="38" spans="3:4">
      <x:c r="B38" s="0" t="str">
        <x:v>IRS שקל הת' פועלים  30.5.24- בנק הפועלים בע"מ</x:v>
      </x:c>
      <x:c r="C38" s="0" t="str">
        <x:v>12532133</x:v>
      </x:c>
      <x:c r="D38" s="0" t="str">
        <x:v>בנקים</x:v>
      </x:c>
      <x:c r="E38" s="0" t="str">
        <x:v>שקל חדש</x:v>
      </x:c>
      <x:c r="F38" s="0" t="str">
        <x:v>31/05/15</x:v>
      </x:c>
      <x:c r="G38" s="95" t="n">
        <x:v>125466.12</x:v>
      </x:c>
      <x:c r="H38" s="95" t="n">
        <x:v>100.00850957999976407973722308</x:v>
      </x:c>
      <x:c r="I38" s="95" t="n">
        <x:v>125.476796639854</x:v>
      </x:c>
      <x:c r="J38" s="95" t="n">
        <x:v>206.36</x:v>
      </x:c>
      <x:c r="K38" s="95" t="n">
        <x:v>0.43</x:v>
      </x:c>
    </x:row>
    <x:row r="39" spans="3:4">
      <x:c r="B39" s="0" t="str">
        <x:v>IRS שקל הת בנק 8.9.2021- בנק לאומי לישראל בע"מ</x:v>
      </x:c>
      <x:c r="C39" s="0" t="str">
        <x:v>12533084</x:v>
      </x:c>
      <x:c r="D39" s="0" t="str">
        <x:v>בנקים</x:v>
      </x:c>
      <x:c r="E39" s="0" t="str">
        <x:v>שקל חדש</x:v>
      </x:c>
      <x:c r="F39" s="0" t="str">
        <x:v>11/09/11</x:v>
      </x:c>
      <x:c r="G39" s="95" t="n">
        <x:v>10000</x:v>
      </x:c>
      <x:c r="H39" s="95" t="n">
        <x:v>100.00611232876700</x:v>
      </x:c>
      <x:c r="I39" s="95" t="n">
        <x:v>10.0006112328767</x:v>
      </x:c>
      <x:c r="J39" s="95" t="n">
        <x:v>16.45</x:v>
      </x:c>
      <x:c r="K39" s="95" t="n">
        <x:v>0.03</x:v>
      </x:c>
    </x:row>
    <x:row r="40" spans="3:4">
      <x:c r="B40" s="0" t="str">
        <x:v>IRS שקל הת' לאומי 30.8.41- בנק לאומי לישראל בע"מ</x:v>
      </x:c>
      <x:c r="C40" s="0" t="str">
        <x:v>12532139</x:v>
      </x:c>
      <x:c r="D40" s="0" t="str">
        <x:v>בנקים</x:v>
      </x:c>
      <x:c r="E40" s="0" t="str">
        <x:v>שקל חדש</x:v>
      </x:c>
      <x:c r="F40" s="0" t="str">
        <x:v>31/08/15</x:v>
      </x:c>
      <x:c r="G40" s="95" t="n">
        <x:v>44476.38</x:v>
      </x:c>
      <x:c r="H40" s="95" t="n">
        <x:v>100.00824931999996402584922604</x:v>
      </x:c>
      <x:c r="I40" s="95" t="n">
        <x:v>44.4800489989106</x:v>
      </x:c>
      <x:c r="J40" s="95" t="n">
        <x:v>73.15</x:v>
      </x:c>
      <x:c r="K40" s="95" t="n">
        <x:v>0.15</x:v>
      </x:c>
    </x:row>
    <x:row r="41" spans="3:4">
      <x:c r="B41" s="0" t="str">
        <x:v>IRS שקל הת' לאומי 31.1.42- בנק לאומי לישראל בע"מ</x:v>
      </x:c>
      <x:c r="C41" s="0" t="str">
        <x:v>12532136</x:v>
      </x:c>
      <x:c r="D41" s="0" t="str">
        <x:v>בנקים</x:v>
      </x:c>
      <x:c r="E41" s="0" t="str">
        <x:v>שקל חדש</x:v>
      </x:c>
      <x:c r="F41" s="0" t="str">
        <x:v>30/07/15</x:v>
      </x:c>
      <x:c r="G41" s="95" t="n">
        <x:v>125466.12</x:v>
      </x:c>
      <x:c r="H41" s="95" t="n">
        <x:v>100.01594519999980871330045115</x:v>
      </x:c>
      <x:c r="I41" s="95" t="n">
        <x:v>125.486125823766</x:v>
      </x:c>
      <x:c r="J41" s="95" t="n">
        <x:v>206.37</x:v>
      </x:c>
      <x:c r="K41" s="95" t="n">
        <x:v>0.43</x:v>
      </x:c>
    </x:row>
    <x:row r="42" spans="3:4">
      <x:c r="B42" s="96" t="str">
        <x:v>סה"כ ריבית</x:v>
      </x:c>
      <x:c r="C42" s="16"/>
      <x:c r="D42" s="16"/>
      <x:c r="G42" s="97" t="n">
        <x:v>6.95</x:v>
      </x:c>
      <x:c r="I42" s="97" t="n">
        <x:v>-24.3087336346620</x:v>
      </x:c>
      <x:c r="J42" s="97" t="n">
        <x:v>-39.98</x:v>
      </x:c>
      <x:c r="K42" s="97" t="n">
        <x:v>-0.08</x:v>
      </x:c>
    </x:row>
    <x:row r="43" spans="3:4">
      <x:c r="B43" s="96" t="str">
        <x:v>אחר</x:v>
      </x:c>
      <x:c r="C43" s="16"/>
      <x:c r="D43" s="16"/>
    </x:row>
    <x:row r="44" spans="3:4">
      <x:c r="B44" s="0" t="str">
        <x:v>0</x:v>
      </x:c>
      <x:c r="C44" s="0" t="str">
        <x:v>0</x:v>
      </x:c>
      <x:c r="D44" s="0" t="str">
        <x:v>0</x:v>
      </x:c>
      <x:c r="E44" s="0" t="str">
        <x:v>0</x:v>
      </x:c>
      <x:c r="G44" s="95" t="n">
        <x:v>0</x:v>
      </x:c>
      <x:c r="H44" s="95" t="n">
        <x:v>0</x:v>
      </x:c>
      <x:c r="I44" s="95" t="n">
        <x:v>0</x:v>
      </x:c>
      <x:c r="J44" s="95" t="n">
        <x:v>0.00</x:v>
      </x:c>
      <x:c r="K44" s="95" t="n">
        <x:v>0.00</x:v>
      </x:c>
    </x:row>
    <x:row r="45" spans="3:4">
      <x:c r="B45" s="96" t="str">
        <x:v>סה"כ אחר</x:v>
      </x:c>
      <x:c r="C45" s="16"/>
      <x:c r="D45" s="16"/>
      <x:c r="G45" s="97" t="n">
        <x:v>0</x:v>
      </x:c>
      <x:c r="I45" s="97" t="n">
        <x:v>0</x:v>
      </x:c>
      <x:c r="J45" s="97" t="n">
        <x:v>0.00</x:v>
      </x:c>
      <x:c r="K45" s="97" t="n">
        <x:v>0.00</x:v>
      </x:c>
    </x:row>
    <x:row r="46" spans="3:4">
      <x:c r="B46" s="96" t="str">
        <x:v>סה"כ בישראל</x:v>
      </x:c>
      <x:c r="C46" s="16"/>
      <x:c r="D46" s="16"/>
      <x:c r="G46" s="97" t="n">
        <x:v>710006.95</x:v>
      </x:c>
      <x:c r="I46" s="97" t="n">
        <x:v>60.805991239249411</x:v>
      </x:c>
      <x:c r="J46" s="97" t="n">
        <x:v>100.00</x:v>
      </x:c>
      <x:c r="K46" s="97" t="n">
        <x:v>0.21</x:v>
      </x:c>
    </x:row>
    <x:row r="47" spans="3:4">
      <x:c r="B47" s="96" t="str">
        <x:v>בחו"ל</x:v>
      </x:c>
      <x:c r="C47" s="16"/>
      <x:c r="D47" s="16"/>
    </x:row>
    <x:row r="48" spans="3:4">
      <x:c r="B48" s="96" t="str">
        <x:v>מדדים כולל מניות</x:v>
      </x:c>
      <x:c r="C48" s="16"/>
      <x:c r="D48" s="16"/>
    </x:row>
    <x:row r="49" spans="3:4">
      <x:c r="B49" s="0" t="str">
        <x:v>0</x:v>
      </x:c>
      <x:c r="C49" s="0" t="str">
        <x:v>0</x:v>
      </x:c>
      <x:c r="D49" s="0" t="str">
        <x:v>0</x:v>
      </x:c>
      <x:c r="E49" s="0" t="str">
        <x:v>0</x:v>
      </x:c>
      <x:c r="G49" s="95" t="n">
        <x:v>0</x:v>
      </x:c>
      <x:c r="H49" s="95" t="n">
        <x:v>0</x:v>
      </x:c>
      <x:c r="I49" s="95" t="n">
        <x:v>0</x:v>
      </x:c>
      <x:c r="J49" s="95" t="n">
        <x:v>0.00</x:v>
      </x:c>
      <x:c r="K49" s="95" t="n">
        <x:v>0.00</x:v>
      </x:c>
    </x:row>
    <x:row r="50" spans="3:4">
      <x:c r="B50" s="96" t="str">
        <x:v>סה"כ מדדים כולל מניות</x:v>
      </x:c>
      <x:c r="C50" s="16"/>
      <x:c r="D50" s="16"/>
      <x:c r="G50" s="97" t="n">
        <x:v>0</x:v>
      </x:c>
      <x:c r="I50" s="97" t="n">
        <x:v>0</x:v>
      </x:c>
      <x:c r="J50" s="97" t="n">
        <x:v>0.00</x:v>
      </x:c>
      <x:c r="K50" s="97" t="n">
        <x:v>0.00</x:v>
      </x:c>
    </x:row>
    <x:row r="51" spans="3:4">
      <x:c r="B51" s="96" t="str">
        <x:v>מטבע</x:v>
      </x:c>
      <x:c r="C51" s="16"/>
      <x:c r="D51" s="16"/>
    </x:row>
    <x:row r="52" spans="3:4">
      <x:c r="B52" s="0" t="str">
        <x:v>0</x:v>
      </x:c>
      <x:c r="C52" s="0" t="str">
        <x:v>0</x:v>
      </x:c>
      <x:c r="D52" s="0" t="str">
        <x:v>0</x:v>
      </x:c>
      <x:c r="E52" s="0" t="str">
        <x:v>0</x:v>
      </x:c>
      <x:c r="G52" s="95" t="n">
        <x:v>0</x:v>
      </x:c>
      <x:c r="H52" s="95" t="n">
        <x:v>0</x:v>
      </x:c>
      <x:c r="I52" s="95" t="n">
        <x:v>0</x:v>
      </x:c>
      <x:c r="J52" s="95" t="n">
        <x:v>0.00</x:v>
      </x:c>
      <x:c r="K52" s="95" t="n">
        <x:v>0.00</x:v>
      </x:c>
    </x:row>
    <x:row r="53" spans="3:4">
      <x:c r="B53" s="96" t="str">
        <x:v>סה"כ מטבע</x:v>
      </x:c>
      <x:c r="C53" s="16"/>
      <x:c r="D53" s="16"/>
      <x:c r="G53" s="97" t="n">
        <x:v>0</x:v>
      </x:c>
      <x:c r="I53" s="97" t="n">
        <x:v>0</x:v>
      </x:c>
      <x:c r="J53" s="97" t="n">
        <x:v>0.00</x:v>
      </x:c>
      <x:c r="K53" s="97" t="n">
        <x:v>0.00</x:v>
      </x:c>
    </x:row>
    <x:row r="54" spans="3:4">
      <x:c r="B54" s="96" t="str">
        <x:v>ריבית</x:v>
      </x:c>
      <x:c r="C54" s="16"/>
      <x:c r="D54" s="16"/>
    </x:row>
    <x:row r="55" spans="3:4">
      <x:c r="B55" s="0" t="str">
        <x:v>0</x:v>
      </x:c>
      <x:c r="C55" s="0" t="str">
        <x:v>0</x:v>
      </x:c>
      <x:c r="D55" s="0" t="str">
        <x:v>0</x:v>
      </x:c>
      <x:c r="E55" s="0" t="str">
        <x:v>0</x:v>
      </x:c>
      <x:c r="G55" s="95" t="n">
        <x:v>0</x:v>
      </x:c>
      <x:c r="H55" s="95" t="n">
        <x:v>0</x:v>
      </x:c>
      <x:c r="I55" s="95" t="n">
        <x:v>0</x:v>
      </x:c>
      <x:c r="J55" s="95" t="n">
        <x:v>0.00</x:v>
      </x:c>
      <x:c r="K55" s="95" t="n">
        <x:v>0.00</x:v>
      </x:c>
    </x:row>
    <x:row r="56" spans="3:4">
      <x:c r="B56" s="96" t="str">
        <x:v>סה"כ ריבית</x:v>
      </x:c>
      <x:c r="C56" s="16"/>
      <x:c r="D56" s="16"/>
      <x:c r="G56" s="97" t="n">
        <x:v>0</x:v>
      </x:c>
      <x:c r="I56" s="97" t="n">
        <x:v>0</x:v>
      </x:c>
      <x:c r="J56" s="97" t="n">
        <x:v>0.00</x:v>
      </x:c>
      <x:c r="K56" s="97" t="n">
        <x:v>0.00</x:v>
      </x:c>
    </x:row>
    <x:row r="57" spans="3:4">
      <x:c r="B57" s="96" t="str">
        <x:v>אחר</x:v>
      </x:c>
      <x:c r="C57" s="16"/>
      <x:c r="D57" s="16"/>
    </x:row>
    <x:row r="58" spans="3:4">
      <x:c r="B58" s="0" t="str">
        <x:v>0</x:v>
      </x:c>
      <x:c r="C58" s="0" t="str">
        <x:v>0</x:v>
      </x:c>
      <x:c r="D58" s="0" t="str">
        <x:v>0</x:v>
      </x:c>
      <x:c r="E58" s="0" t="str">
        <x:v>0</x:v>
      </x:c>
      <x:c r="G58" s="95" t="n">
        <x:v>0</x:v>
      </x:c>
      <x:c r="H58" s="95" t="n">
        <x:v>0</x:v>
      </x:c>
      <x:c r="I58" s="95" t="n">
        <x:v>0</x:v>
      </x:c>
      <x:c r="J58" s="95" t="n">
        <x:v>0.00</x:v>
      </x:c>
      <x:c r="K58" s="95" t="n">
        <x:v>0.00</x:v>
      </x:c>
    </x:row>
    <x:row r="59" spans="3:4">
      <x:c r="B59" s="96" t="str">
        <x:v>סה"כ אחר</x:v>
      </x:c>
      <x:c r="C59" s="16"/>
      <x:c r="D59" s="16"/>
      <x:c r="G59" s="97" t="n">
        <x:v>0</x:v>
      </x:c>
      <x:c r="I59" s="97" t="n">
        <x:v>0</x:v>
      </x:c>
      <x:c r="J59" s="97" t="n">
        <x:v>0.00</x:v>
      </x:c>
      <x:c r="K59" s="97" t="n">
        <x:v>0.00</x:v>
      </x:c>
    </x:row>
    <x:row r="60" spans="3:4">
      <x:c r="B60" s="96" t="str">
        <x:v>סה"כ בחו"ל</x:v>
      </x:c>
      <x:c r="C60" s="16"/>
      <x:c r="D60" s="16"/>
      <x:c r="G60" s="97" t="n">
        <x:v>0</x:v>
      </x:c>
      <x:c r="I60" s="97" t="n">
        <x:v>0</x:v>
      </x:c>
      <x:c r="J60" s="97" t="n">
        <x:v>0.00</x:v>
      </x:c>
      <x:c r="K60" s="97" t="n">
        <x:v>0.00</x:v>
      </x:c>
    </x:row>
    <x:row r="61" spans="3:4">
      <x:c r="B61" t="str">
        <x:v>בעל ענין/צד קשור *</x:v>
      </x:c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31/12/2015</x:v>
      </x:c>
    </x:row>
    <x:row r="2" spans="2:78">
      <x:c r="B2" s="2" t="s">
        <x:v>1</x:v>
      </x:c>
    </x:row>
    <x:row r="3" spans="2:78">
      <x:c r="B3" s="2" t="s">
        <x:v>2</x:v>
      </x:c>
      <x:c r="C3" t="str">
        <x:v>405הראל גילעד גמל כהלכה</x:v>
      </x:c>
    </x:row>
    <x:row r="4" spans="2:78">
      <x:c r="B4" s="2" t="s">
        <x:v>3</x:v>
      </x:c>
      <x:c r="C4" t="str">
        <x:v>1524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בישראל</x:v>
      </x:c>
      <x:c r="D12" s="16"/>
    </x:row>
    <x:row r="13" spans="2:78">
      <x:c r="B13" s="96" t="str">
        <x:v>קרן מובטחת</x:v>
      </x:c>
      <x:c r="D13" s="16"/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מובטחת</x:v>
      </x:c>
      <x:c r="D15" s="16"/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 spans="2:78">
      <x:c r="B16" s="96" t="str">
        <x:v>קרן לא מובטחת</x:v>
      </x:c>
      <x:c r="D16" s="16"/>
    </x:row>
    <x:row r="17" spans="4:4">
      <x:c r="B17" s="0" t="str">
        <x:v>0</x:v>
      </x:c>
      <x:c r="C17" s="0" t="str">
        <x:v>0</x:v>
      </x:c>
      <x:c r="D17" s="16"/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</x:v>
      </x:c>
      <x:c r="O17" s="95" t="n">
        <x:v>0.00</x:v>
      </x:c>
      <x:c r="P17" s="95" t="n">
        <x:v>0.00</x:v>
      </x:c>
      <x:c r="Q17" s="95" t="n">
        <x:v>0.00</x:v>
      </x:c>
    </x:row>
    <x:row r="18" spans="4:4">
      <x:c r="B18" s="96" t="str">
        <x:v>סה"כ קרן לא מובטחת</x:v>
      </x:c>
      <x:c r="D18" s="16"/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 spans="4:4">
      <x:c r="B19" s="96" t="str">
        <x:v>מוצרים מאוגחים</x:v>
      </x:c>
      <x:c r="D19" s="16"/>
    </x:row>
    <x:row r="20" spans="4:4">
      <x:c r="B20" s="96" t="str">
        <x:v>שכבת חוב (Tranch) בדרוג AA- ומעלה</x:v>
      </x:c>
      <x:c r="D20" s="16"/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AA- ומעלה</x:v>
      </x:c>
      <x:c r="D22" s="16"/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 spans="4:4">
      <x:c r="B23" s="96" t="str">
        <x:v>שכבת חוב (Tranch) בדרוג BBB- עד A+</x:v>
      </x:c>
      <x:c r="D23" s="16"/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5" t="n">
        <x:v>0.00</x:v>
      </x:c>
      <x:c r="K24" s="95" t="n">
        <x:v>0.00</x:v>
      </x:c>
      <x:c r="L24" s="95" t="n">
        <x:v>0</x:v>
      </x:c>
      <x:c r="M24" s="95" t="n">
        <x:v>0</x:v>
      </x:c>
      <x:c r="N24" s="95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שכבת חוב (Tranch) בדרוג BBB- עד A+</x:v>
      </x:c>
      <x:c r="D25" s="16"/>
      <x:c r="H25" s="97" t="n">
        <x:v>0.00</x:v>
      </x:c>
      <x:c r="K25" s="97" t="n">
        <x:v>0.00</x:v>
      </x:c>
      <x:c r="L25" s="97" t="n">
        <x:v>0</x:v>
      </x:c>
      <x:c r="N25" s="97" t="n">
        <x:v>0</x:v>
      </x:c>
      <x:c r="P25" s="97" t="n">
        <x:v>0.00</x:v>
      </x:c>
      <x:c r="Q25" s="97" t="n">
        <x:v>0.00</x:v>
      </x:c>
    </x:row>
    <x:row r="26" spans="4:4">
      <x:c r="B26" s="96" t="str">
        <x:v>שכבת חוב (Tranch) בדרוג BB+ ומטה</x:v>
      </x:c>
      <x:c r="D26" s="16"/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H27" s="95" t="n">
        <x:v>0.00</x:v>
      </x:c>
      <x:c r="I27" s="0" t="str">
        <x:v>0</x:v>
      </x:c>
      <x:c r="J27" s="95" t="n">
        <x:v>0.00</x:v>
      </x:c>
      <x:c r="K27" s="95" t="n">
        <x:v>0.00</x:v>
      </x:c>
      <x:c r="L27" s="95" t="n">
        <x:v>0</x:v>
      </x:c>
      <x:c r="M27" s="95" t="n">
        <x:v>0</x:v>
      </x:c>
      <x:c r="N27" s="95" t="n">
        <x:v>0</x:v>
      </x:c>
      <x:c r="O27" s="95" t="n">
        <x:v>0.00</x:v>
      </x:c>
      <x:c r="P27" s="95" t="n">
        <x:v>0.00</x:v>
      </x:c>
      <x:c r="Q27" s="95" t="n">
        <x:v>0.00</x:v>
      </x:c>
    </x:row>
    <x:row r="28" spans="4:4">
      <x:c r="B28" s="96" t="str">
        <x:v>סה"כ שכבת חוב (Tranch) בדרוג BB+ ומטה</x:v>
      </x:c>
      <x:c r="D28" s="16"/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 spans="4:4">
      <x:c r="B29" s="96" t="str">
        <x:v>שכבת הון (Equity Tranch)</x:v>
      </x:c>
      <x:c r="D29" s="16"/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שכבת הון (Equity Tranch)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מוצרים מאוגחים</x:v>
      </x:c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4:4">
      <x:c r="B33" s="96" t="str">
        <x:v>סה"כ בישראל</x:v>
      </x:c>
      <x:c r="D33" s="16"/>
      <x:c r="H33" s="97" t="n">
        <x:v>0.00</x:v>
      </x:c>
      <x:c r="K33" s="97" t="n">
        <x:v>0.00</x:v>
      </x:c>
      <x:c r="L33" s="97" t="n">
        <x:v>0</x:v>
      </x:c>
      <x:c r="N33" s="97" t="n">
        <x:v>0</x:v>
      </x:c>
      <x:c r="P33" s="97" t="n">
        <x:v>0.00</x:v>
      </x:c>
      <x:c r="Q33" s="97" t="n">
        <x:v>0.00</x:v>
      </x:c>
    </x:row>
    <x:row r="34" spans="4:4">
      <x:c r="B34" s="96" t="str">
        <x:v>בחו"ל</x:v>
      </x:c>
      <x:c r="D34" s="16"/>
    </x:row>
    <x:row r="35" spans="4:4">
      <x:c r="B35" s="96" t="str">
        <x:v>קרן מובטחת</x:v>
      </x:c>
      <x:c r="D35" s="16"/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 spans="4:4">
      <x:c r="B37" s="96" t="str">
        <x:v>סה"כ קרן מובטחת</x:v>
      </x:c>
      <x:c r="D37" s="16"/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 spans="4:4">
      <x:c r="B38" s="96" t="str">
        <x:v>קרן לא מובטחת</x:v>
      </x:c>
      <x:c r="D38" s="16"/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s="96" t="str">
        <x:v>סה"כ קרן לא מובטחת</x:v>
      </x:c>
      <x:c r="D40" s="16"/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 spans="4:4">
      <x:c r="B41" s="96" t="str">
        <x:v>מוצרים מאוגחים</x:v>
      </x:c>
      <x:c r="D41" s="16"/>
    </x:row>
    <x:row r="42" spans="4:4">
      <x:c r="B42" s="96" t="str">
        <x:v>שכבת חוב (Tranch) בדרוג AA- ומעלה</x:v>
      </x:c>
      <x:c r="D42" s="16"/>
    </x:row>
    <x:row r="43" spans="4:4">
      <x:c r="B43" s="0" t="str">
        <x:v>0</x:v>
      </x:c>
      <x:c r="C43" s="0" t="str">
        <x:v>0</x:v>
      </x:c>
      <x:c r="D43" s="16"/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 spans="4:4">
      <x:c r="B44" s="96" t="str">
        <x:v>סה"כ שכבת חוב (Tranch) בדרוג AA- ומעלה</x:v>
      </x:c>
      <x:c r="D44" s="16"/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 spans="4:4">
      <x:c r="B45" s="96" t="str">
        <x:v>שכבת חוב (Tranch) בדרוג BBB- עד A+</x:v>
      </x:c>
      <x:c r="D45" s="16"/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4:4">
      <x:c r="B47" s="96" t="str">
        <x:v>סה"כ שכבת חוב (Tranch) בדרוג BBB- עד A+</x:v>
      </x:c>
      <x:c r="D47" s="16"/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 spans="4:4">
      <x:c r="B48" s="96" t="str">
        <x:v>שכבת חוב (Tranch) בדרוג BB+ ומטה</x:v>
      </x:c>
      <x:c r="D48" s="16"/>
    </x:row>
    <x:row r="49" spans="4:4">
      <x:c r="B49" s="0" t="str">
        <x:v>0</x:v>
      </x:c>
      <x:c r="C49" s="0" t="str">
        <x:v>0</x:v>
      </x:c>
      <x:c r="D49" s="16"/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 spans="4:4">
      <x:c r="B50" s="96" t="str">
        <x:v>סה"כ שכבת חוב (Tranch) בדרוג BB+ ומטה</x:v>
      </x:c>
      <x:c r="D50" s="16"/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 spans="4:4">
      <x:c r="B51" s="96" t="str">
        <x:v>שכבת הון (Equity Tranch)</x:v>
      </x:c>
      <x:c r="D51" s="16"/>
    </x:row>
    <x:row r="52" spans="4:4">
      <x:c r="B52" s="0" t="str">
        <x:v>0</x:v>
      </x:c>
      <x:c r="C52" s="0" t="str">
        <x:v>0</x:v>
      </x:c>
      <x:c r="D52" s="16"/>
      <x:c r="E52" s="0" t="str">
        <x:v>0</x:v>
      </x:c>
      <x:c r="H52" s="95" t="n">
        <x:v>0.00</x:v>
      </x:c>
      <x:c r="I52" s="0" t="str">
        <x:v>0</x:v>
      </x:c>
      <x:c r="J52" s="95" t="n">
        <x:v>0.00</x:v>
      </x:c>
      <x:c r="K52" s="95" t="n">
        <x:v>0.00</x:v>
      </x:c>
      <x:c r="L52" s="95" t="n">
        <x:v>0</x:v>
      </x:c>
      <x:c r="M52" s="95" t="n">
        <x:v>0</x:v>
      </x:c>
      <x:c r="N52" s="95" t="n">
        <x:v>0</x:v>
      </x:c>
      <x:c r="O52" s="95" t="n">
        <x:v>0.00</x:v>
      </x:c>
      <x:c r="P52" s="95" t="n">
        <x:v>0.00</x:v>
      </x:c>
      <x:c r="Q52" s="95" t="n">
        <x:v>0.00</x:v>
      </x:c>
    </x:row>
    <x:row r="53" spans="4:4">
      <x:c r="B53" s="96" t="str">
        <x:v>סה"כ שכבת הון (Equity Tranch)</x:v>
      </x:c>
      <x:c r="D53" s="16"/>
      <x:c r="H53" s="97" t="n">
        <x:v>0.00</x:v>
      </x:c>
      <x:c r="K53" s="97" t="n">
        <x:v>0.00</x:v>
      </x:c>
      <x:c r="L53" s="97" t="n">
        <x:v>0</x:v>
      </x:c>
      <x:c r="N53" s="97" t="n">
        <x:v>0</x:v>
      </x:c>
      <x:c r="P53" s="97" t="n">
        <x:v>0.00</x:v>
      </x:c>
      <x:c r="Q53" s="97" t="n">
        <x:v>0.00</x:v>
      </x:c>
    </x:row>
    <x:row r="54" spans="4:4">
      <x:c r="B54" s="96" t="str">
        <x:v>סה"כ מוצרים מאוגחים</x:v>
      </x:c>
      <x:c r="D54" s="16"/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 spans="4:4">
      <x:c r="B55" s="96" t="str">
        <x:v>סה"כ בחו"ל</x:v>
      </x:c>
      <x:c r="D55" s="16"/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 spans="4:4">
      <x:c r="B56" t="str">
        <x:v>בעל ענין/צד קשור *</x:v>
      </x:c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31/12/2015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405הראל גילעד גמל כהלכה</x:v>
      </x:c>
    </x:row>
    <x:row r="4" spans="2:59">
      <x:c r="B4" s="2" t="s">
        <x:v>3</x:v>
      </x:c>
      <x:c r="C4" s="2" t="str">
        <x:v>1524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18"/>
      <x:c r="H11" s="18"/>
      <x:c r="I11" s="18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בישראל</x:v>
      </x:c>
    </x:row>
    <x:row r="13">
      <x:c r="B13" s="96" t="str">
        <x:v>כנגד חסכון עמיתים/מבוטחים</x:v>
      </x:c>
    </x:row>
    <x:row r="14">
      <x:c r="B14" s="0" t="str">
        <x:v>0</x:v>
      </x:c>
      <x:c r="D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כנגד חסכון עמיתים/מבוטחים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96" t="str">
        <x:v>מבוטחות במשכנתא או תיקי משכנתאות</x:v>
      </x:c>
    </x:row>
    <x:row r="17">
      <x:c r="B17" s="0" t="str">
        <x:v>0</x:v>
      </x:c>
      <x:c r="D17" s="0" t="str">
        <x:v>0</x:v>
      </x:c>
      <x:c r="E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</x:row>
    <x:row r="18">
      <x:c r="B18" s="96" t="str">
        <x:v>סה"כ מבוטחות במשכנתא או תיקי משכנתאות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N18" s="97" t="n">
        <x:v>0.00</x:v>
      </x:c>
      <x:c r="O18" s="97" t="n">
        <x:v>0.00</x:v>
      </x:c>
    </x:row>
    <x:row r="19">
      <x:c r="B19" s="96" t="str">
        <x:v>מובטחות בערבות בנקאית</x:v>
      </x:c>
    </x:row>
    <x:row r="20">
      <x:c r="B20" s="0" t="str">
        <x:v>0</x:v>
      </x:c>
      <x:c r="D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מובטחות בערבות בנקאית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96" t="str">
        <x:v>מובטחות בבטחונות אחרים</x:v>
      </x:c>
    </x:row>
    <x:row r="23">
      <x:c r="B23" s="0" t="str">
        <x:v>0</x:v>
      </x:c>
      <x:c r="D23" s="0" t="str">
        <x:v>0</x:v>
      </x:c>
      <x:c r="E23" s="0" t="str">
        <x:v>0</x:v>
      </x:c>
      <x:c r="G23" s="95" t="n">
        <x:v>0.00</x:v>
      </x:c>
      <x:c r="H23" s="0" t="str">
        <x:v>0</x:v>
      </x:c>
      <x:c r="I23" s="95" t="n">
        <x:v>0.00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</x:row>
    <x:row r="24">
      <x:c r="B24" s="96" t="str">
        <x:v>סה"כ מובטחות בבטחונות אחרים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96" t="str">
        <x:v>מובטחות בשיעבוד כלי רכב</x:v>
      </x:c>
    </x:row>
    <x:row r="26">
      <x:c r="B26" s="0" t="str">
        <x:v>0</x:v>
      </x:c>
      <x:c r="D26" s="0" t="str">
        <x:v>0</x:v>
      </x:c>
      <x:c r="E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</x:row>
    <x:row r="27">
      <x:c r="B27" s="96" t="str">
        <x:v>סה"כ מובטחות בשיעבוד כלי רכב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96" t="str">
        <x:v>הלוואות לסוכנים</x:v>
      </x:c>
    </x:row>
    <x:row r="29">
      <x:c r="B29" s="96" t="str">
        <x:v>מובטחות בתזרים עמלות</x:v>
      </x:c>
    </x:row>
    <x:row r="30">
      <x:c r="B30" s="0" t="str">
        <x:v>0</x:v>
      </x:c>
      <x:c r="D30" s="0" t="str">
        <x:v>0</x:v>
      </x:c>
      <x:c r="E30" s="0" t="str">
        <x:v>0</x:v>
      </x:c>
      <x:c r="G30" s="95" t="n">
        <x:v>0.00</x:v>
      </x:c>
      <x:c r="H30" s="0" t="str">
        <x:v>0</x:v>
      </x:c>
      <x:c r="I30" s="95" t="n">
        <x:v>0.00</x:v>
      </x:c>
      <x:c r="J30" s="95" t="n">
        <x:v>0.00</x:v>
      </x:c>
      <x:c r="K30" s="95" t="n">
        <x:v>0</x:v>
      </x:c>
      <x:c r="L30" s="95" t="n">
        <x:v>0</x:v>
      </x:c>
      <x:c r="M30" s="95" t="n">
        <x:v>0</x:v>
      </x:c>
      <x:c r="N30" s="95" t="n">
        <x:v>0.00</x:v>
      </x:c>
      <x:c r="O30" s="95" t="n">
        <x:v>0.00</x:v>
      </x:c>
    </x:row>
    <x:row r="31">
      <x:c r="B31" s="96" t="str">
        <x:v>סה"כ מובטחות בתזרים עמלות</x:v>
      </x:c>
      <x:c r="G31" s="97" t="n">
        <x:v>0.00</x:v>
      </x:c>
      <x:c r="J31" s="97" t="n">
        <x:v>0.00</x:v>
      </x:c>
      <x:c r="K31" s="97" t="n">
        <x:v>0</x:v>
      </x:c>
      <x:c r="M31" s="97" t="n">
        <x:v>0</x:v>
      </x:c>
      <x:c r="N31" s="97" t="n">
        <x:v>0.00</x:v>
      </x:c>
      <x:c r="O31" s="97" t="n">
        <x:v>0.00</x:v>
      </x:c>
    </x:row>
    <x:row r="32">
      <x:c r="B32" s="96" t="str">
        <x:v>בטחונות אחרים</x:v>
      </x:c>
    </x:row>
    <x:row r="33">
      <x:c r="B33" s="0" t="str">
        <x:v>0</x:v>
      </x:c>
      <x:c r="D33" s="0" t="str">
        <x:v>0</x:v>
      </x:c>
      <x:c r="E33" s="0" t="str">
        <x:v>0</x:v>
      </x:c>
      <x:c r="G33" s="95" t="n">
        <x:v>0.00</x:v>
      </x:c>
      <x:c r="H33" s="0" t="str">
        <x:v>0</x:v>
      </x:c>
      <x:c r="I33" s="95" t="n">
        <x:v>0.00</x:v>
      </x:c>
      <x:c r="J33" s="95" t="n">
        <x:v>0.00</x:v>
      </x:c>
      <x:c r="K33" s="95" t="n">
        <x:v>0</x:v>
      </x:c>
      <x:c r="L33" s="95" t="n">
        <x:v>0</x:v>
      </x:c>
      <x:c r="M33" s="95" t="n">
        <x:v>0</x:v>
      </x:c>
      <x:c r="N33" s="95" t="n">
        <x:v>0.00</x:v>
      </x:c>
      <x:c r="O33" s="95" t="n">
        <x:v>0.00</x:v>
      </x:c>
    </x:row>
    <x:row r="34">
      <x:c r="B34" s="96" t="str">
        <x:v>סה"כ בטחונות אחרים</x:v>
      </x:c>
      <x:c r="G34" s="97" t="n">
        <x:v>0.00</x:v>
      </x:c>
      <x:c r="J34" s="97" t="n">
        <x:v>0.00</x:v>
      </x:c>
      <x:c r="K34" s="97" t="n">
        <x:v>0</x:v>
      </x:c>
      <x:c r="M34" s="97" t="n">
        <x:v>0</x:v>
      </x:c>
      <x:c r="N34" s="97" t="n">
        <x:v>0.00</x:v>
      </x:c>
      <x:c r="O34" s="97" t="n">
        <x:v>0.00</x:v>
      </x:c>
    </x:row>
    <x:row r="35">
      <x:c r="B35" s="96" t="str">
        <x:v>סה"כ הלוואות לסוכנים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N35" s="97" t="n">
        <x:v>0.00</x:v>
      </x:c>
      <x:c r="O35" s="97" t="n">
        <x:v>0.00</x:v>
      </x:c>
    </x:row>
    <x:row r="36">
      <x:c r="B36" s="96" t="str">
        <x:v>הלוואות לעובדים ונושאי משרה</x:v>
      </x:c>
    </x:row>
    <x:row r="37">
      <x:c r="B37" s="0" t="str">
        <x:v>0</x:v>
      </x:c>
      <x:c r="D37" s="0" t="str">
        <x:v>0</x:v>
      </x:c>
      <x:c r="E37" s="0" t="str">
        <x:v>0</x:v>
      </x:c>
      <x:c r="G37" s="95" t="n">
        <x:v>0.00</x:v>
      </x:c>
      <x:c r="H37" s="0" t="str">
        <x:v>0</x:v>
      </x:c>
      <x:c r="I37" s="95" t="n">
        <x:v>0.00</x:v>
      </x:c>
      <x:c r="J37" s="95" t="n">
        <x:v>0.00</x:v>
      </x:c>
      <x:c r="K37" s="95" t="n">
        <x:v>0</x:v>
      </x:c>
      <x:c r="L37" s="95" t="n">
        <x:v>0</x:v>
      </x:c>
      <x:c r="M37" s="95" t="n">
        <x:v>0</x:v>
      </x:c>
      <x:c r="N37" s="95" t="n">
        <x:v>0.00</x:v>
      </x:c>
      <x:c r="O37" s="95" t="n">
        <x:v>0.00</x:v>
      </x:c>
    </x:row>
    <x:row r="38">
      <x:c r="B38" s="96" t="str">
        <x:v>סה"כ הלוואות לעובדים ונושאי משרה</x:v>
      </x:c>
      <x:c r="G38" s="97" t="n">
        <x:v>0.00</x:v>
      </x:c>
      <x:c r="J38" s="97" t="n">
        <x:v>0.00</x:v>
      </x:c>
      <x:c r="K38" s="97" t="n">
        <x:v>0</x:v>
      </x:c>
      <x:c r="M38" s="97" t="n">
        <x:v>0</x:v>
      </x:c>
      <x:c r="N38" s="97" t="n">
        <x:v>0.00</x:v>
      </x:c>
      <x:c r="O38" s="97" t="n">
        <x:v>0.00</x:v>
      </x:c>
    </x:row>
    <x:row r="39">
      <x:c r="B39" s="96" t="str">
        <x:v>לא מובטחות</x:v>
      </x:c>
    </x:row>
    <x:row r="40">
      <x:c r="B40" s="0" t="str">
        <x:v>0</x:v>
      </x:c>
      <x:c r="D40" s="0" t="str">
        <x:v>0</x:v>
      </x:c>
      <x:c r="E40" s="0" t="str">
        <x:v>0</x:v>
      </x:c>
      <x:c r="G40" s="95" t="n">
        <x:v>0.00</x:v>
      </x:c>
      <x:c r="H40" s="0" t="str">
        <x:v>0</x:v>
      </x:c>
      <x:c r="I40" s="95" t="n">
        <x:v>0.00</x:v>
      </x:c>
      <x:c r="J40" s="95" t="n">
        <x:v>0.00</x:v>
      </x:c>
      <x:c r="K40" s="95" t="n">
        <x:v>0</x:v>
      </x:c>
      <x:c r="L40" s="95" t="n">
        <x:v>0</x:v>
      </x:c>
      <x:c r="M40" s="95" t="n">
        <x:v>0</x:v>
      </x:c>
      <x:c r="N40" s="95" t="n">
        <x:v>0.00</x:v>
      </x:c>
      <x:c r="O40" s="95" t="n">
        <x:v>0.00</x:v>
      </x:c>
    </x:row>
    <x:row r="41">
      <x:c r="B41" s="96" t="str">
        <x:v>סה"כ לא מובטחות</x:v>
      </x:c>
      <x:c r="G41" s="97" t="n">
        <x:v>0.00</x:v>
      </x:c>
      <x:c r="J41" s="97" t="n">
        <x:v>0.00</x:v>
      </x:c>
      <x:c r="K41" s="97" t="n">
        <x:v>0</x:v>
      </x:c>
      <x:c r="M41" s="97" t="n">
        <x:v>0</x:v>
      </x:c>
      <x:c r="N41" s="97" t="n">
        <x:v>0.00</x:v>
      </x:c>
      <x:c r="O41" s="97" t="n">
        <x:v>0.00</x:v>
      </x:c>
    </x:row>
    <x:row r="42">
      <x:c r="B42" s="96" t="str">
        <x:v>סה"כ בישראל</x:v>
      </x:c>
      <x:c r="G42" s="97" t="n">
        <x:v>0.00</x:v>
      </x:c>
      <x:c r="J42" s="97" t="n">
        <x:v>0.00</x:v>
      </x:c>
      <x:c r="K42" s="97" t="n">
        <x:v>0</x:v>
      </x:c>
      <x:c r="M42" s="97" t="n">
        <x:v>0</x:v>
      </x:c>
      <x:c r="N42" s="97" t="n">
        <x:v>0.00</x:v>
      </x:c>
      <x:c r="O42" s="97" t="n">
        <x:v>0.00</x:v>
      </x:c>
    </x:row>
    <x:row r="43">
      <x:c r="B43" s="96" t="str">
        <x:v>בחו"ל</x:v>
      </x:c>
    </x:row>
    <x:row r="44">
      <x:c r="B44" s="96" t="str">
        <x:v>מובטחות במשכנתא או תיקי משכנתאות</x:v>
      </x:c>
    </x:row>
    <x:row r="45">
      <x:c r="B45" s="0" t="str">
        <x:v>0</x:v>
      </x:c>
      <x:c r="D45" s="0" t="str">
        <x:v>0</x:v>
      </x:c>
      <x:c r="E45" s="0" t="str">
        <x:v>0</x:v>
      </x:c>
      <x:c r="G45" s="95" t="n">
        <x:v>0.00</x:v>
      </x:c>
      <x:c r="H45" s="0" t="str">
        <x:v>0</x:v>
      </x:c>
      <x:c r="I45" s="95" t="n">
        <x:v>0.00</x:v>
      </x:c>
      <x:c r="J45" s="95" t="n">
        <x:v>0.00</x:v>
      </x:c>
      <x:c r="K45" s="95" t="n">
        <x:v>0</x:v>
      </x:c>
      <x:c r="L45" s="95" t="n">
        <x:v>0</x:v>
      </x:c>
      <x:c r="M45" s="95" t="n">
        <x:v>0</x:v>
      </x:c>
      <x:c r="N45" s="95" t="n">
        <x:v>0.00</x:v>
      </x:c>
      <x:c r="O45" s="95" t="n">
        <x:v>0.00</x:v>
      </x:c>
    </x:row>
    <x:row r="46">
      <x:c r="B46" s="96" t="str">
        <x:v>סה"כ מובטחות במשכנתא או תיקי משכנתאות</x:v>
      </x:c>
      <x:c r="G46" s="97" t="n">
        <x:v>0.00</x:v>
      </x:c>
      <x:c r="J46" s="97" t="n">
        <x:v>0.00</x:v>
      </x:c>
      <x:c r="K46" s="97" t="n">
        <x:v>0</x:v>
      </x:c>
      <x:c r="M46" s="97" t="n">
        <x:v>0</x:v>
      </x:c>
      <x:c r="N46" s="97" t="n">
        <x:v>0.00</x:v>
      </x:c>
      <x:c r="O46" s="97" t="n">
        <x:v>0.00</x:v>
      </x:c>
    </x:row>
    <x:row r="47">
      <x:c r="B47" s="96" t="str">
        <x:v>מובטחות בערבות בנקאית</x:v>
      </x:c>
    </x:row>
    <x:row r="48">
      <x:c r="B48" s="0" t="str">
        <x:v>0</x:v>
      </x:c>
      <x:c r="D48" s="0" t="str">
        <x:v>0</x:v>
      </x:c>
      <x:c r="E48" s="0" t="str">
        <x:v>0</x:v>
      </x:c>
      <x:c r="G48" s="95" t="n">
        <x:v>0.00</x:v>
      </x:c>
      <x:c r="H48" s="0" t="str">
        <x:v>0</x:v>
      </x:c>
      <x:c r="I48" s="95" t="n">
        <x:v>0.00</x:v>
      </x:c>
      <x:c r="J48" s="95" t="n">
        <x:v>0.00</x:v>
      </x:c>
      <x:c r="K48" s="95" t="n">
        <x:v>0</x:v>
      </x:c>
      <x:c r="L48" s="95" t="n">
        <x:v>0</x:v>
      </x:c>
      <x:c r="M48" s="95" t="n">
        <x:v>0</x:v>
      </x:c>
      <x:c r="N48" s="95" t="n">
        <x:v>0.00</x:v>
      </x:c>
      <x:c r="O48" s="95" t="n">
        <x:v>0.00</x:v>
      </x:c>
    </x:row>
    <x:row r="49">
      <x:c r="B49" s="96" t="str">
        <x:v>סה"כ מובטחות בערבות בנקאית</x:v>
      </x:c>
      <x:c r="G49" s="97" t="n">
        <x:v>0.00</x:v>
      </x:c>
      <x:c r="J49" s="97" t="n">
        <x:v>0.00</x:v>
      </x:c>
      <x:c r="K49" s="97" t="n">
        <x:v>0</x:v>
      </x:c>
      <x:c r="M49" s="97" t="n">
        <x:v>0</x:v>
      </x:c>
      <x:c r="N49" s="97" t="n">
        <x:v>0.00</x:v>
      </x:c>
      <x:c r="O49" s="97" t="n">
        <x:v>0.00</x:v>
      </x:c>
    </x:row>
    <x:row r="50">
      <x:c r="B50" s="96" t="str">
        <x:v>מובטחות בבטחונות אחרים</x:v>
      </x:c>
    </x:row>
    <x:row r="51">
      <x:c r="B51" s="0" t="str">
        <x:v>0</x:v>
      </x:c>
      <x:c r="D51" s="0" t="str">
        <x:v>0</x:v>
      </x:c>
      <x:c r="E51" s="0" t="str">
        <x:v>0</x:v>
      </x:c>
      <x:c r="G51" s="95" t="n">
        <x:v>0.00</x:v>
      </x:c>
      <x:c r="H51" s="0" t="str">
        <x:v>0</x:v>
      </x:c>
      <x:c r="I51" s="95" t="n">
        <x:v>0.00</x:v>
      </x:c>
      <x:c r="J51" s="95" t="n">
        <x:v>0.00</x:v>
      </x:c>
      <x:c r="K51" s="95" t="n">
        <x:v>0</x:v>
      </x:c>
      <x:c r="L51" s="95" t="n">
        <x:v>0</x:v>
      </x:c>
      <x:c r="M51" s="95" t="n">
        <x:v>0</x:v>
      </x:c>
      <x:c r="N51" s="95" t="n">
        <x:v>0.00</x:v>
      </x:c>
      <x:c r="O51" s="95" t="n">
        <x:v>0.00</x:v>
      </x:c>
    </x:row>
    <x:row r="52">
      <x:c r="B52" s="96" t="str">
        <x:v>סה"כ מובטחות בבטחונות אחרים</x:v>
      </x:c>
      <x:c r="G52" s="97" t="n">
        <x:v>0.00</x:v>
      </x:c>
      <x:c r="J52" s="97" t="n">
        <x:v>0.00</x:v>
      </x:c>
      <x:c r="K52" s="97" t="n">
        <x:v>0</x:v>
      </x:c>
      <x:c r="M52" s="97" t="n">
        <x:v>0</x:v>
      </x:c>
      <x:c r="N52" s="97" t="n">
        <x:v>0.00</x:v>
      </x:c>
      <x:c r="O52" s="97" t="n">
        <x:v>0.00</x:v>
      </x:c>
    </x:row>
    <x:row r="53">
      <x:c r="B53" s="96" t="str">
        <x:v>לא מובטחות</x:v>
      </x:c>
    </x:row>
    <x:row r="54">
      <x:c r="B54" s="0" t="str">
        <x:v>0</x:v>
      </x:c>
      <x:c r="D54" s="0" t="str">
        <x:v>0</x:v>
      </x:c>
      <x:c r="E54" s="0" t="str">
        <x:v>0</x:v>
      </x:c>
      <x:c r="G54" s="95" t="n">
        <x:v>0.00</x:v>
      </x:c>
      <x:c r="H54" s="0" t="str">
        <x:v>0</x:v>
      </x:c>
      <x:c r="I54" s="95" t="n">
        <x:v>0.00</x:v>
      </x:c>
      <x:c r="J54" s="95" t="n">
        <x:v>0.00</x:v>
      </x:c>
      <x:c r="K54" s="95" t="n">
        <x:v>0</x:v>
      </x:c>
      <x:c r="L54" s="95" t="n">
        <x:v>0</x:v>
      </x:c>
      <x:c r="M54" s="95" t="n">
        <x:v>0</x:v>
      </x:c>
      <x:c r="N54" s="95" t="n">
        <x:v>0.00</x:v>
      </x:c>
      <x:c r="O54" s="95" t="n">
        <x:v>0.00</x:v>
      </x:c>
    </x:row>
    <x:row r="55">
      <x:c r="B55" s="96" t="str">
        <x:v>סה"כ לא מובטחות</x:v>
      </x:c>
      <x:c r="G55" s="97" t="n">
        <x:v>0.00</x:v>
      </x:c>
      <x:c r="J55" s="97" t="n">
        <x:v>0.00</x:v>
      </x:c>
      <x:c r="K55" s="97" t="n">
        <x:v>0</x:v>
      </x:c>
      <x:c r="M55" s="97" t="n">
        <x:v>0</x:v>
      </x:c>
      <x:c r="N55" s="97" t="n">
        <x:v>0.00</x:v>
      </x:c>
      <x:c r="O55" s="97" t="n">
        <x:v>0.00</x:v>
      </x:c>
    </x:row>
    <x:row r="56">
      <x:c r="B56" s="96" t="str">
        <x:v>סה"כ בחו"ל</x:v>
      </x:c>
      <x:c r="G56" s="97" t="n">
        <x:v>0.00</x:v>
      </x:c>
      <x:c r="J56" s="97" t="n">
        <x:v>0.00</x:v>
      </x:c>
      <x:c r="K56" s="97" t="n">
        <x:v>0</x:v>
      </x:c>
      <x:c r="M56" s="97" t="n">
        <x:v>0</x:v>
      </x:c>
      <x:c r="N56" s="97" t="n">
        <x:v>0.00</x:v>
      </x:c>
      <x:c r="O56" s="97" t="n">
        <x:v>0.00</x:v>
      </x:c>
    </x:row>
    <x:row r="57">
      <x:c r="B57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31/12/2015</x:v>
      </x:c>
    </x:row>
    <x:row r="2" spans="2:64">
      <x:c r="B2" s="2" t="s">
        <x:v>1</x:v>
      </x:c>
    </x:row>
    <x:row r="3" spans="2:64">
      <x:c r="B3" s="2" t="s">
        <x:v>2</x:v>
      </x:c>
      <x:c r="C3" t="str">
        <x:v>405הראל גילעד גמל כהלכה</x:v>
      </x:c>
    </x:row>
    <x:row r="4" spans="2:64">
      <x:c r="B4" s="2" t="s">
        <x:v>3</x:v>
      </x:c>
      <x:c r="C4" t="str">
        <x:v>1524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בישראל</x:v>
      </x:c>
    </x:row>
    <x:row r="13">
      <x:c r="B13" s="96" t="str">
        <x:v>צמוד מדד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צמוד מדד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96" t="str">
        <x:v>לא צמוד</x:v>
      </x:c>
    </x:row>
    <x:row r="17">
      <x:c r="B17" s="0" t="str">
        <x:v>0</x:v>
      </x:c>
      <x:c r="C17" s="0" t="str">
        <x:v>0</x:v>
      </x:c>
      <x:c r="E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</x:row>
    <x:row r="18">
      <x:c r="B18" s="96" t="str">
        <x:v>סה"כ לא צמוד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N18" s="97" t="n">
        <x:v>0.00</x:v>
      </x:c>
      <x:c r="O18" s="97" t="n">
        <x:v>0.00</x:v>
      </x:c>
    </x:row>
    <x:row r="19">
      <x:c r="B19" s="96" t="str">
        <x:v>נקוב במט"ח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נקוב במט"ח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96" t="str">
        <x:v>צמודי מט"ח</x:v>
      </x:c>
    </x:row>
    <x:row r="23">
      <x:c r="B23" s="0" t="str">
        <x:v>0</x:v>
      </x:c>
      <x:c r="C23" s="0" t="str">
        <x:v>0</x:v>
      </x:c>
      <x:c r="E23" s="0" t="str">
        <x:v>0</x:v>
      </x:c>
      <x:c r="G23" s="95" t="n">
        <x:v>0.00</x:v>
      </x:c>
      <x:c r="H23" s="0" t="str">
        <x:v>0</x:v>
      </x:c>
      <x:c r="I23" s="95" t="n">
        <x:v>0.00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</x:row>
    <x:row r="24">
      <x:c r="B24" s="96" t="str">
        <x:v>סה"כ צמודי מט"ח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96" t="str">
        <x:v>אחר</x:v>
      </x:c>
    </x:row>
    <x:row r="26">
      <x:c r="B26" s="0" t="str">
        <x:v>0</x:v>
      </x:c>
      <x:c r="C26" s="0" t="str">
        <x:v>0</x:v>
      </x:c>
      <x:c r="E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</x:row>
    <x:row r="27">
      <x:c r="B27" s="96" t="str">
        <x:v>סה"כ אחר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96" t="str">
        <x:v>סה"כ בישראל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N28" s="97" t="n">
        <x:v>0.00</x:v>
      </x:c>
      <x:c r="O28" s="97" t="n">
        <x:v>0.00</x:v>
      </x:c>
    </x:row>
    <x:row r="29">
      <x:c r="B29" s="96" t="str">
        <x:v>בחו"ל</x:v>
      </x:c>
    </x:row>
    <x:row r="30">
      <x:c r="B30" s="0" t="str">
        <x:v>0</x:v>
      </x:c>
      <x:c r="C30" s="0" t="str">
        <x:v>0</x:v>
      </x:c>
      <x:c r="E30" s="0" t="str">
        <x:v>0</x:v>
      </x:c>
      <x:c r="G30" s="95" t="n">
        <x:v>0.00</x:v>
      </x:c>
      <x:c r="H30" s="0" t="str">
        <x:v>0</x:v>
      </x:c>
      <x:c r="I30" s="95" t="n">
        <x:v>0.00</x:v>
      </x:c>
      <x:c r="J30" s="95" t="n">
        <x:v>0.00</x:v>
      </x:c>
      <x:c r="K30" s="95" t="n">
        <x:v>0</x:v>
      </x:c>
      <x:c r="L30" s="95" t="n">
        <x:v>0</x:v>
      </x:c>
      <x:c r="M30" s="95" t="n">
        <x:v>0</x:v>
      </x:c>
      <x:c r="N30" s="95" t="n">
        <x:v>0.00</x:v>
      </x:c>
      <x:c r="O30" s="95" t="n">
        <x:v>0.00</x:v>
      </x:c>
    </x:row>
    <x:row r="31">
      <x:c r="B31" s="96" t="str">
        <x:v>סה"כ בחו"ל</x:v>
      </x:c>
      <x:c r="G31" s="97" t="n">
        <x:v>0.00</x:v>
      </x:c>
      <x:c r="J31" s="97" t="n">
        <x:v>0.00</x:v>
      </x:c>
      <x:c r="K31" s="97" t="n">
        <x:v>0</x:v>
      </x:c>
      <x:c r="M31" s="97" t="n">
        <x:v>0</x:v>
      </x:c>
      <x:c r="N31" s="97" t="n">
        <x:v>0.00</x:v>
      </x:c>
      <x:c r="O31" s="97" t="n">
        <x:v>0.00</x:v>
      </x:c>
    </x:row>
    <x:row r="32">
      <x:c r="B32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31/12/2015</x:v>
      </x:c>
    </x:row>
    <x:row r="2" spans="2:55">
      <x:c r="B2" s="2" t="s">
        <x:v>1</x:v>
      </x:c>
    </x:row>
    <x:row r="3" spans="2:55">
      <x:c r="B3" s="2" t="s">
        <x:v>2</x:v>
      </x:c>
      <x:c r="C3" t="str">
        <x:v>405הראל גילעד גמל כהלכה</x:v>
      </x:c>
    </x:row>
    <x:row r="4" spans="2:55">
      <x:c r="B4" s="2" t="s">
        <x:v>3</x:v>
      </x:c>
      <x:c r="C4" t="str">
        <x:v>1524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בישראל</x:v>
      </x:c>
      <x:c r="F12" s="19"/>
      <x:c r="G12" s="19"/>
      <x:c r="H12" s="19"/>
    </x:row>
    <x:row r="13" spans="2:55">
      <x:c r="B13" s="96" t="str">
        <x:v>מניב</x:v>
      </x:c>
      <x:c r="F13" s="19"/>
      <x:c r="G13" s="19"/>
      <x:c r="H13" s="19"/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96" t="str">
        <x:v>לא מניב</x:v>
      </x:c>
      <x:c r="F16" s="19"/>
      <x:c r="G16" s="19"/>
      <x:c r="H16" s="19"/>
    </x:row>
    <x:row r="17" spans="6:8">
      <x:c r="B17" s="0" t="str">
        <x:v>0</x:v>
      </x:c>
      <x:c r="D17" s="0" t="str">
        <x:v>0</x:v>
      </x:c>
      <x:c r="E17" s="95" t="n">
        <x:v>0.00</x:v>
      </x:c>
      <x:c r="F17" s="0" t="str">
        <x:v>0</x:v>
      </x:c>
      <x:c r="G17" s="95" t="n">
        <x:v>0</x:v>
      </x:c>
      <x:c r="H17" s="95" t="n">
        <x:v>0.00</x:v>
      </x:c>
      <x:c r="I17" s="95" t="n">
        <x:v>0.00</x:v>
      </x:c>
    </x:row>
    <x:row r="18" spans="6:8">
      <x:c r="B18" s="96" t="str">
        <x:v>סה"כ לא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96" t="str">
        <x:v>סה"כ בישראל</x:v>
      </x:c>
      <x:c r="E19" s="97" t="n">
        <x:v>0.00</x:v>
      </x:c>
      <x:c r="F19" s="19"/>
      <x:c r="G19" s="97" t="n">
        <x:v>0</x:v>
      </x:c>
      <x:c r="H19" s="97" t="n">
        <x:v>0.00</x:v>
      </x:c>
      <x:c r="I19" s="97" t="n">
        <x:v>0.00</x:v>
      </x:c>
    </x:row>
    <x:row r="20" spans="6:8">
      <x:c r="B20" s="96" t="str">
        <x:v>בחו"ל</x:v>
      </x:c>
      <x:c r="F20" s="19"/>
      <x:c r="G20" s="19"/>
      <x:c r="H20" s="19"/>
    </x:row>
    <x:row r="21" spans="6:8">
      <x:c r="B21" s="96" t="str">
        <x:v>מניב</x:v>
      </x:c>
      <x:c r="F21" s="19"/>
      <x:c r="G21" s="19"/>
      <x:c r="H21" s="19"/>
    </x:row>
    <x:row r="22" spans="6:8">
      <x:c r="B22" s="0" t="str">
        <x:v>0</x:v>
      </x:c>
      <x:c r="D22" s="0" t="str">
        <x:v>0</x:v>
      </x:c>
      <x:c r="E22" s="95" t="n">
        <x:v>0.00</x:v>
      </x:c>
      <x:c r="F22" s="0" t="str">
        <x:v>0</x:v>
      </x:c>
      <x:c r="G22" s="95" t="n">
        <x:v>0</x:v>
      </x:c>
      <x:c r="H22" s="95" t="n">
        <x:v>0.00</x:v>
      </x:c>
      <x:c r="I22" s="95" t="n">
        <x:v>0.00</x:v>
      </x:c>
    </x:row>
    <x:row r="23" spans="6:8">
      <x:c r="B23" s="96" t="str">
        <x:v>סה"כ מניב</x:v>
      </x:c>
      <x:c r="E23" s="97" t="n">
        <x:v>0.00</x:v>
      </x:c>
      <x:c r="F23" s="19"/>
      <x:c r="G23" s="97" t="n">
        <x:v>0</x:v>
      </x:c>
      <x:c r="H23" s="97" t="n">
        <x:v>0.00</x:v>
      </x:c>
      <x:c r="I23" s="97" t="n">
        <x:v>0.00</x:v>
      </x:c>
    </x:row>
    <x:row r="24" spans="6:8">
      <x:c r="B24" s="96" t="str">
        <x:v>לא מניב</x:v>
      </x:c>
      <x:c r="F24" s="19"/>
      <x:c r="G24" s="19"/>
      <x:c r="H24" s="19"/>
    </x:row>
    <x:row r="25" spans="6:8">
      <x:c r="B25" s="0" t="str">
        <x:v>0</x:v>
      </x:c>
      <x:c r="D25" s="0" t="str">
        <x:v>0</x:v>
      </x:c>
      <x:c r="E25" s="95" t="n">
        <x:v>0.00</x:v>
      </x:c>
      <x:c r="F25" s="0" t="str">
        <x:v>0</x:v>
      </x:c>
      <x:c r="G25" s="95" t="n">
        <x:v>0</x:v>
      </x:c>
      <x:c r="H25" s="95" t="n">
        <x:v>0.00</x:v>
      </x:c>
      <x:c r="I25" s="95" t="n">
        <x:v>0.00</x:v>
      </x:c>
    </x:row>
    <x:row r="26" spans="6:8">
      <x:c r="B26" s="96" t="str">
        <x:v>סה"כ לא מניב</x:v>
      </x:c>
      <x:c r="E26" s="97" t="n">
        <x:v>0.00</x:v>
      </x:c>
      <x:c r="F26" s="19"/>
      <x:c r="G26" s="97" t="n">
        <x:v>0</x:v>
      </x:c>
      <x:c r="H26" s="97" t="n">
        <x:v>0.00</x:v>
      </x:c>
      <x:c r="I26" s="97" t="n">
        <x:v>0.00</x:v>
      </x:c>
    </x:row>
    <x:row r="27" spans="6:8">
      <x:c r="B27" s="96" t="str">
        <x:v>סה"כ בחו"ל</x:v>
      </x:c>
      <x:c r="E27" s="97" t="n">
        <x:v>0.00</x:v>
      </x:c>
      <x:c r="F27" s="19"/>
      <x:c r="G27" s="97" t="n">
        <x:v>0</x:v>
      </x:c>
      <x:c r="H27" s="97" t="n">
        <x:v>0.00</x:v>
      </x:c>
      <x:c r="I27" s="97" t="n">
        <x:v>0.00</x:v>
      </x:c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31/12/2015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405הראל גילעד גמל כהלכה</x:v>
      </x:c>
    </x:row>
    <x:row r="4" spans="2:60">
      <x:c r="B4" s="2" t="s">
        <x:v>3</x:v>
      </x:c>
      <x:c r="C4" s="2" t="str">
        <x:v>1524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בישראל</x:v>
      </x:c>
      <x:c r="D12" s="19"/>
      <x:c r="E12" s="19"/>
      <x:c r="F12" s="19"/>
      <x:c r="G12" s="19"/>
      <x:c r="H12" s="19"/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בישראל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96" t="str">
        <x:v>בחו"ל</x:v>
      </x:c>
      <x:c r="D15" s="19"/>
      <x:c r="E15" s="19"/>
      <x:c r="F15" s="19"/>
      <x:c r="G15" s="19"/>
      <x:c r="H15" s="19"/>
    </x:row>
    <x:row r="16" spans="2:60">
      <x:c r="B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5" t="n">
        <x:v>0</x:v>
      </x:c>
      <x:c r="J16" s="95" t="n">
        <x:v>0.00</x:v>
      </x:c>
      <x:c r="K16" s="95" t="n">
        <x:v>0.00</x:v>
      </x:c>
    </x:row>
    <x:row r="17" spans="4:8">
      <x:c r="B17" s="96" t="str">
        <x:v>סה"כ בחו"ל</x:v>
      </x:c>
      <x:c r="D17" s="19"/>
      <x:c r="E17" s="19"/>
      <x:c r="F17" s="19"/>
      <x:c r="G17" s="19"/>
      <x:c r="H17" s="97" t="n">
        <x:v>0.00</x:v>
      </x:c>
      <x:c r="I17" s="97" t="n">
        <x:v>0</x:v>
      </x:c>
      <x:c r="J17" s="97" t="n">
        <x:v>0.00</x:v>
      </x:c>
      <x:c r="K17" s="97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31/12/2015</x:v>
      </x:c>
    </x:row>
    <x:row r="2" spans="2:60">
      <x:c r="B2" s="2" t="s">
        <x:v>1</x:v>
      </x:c>
    </x:row>
    <x:row r="3" spans="2:60">
      <x:c r="B3" s="2" t="s">
        <x:v>2</x:v>
      </x:c>
      <x:c r="C3" t="str">
        <x:v>405הראל גילעד גמל כהלכה</x:v>
      </x:c>
    </x:row>
    <x:row r="4" spans="2:60">
      <x:c r="B4" s="2" t="s">
        <x:v>3</x:v>
      </x:c>
      <x:c r="C4" t="str">
        <x:v>1524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-22.52630</x:v>
      </x:c>
      <x:c r="J11" s="94" t="n">
        <x:v>100.00</x:v>
      </x:c>
      <x:c r="K11" s="94" t="n">
        <x:v>-0.08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בישראל</x:v>
      </x:c>
      <x:c r="C12" s="15"/>
      <x:c r="D12" s="15"/>
      <x:c r="E12" s="15"/>
      <x:c r="F12" s="15"/>
      <x:c r="G12" s="15"/>
      <x:c r="H12" s="15"/>
      <x:c r="I12" s="15"/>
      <x:c r="J12" s="15"/>
      <x:c r="K12" s="15"/>
    </x:row>
    <x:row r="13" spans="2:60">
      <x:c r="B13" s="0" t="str">
        <x:v>זכאים מס עמיתים</x:v>
      </x:c>
      <x:c r="C13" s="0" t="str">
        <x:v>28200000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5" t="n">
        <x:v>0.00202</x:v>
      </x:c>
      <x:c r="J13" s="95" t="n">
        <x:v>-0.01</x:v>
      </x:c>
      <x:c r="K13" s="95" t="n">
        <x:v>0.00</x:v>
      </x:c>
    </x:row>
    <x:row r="14" spans="2:60">
      <x:c r="B14" s="0" t="str">
        <x:v>חברה מנהלת</x:v>
      </x:c>
      <x:c r="C14" s="0" t="str">
        <x:v>28080000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5" t="n">
        <x:v>-22.5782</x:v>
      </x:c>
      <x:c r="J14" s="95" t="n">
        <x:v>100.23</x:v>
      </x:c>
      <x:c r="K14" s="95" t="n">
        <x:v>-0.08</x:v>
      </x:c>
    </x:row>
    <x:row r="15" spans="2:60">
      <x:c r="B15" s="0" t="str">
        <x:v>חייבים וזכאים בגין שיקוף</x:v>
      </x:c>
      <x:c r="C15" s="0" t="str">
        <x:v>26630548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5" t="n">
        <x:v>0.04988</x:v>
      </x:c>
      <x:c r="J15" s="95" t="n">
        <x:v>-0.22</x:v>
      </x:c>
      <x:c r="K15" s="95" t="n">
        <x:v>0.00</x:v>
      </x:c>
    </x:row>
    <x:row r="16" spans="2:60">
      <x:c r="B16" s="96" t="str">
        <x:v>סה"כ בישראל</x:v>
      </x:c>
      <x:c r="D16" s="19"/>
      <x:c r="E16" s="19"/>
      <x:c r="F16" s="19"/>
      <x:c r="G16" s="19"/>
      <x:c r="H16" s="97" t="n">
        <x:v>0.00</x:v>
      </x:c>
      <x:c r="I16" s="97" t="n">
        <x:v>-22.52630</x:v>
      </x:c>
      <x:c r="J16" s="97" t="n">
        <x:v>100.00</x:v>
      </x:c>
      <x:c r="K16" s="97" t="n">
        <x:v>-0.08</x:v>
      </x:c>
    </x:row>
    <x:row r="17" spans="4:8">
      <x:c r="B17" s="96" t="str">
        <x:v>בחו"ל</x:v>
      </x:c>
      <x:c r="D17" s="19"/>
      <x:c r="E17" s="19"/>
      <x:c r="F17" s="19"/>
      <x:c r="G17" s="19"/>
      <x:c r="H17" s="19"/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5" t="n">
        <x:v>0.00</x:v>
      </x:c>
      <x:c r="G18" s="0" t="str">
        <x:v>0</x:v>
      </x:c>
      <x:c r="H18" s="95" t="n">
        <x:v>0.00</x:v>
      </x:c>
      <x:c r="I18" s="95" t="n">
        <x:v>0</x:v>
      </x:c>
      <x:c r="J18" s="95" t="n">
        <x:v>0.00</x:v>
      </x:c>
      <x:c r="K18" s="95" t="n">
        <x:v>0.00</x:v>
      </x:c>
    </x:row>
    <x:row r="19" spans="4:8">
      <x:c r="B19" s="96" t="str">
        <x:v>סה"כ בחו"ל</x:v>
      </x:c>
      <x:c r="D19" s="19"/>
      <x:c r="E19" s="19"/>
      <x:c r="F19" s="19"/>
      <x:c r="G19" s="19"/>
      <x:c r="H19" s="97" t="n">
        <x:v>0.00</x:v>
      </x:c>
      <x:c r="I19" s="97" t="n">
        <x:v>0</x:v>
      </x:c>
      <x:c r="J19" s="97" t="n">
        <x:v>0.00</x:v>
      </x:c>
      <x:c r="K19" s="97" t="n">
        <x:v>0.00</x:v>
      </x:c>
    </x:row>
    <x:row r="20" spans="4:8">
      <x:c r="B20" t="str">
        <x:v>בעל ענין/צד קשור *</x:v>
      </x:c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31/12/2015</x:v>
      </x:c>
    </x:row>
    <x:row r="2" spans="2:17">
      <x:c r="B2" s="2" t="s">
        <x:v>1</x:v>
      </x:c>
    </x:row>
    <x:row r="3" spans="2:17">
      <x:c r="B3" s="2" t="s">
        <x:v>2</x:v>
      </x:c>
      <x:c r="C3" t="str">
        <x:v>405הראל גילעד גמל כהלכה</x:v>
      </x:c>
    </x:row>
    <x:row r="4" spans="2:17">
      <x:c r="B4" s="2" t="s">
        <x:v>3</x:v>
      </x:c>
      <x:c r="C4" t="str">
        <x:v>1524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בישראל</x:v>
      </x:c>
    </x:row>
    <x:row r="13">
      <x:c r="B13" s="0" t="str">
        <x:v>0</x:v>
      </x:c>
      <x:c r="C13" s="95" t="n">
        <x:v>0</x:v>
      </x:c>
    </x:row>
    <x:row r="14">
      <x:c r="B14" s="96" t="str">
        <x:v>סה"כ בישראל</x:v>
      </x:c>
      <x:c r="C14" s="97" t="n">
        <x:v>0</x:v>
      </x:c>
    </x:row>
    <x:row r="15">
      <x:c r="B15" s="96" t="str">
        <x:v>בחו"ל</x:v>
      </x:c>
    </x:row>
    <x:row r="16">
      <x:c r="B16" s="0" t="str">
        <x:v>0</x:v>
      </x:c>
      <x:c r="C16" s="95" t="n">
        <x:v>0</x:v>
      </x:c>
    </x:row>
    <x:row r="17">
      <x:c r="B17" s="96" t="str">
        <x:v>סה"כ בחו"ל</x:v>
      </x:c>
      <x:c r="C17" s="97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31/12/2015</x:v>
      </x:c>
    </x:row>
    <x:row r="2" spans="2:18">
      <x:c r="B2" s="2" t="s">
        <x:v>1</x:v>
      </x:c>
    </x:row>
    <x:row r="3" spans="2:18">
      <x:c r="B3" s="2" t="s">
        <x:v>2</x:v>
      </x:c>
      <x:c r="C3" t="str">
        <x:v>405הראל גילעד גמל כהלכה</x:v>
      </x:c>
    </x:row>
    <x:row r="4" spans="2:18">
      <x:c r="B4" s="2" t="s">
        <x:v>3</x:v>
      </x:c>
      <x:c r="C4" t="str">
        <x:v>1524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בישראל</x:v>
      </x:c>
      <x:c r="D12" s="16"/>
    </x:row>
    <x:row r="13" spans="2:18">
      <x:c r="B13" s="96" t="str">
        <x:v>צמודות מדד</x:v>
      </x:c>
      <x:c r="D13" s="16"/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צמודות מדד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96" t="str">
        <x:v>לא צמודות</x:v>
      </x:c>
      <x:c r="D16" s="16"/>
    </x:row>
    <x:row r="17" spans="4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 spans="4:4">
      <x:c r="B18" s="96" t="str">
        <x:v>סה"כ לא צמודות</x:v>
      </x:c>
      <x:c r="D18" s="16"/>
      <x:c r="H18" s="97" t="n">
        <x:v>0.00</x:v>
      </x:c>
      <x:c r="L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 spans="4:4">
      <x:c r="B19" s="96" t="str">
        <x:v>צמודות למט"ח</x:v>
      </x:c>
      <x:c r="D19" s="16"/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אחר</x:v>
      </x:c>
      <x:c r="D22" s="16"/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4">
      <x:c r="B26" s="96" t="str">
        <x:v>בחו"ל</x:v>
      </x:c>
      <x:c r="D26" s="16"/>
    </x:row>
    <x:row r="27" spans="4:4">
      <x:c r="B27" s="96" t="str">
        <x:v>חברות ישראליות בחו"ל</x:v>
      </x:c>
      <x:c r="D27" s="16"/>
    </x:row>
    <x:row r="28" spans="4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  <x:c r="P28" s="95" t="n">
        <x:v>0.00</x:v>
      </x:c>
    </x:row>
    <x:row r="29" spans="4:4">
      <x:c r="B29" s="96" t="str">
        <x:v>סה"כ חברות ישראליות בחו"ל</x:v>
      </x:c>
      <x:c r="D29" s="16"/>
      <x:c r="H29" s="97" t="n">
        <x:v>0.00</x:v>
      </x:c>
      <x:c r="L29" s="97" t="n">
        <x:v>0</x:v>
      </x:c>
      <x:c r="M29" s="97" t="n">
        <x:v>0</x:v>
      </x:c>
      <x:c r="O29" s="97" t="n">
        <x:v>0.00</x:v>
      </x:c>
      <x:c r="P29" s="97" t="n">
        <x:v>0.00</x:v>
      </x:c>
    </x:row>
    <x:row r="30" spans="4:4">
      <x:c r="B30" s="96" t="str">
        <x:v>חברות זרות בחו"ל</x:v>
      </x:c>
      <x:c r="D30" s="16"/>
    </x:row>
    <x:row r="31" spans="4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 spans="4:4">
      <x:c r="B32" s="96" t="str">
        <x:v>סה"כ חברות זרות בחו"ל</x:v>
      </x:c>
      <x:c r="D32" s="16"/>
      <x:c r="H32" s="97" t="n">
        <x:v>0.00</x:v>
      </x:c>
      <x:c r="L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 spans="4:4">
      <x:c r="B33" s="96" t="str">
        <x:v>סה"כ בחו"ל</x:v>
      </x:c>
      <x:c r="D33" s="16"/>
      <x:c r="H33" s="97" t="n">
        <x:v>0.00</x:v>
      </x:c>
      <x:c r="L33" s="97" t="n">
        <x:v>0</x:v>
      </x:c>
      <x:c r="M33" s="97" t="n">
        <x:v>0</x:v>
      </x:c>
      <x:c r="O33" s="97" t="n">
        <x:v>0.00</x:v>
      </x:c>
      <x:c r="P33" s="97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31/12/2015</x:v>
      </x:c>
    </x:row>
    <x:row r="2" spans="2:18">
      <x:c r="B2" s="2" t="s">
        <x:v>1</x:v>
      </x:c>
    </x:row>
    <x:row r="3" spans="2:18">
      <x:c r="B3" s="2" t="s">
        <x:v>2</x:v>
      </x:c>
      <x:c r="C3" t="str">
        <x:v>405הראל גילעד גמל כהלכה</x:v>
      </x:c>
    </x:row>
    <x:row r="4" spans="2:18">
      <x:c r="B4" s="2" t="s">
        <x:v>3</x:v>
      </x:c>
      <x:c r="C4" t="str">
        <x:v>1524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בישראל</x:v>
      </x:c>
      <x:c r="C12" s="16"/>
      <x:c r="D12" s="16"/>
    </x:row>
    <x:row r="13" spans="2:18">
      <x:c r="B13" s="96" t="str">
        <x:v>צמוד מדד</x:v>
      </x:c>
      <x:c r="C13" s="16"/>
      <x:c r="D13" s="16"/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צמוד מדד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96" t="str">
        <x:v>לא צמוד</x:v>
      </x:c>
      <x:c r="D16" s="16"/>
    </x:row>
    <x:row r="17" spans="4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 spans="4:4">
      <x:c r="B18" s="96" t="str">
        <x:v>סה"כ לא צמוד</x:v>
      </x:c>
      <x:c r="D18" s="16"/>
      <x:c r="H18" s="97" t="n">
        <x:v>0.00</x:v>
      </x:c>
      <x:c r="L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 spans="4:4">
      <x:c r="B19" s="96" t="str">
        <x:v>צמודות למט"ח</x:v>
      </x:c>
      <x:c r="D19" s="16"/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אחר</x:v>
      </x:c>
      <x:c r="D22" s="16"/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4">
      <x:c r="B26" s="96" t="str">
        <x:v>בחו"ל</x:v>
      </x:c>
      <x:c r="D26" s="16"/>
    </x:row>
    <x:row r="27" spans="4:4">
      <x:c r="B27" s="96" t="str">
        <x:v>אג"ח קונצרני של חברות ישראליות</x:v>
      </x:c>
      <x:c r="D27" s="16"/>
    </x:row>
    <x:row r="28" spans="4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  <x:c r="P28" s="95" t="n">
        <x:v>0.00</x:v>
      </x:c>
    </x:row>
    <x:row r="29" spans="4:4">
      <x:c r="B29" s="96" t="str">
        <x:v>סה"כ אג"ח קונצרני של חברות ישראליות</x:v>
      </x:c>
      <x:c r="D29" s="16"/>
      <x:c r="H29" s="97" t="n">
        <x:v>0.00</x:v>
      </x:c>
      <x:c r="L29" s="97" t="n">
        <x:v>0</x:v>
      </x:c>
      <x:c r="M29" s="97" t="n">
        <x:v>0</x:v>
      </x:c>
      <x:c r="O29" s="97" t="n">
        <x:v>0.00</x:v>
      </x:c>
      <x:c r="P29" s="97" t="n">
        <x:v>0.00</x:v>
      </x:c>
    </x:row>
    <x:row r="30" spans="4:4">
      <x:c r="B30" s="96" t="str">
        <x:v>אג"ח קונצרני של חברות זרות</x:v>
      </x:c>
      <x:c r="D30" s="16"/>
    </x:row>
    <x:row r="31" spans="4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 spans="4:4">
      <x:c r="B32" s="96" t="str">
        <x:v>סה"כ אג"ח קונצרני של חברות זרות</x:v>
      </x:c>
      <x:c r="D32" s="16"/>
      <x:c r="H32" s="97" t="n">
        <x:v>0.00</x:v>
      </x:c>
      <x:c r="L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 spans="4:4">
      <x:c r="B33" s="96" t="str">
        <x:v>סה"כ בחו"ל</x:v>
      </x:c>
      <x:c r="D33" s="16"/>
      <x:c r="H33" s="97" t="n">
        <x:v>0.00</x:v>
      </x:c>
      <x:c r="L33" s="97" t="n">
        <x:v>0</x:v>
      </x:c>
      <x:c r="M33" s="97" t="n">
        <x:v>0</x:v>
      </x:c>
      <x:c r="O33" s="97" t="n">
        <x:v>0.00</x:v>
      </x:c>
      <x:c r="P33" s="97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31/12/2015</x:v>
      </x:c>
    </x:row>
    <x:row r="2" spans="2:52">
      <x:c r="B2" s="2" t="s">
        <x:v>1</x:v>
      </x:c>
    </x:row>
    <x:row r="3" spans="2:52">
      <x:c r="B3" s="2" t="s">
        <x:v>2</x:v>
      </x:c>
      <x:c r="C3" t="str">
        <x:v>405הראל גילעד גמל כהלכה</x:v>
      </x:c>
    </x:row>
    <x:row r="4" spans="2:52">
      <x:c r="B4" s="2" t="s">
        <x:v>3</x:v>
      </x:c>
      <x:c r="C4" t="str">
        <x:v>1524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4.74</x:v>
      </x:c>
      <x:c r="I11" s="7"/>
      <x:c r="J11" s="7"/>
      <x:c r="K11" s="94" t="n">
        <x:v>0.77</x:v>
      </x:c>
      <x:c r="L11" s="94" t="n">
        <x:v>23627559.21</x:v>
      </x:c>
      <x:c r="M11" s="7"/>
      <x:c r="N11" s="94" t="n">
        <x:v>27603.915337886</x:v>
      </x:c>
      <x:c r="O11" s="7"/>
      <x:c r="P11" s="94" t="n">
        <x:v>100.00</x:v>
      </x:c>
      <x:c r="Q11" s="94" t="n">
        <x:v>95.12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בישראל</x:v>
      </x:c>
      <x:c r="C12" s="16"/>
      <x:c r="D12" s="16"/>
    </x:row>
    <x:row r="13" spans="2:52">
      <x:c r="B13" s="96" t="str">
        <x:v>צמודות למדד</x:v>
      </x:c>
      <x:c r="C13" s="16"/>
      <x:c r="D13" s="16"/>
    </x:row>
    <x:row r="14" spans="2:52">
      <x:c r="B14" s="96" t="str">
        <x:v>גליל</x:v>
      </x:c>
      <x:c r="C14" s="16"/>
      <x:c r="D14" s="16"/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30/09/13</x:v>
      </x:c>
      <x:c r="H15" s="95" t="n">
        <x:v>7.50</x:v>
      </x:c>
      <x:c r="I15" s="0" t="str">
        <x:v>שקל חדש</x:v>
      </x:c>
      <x:c r="J15" s="95" t="n">
        <x:v>4.00</x:v>
      </x:c>
      <x:c r="K15" s="95" t="n">
        <x:v>0.46</x:v>
      </x:c>
      <x:c r="L15" s="95" t="n">
        <x:v>66134.06</x:v>
      </x:c>
      <x:c r="M15" s="95" t="n">
        <x:v>160.8800</x:v>
      </x:c>
      <x:c r="N15" s="95" t="n">
        <x:v>106.396475728</x:v>
      </x:c>
      <x:c r="O15" s="95" t="n">
        <x:v>0.00</x:v>
      </x:c>
      <x:c r="P15" s="95" t="n">
        <x:v>0.39</x:v>
      </x:c>
      <x:c r="Q15" s="95" t="n">
        <x:v>0.37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28/02/12</x:v>
      </x:c>
      <x:c r="H16" s="95" t="n">
        <x:v>5.09</x:v>
      </x:c>
      <x:c r="I16" s="0" t="str">
        <x:v>שקל חדש</x:v>
      </x:c>
      <x:c r="J16" s="95" t="n">
        <x:v>4.00</x:v>
      </x:c>
      <x:c r="K16" s="95" t="n">
        <x:v>0.19</x:v>
      </x:c>
      <x:c r="L16" s="95" t="n">
        <x:v>678458.7</x:v>
      </x:c>
      <x:c r="M16" s="95" t="n">
        <x:v>158.9200</x:v>
      </x:c>
      <x:c r="N16" s="95" t="n">
        <x:v>1078.20656604</x:v>
      </x:c>
      <x:c r="O16" s="95" t="n">
        <x:v>0.00</x:v>
      </x:c>
      <x:c r="P16" s="95" t="n">
        <x:v>3.91</x:v>
      </x:c>
      <x:c r="Q16" s="95" t="n">
        <x:v>3.72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01/08/11</x:v>
      </x:c>
      <x:c r="H17" s="95" t="n">
        <x:v>2.23</x:v>
      </x:c>
      <x:c r="I17" s="0" t="str">
        <x:v>שקל חדש</x:v>
      </x:c>
      <x:c r="J17" s="95" t="n">
        <x:v>3.50</x:v>
      </x:c>
      <x:c r="K17" s="95" t="n">
        <x:v>0.38</x:v>
      </x:c>
      <x:c r="L17" s="95" t="n">
        <x:v>623228.76</x:v>
      </x:c>
      <x:c r="M17" s="95" t="n">
        <x:v>127.6300</x:v>
      </x:c>
      <x:c r="N17" s="95" t="n">
        <x:v>795.426866388</x:v>
      </x:c>
      <x:c r="O17" s="95" t="n">
        <x:v>0.00</x:v>
      </x:c>
      <x:c r="P17" s="95" t="n">
        <x:v>2.88</x:v>
      </x:c>
      <x:c r="Q17" s="95" t="n">
        <x:v>2.74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5" t="n">
        <x:v>25.13</x:v>
      </x:c>
      <x:c r="I18" s="0" t="str">
        <x:v>שקל חדש</x:v>
      </x:c>
      <x:c r="J18" s="95" t="n">
        <x:v>1.00</x:v>
      </x:c>
      <x:c r="K18" s="95" t="n">
        <x:v>1.55</x:v>
      </x:c>
      <x:c r="L18" s="95" t="n">
        <x:v>98010.46</x:v>
      </x:c>
      <x:c r="M18" s="95" t="n">
        <x:v>87.700</x:v>
      </x:c>
      <x:c r="N18" s="95" t="n">
        <x:v>85.95517342</x:v>
      </x:c>
      <x:c r="O18" s="95" t="n">
        <x:v>0.00</x:v>
      </x:c>
      <x:c r="P18" s="95" t="n">
        <x:v>0.31</x:v>
      </x:c>
      <x:c r="Q18" s="95" t="n">
        <x:v>0.30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15/07/13</x:v>
      </x:c>
      <x:c r="H19" s="95" t="n">
        <x:v>7.31</x:v>
      </x:c>
      <x:c r="I19" s="0" t="str">
        <x:v>שקל חדש</x:v>
      </x:c>
      <x:c r="J19" s="95" t="n">
        <x:v>1.75</x:v>
      </x:c>
      <x:c r="K19" s="95" t="n">
        <x:v>0.39</x:v>
      </x:c>
      <x:c r="L19" s="95" t="n">
        <x:v>446670.92</x:v>
      </x:c>
      <x:c r="M19" s="95" t="n">
        <x:v>111.7600</x:v>
      </x:c>
      <x:c r="N19" s="95" t="n">
        <x:v>499.199420192</x:v>
      </x:c>
      <x:c r="O19" s="95" t="n">
        <x:v>0.00</x:v>
      </x:c>
      <x:c r="P19" s="95" t="n">
        <x:v>1.81</x:v>
      </x:c>
      <x:c r="Q19" s="95" t="n">
        <x:v>1.72</x:v>
      </x:c>
    </x:row>
    <x:row r="20" spans="3:4">
      <x:c r="B20" s="0" t="str">
        <x:v>ממשל צמודה 1016- גליל</x:v>
      </x:c>
      <x:c r="C20" s="0" t="str">
        <x:v>1130483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28/11/13</x:v>
      </x:c>
      <x:c r="H20" s="95" t="n">
        <x:v>0.83</x:v>
      </x:c>
      <x:c r="I20" s="0" t="str">
        <x:v>שקל חדש</x:v>
      </x:c>
      <x:c r="J20" s="95" t="n">
        <x:v>0.10</x:v>
      </x:c>
      <x:c r="K20" s="95" t="n">
        <x:v>0.50</x:v>
      </x:c>
      <x:c r="L20" s="95" t="n">
        <x:v>1586235.37</x:v>
      </x:c>
      <x:c r="M20" s="95" t="n">
        <x:v>98.600</x:v>
      </x:c>
      <x:c r="N20" s="95" t="n">
        <x:v>1564.02807482</x:v>
      </x:c>
      <x:c r="O20" s="95" t="n">
        <x:v>0.02</x:v>
      </x:c>
      <x:c r="P20" s="95" t="n">
        <x:v>5.67</x:v>
      </x:c>
      <x:c r="Q20" s="95" t="n">
        <x:v>5.39</x:v>
      </x:c>
    </x:row>
    <x:row r="21" spans="3:4">
      <x:c r="B21" s="0" t="str">
        <x:v>ממשל צמודה 1019- גליל</x:v>
      </x:c>
      <x:c r="C21" s="0" t="str">
        <x:v>1114750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02/08/11</x:v>
      </x:c>
      <x:c r="H21" s="95" t="n">
        <x:v>3.67</x:v>
      </x:c>
      <x:c r="I21" s="0" t="str">
        <x:v>שקל חדש</x:v>
      </x:c>
      <x:c r="J21" s="95" t="n">
        <x:v>3.00</x:v>
      </x:c>
      <x:c r="K21" s="95" t="n">
        <x:v>0.12</x:v>
      </x:c>
      <x:c r="L21" s="95" t="n">
        <x:v>2608712.9</x:v>
      </x:c>
      <x:c r="M21" s="95" t="n">
        <x:v>121.8100</x:v>
      </x:c>
      <x:c r="N21" s="95" t="n">
        <x:v>3177.67318349</x:v>
      </x:c>
      <x:c r="O21" s="95" t="n">
        <x:v>0.02</x:v>
      </x:c>
      <x:c r="P21" s="95" t="n">
        <x:v>11.51</x:v>
      </x:c>
      <x:c r="Q21" s="95" t="n">
        <x:v>10.95</x:v>
      </x:c>
    </x:row>
    <x:row r="22" spans="3:4">
      <x:c r="B22" s="0" t="str">
        <x:v>ממשל צמודה 1025- גליל</x:v>
      </x:c>
      <x:c r="C22" s="0" t="str">
        <x:v>1135912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30/07/15</x:v>
      </x:c>
      <x:c r="H22" s="95" t="n">
        <x:v>9.51</x:v>
      </x:c>
      <x:c r="I22" s="0" t="str">
        <x:v>שקל חדש</x:v>
      </x:c>
      <x:c r="J22" s="95" t="n">
        <x:v>0.75</x:v>
      </x:c>
      <x:c r="K22" s="95" t="n">
        <x:v>0.64</x:v>
      </x:c>
      <x:c r="L22" s="95" t="n">
        <x:v>285093.6</x:v>
      </x:c>
      <x:c r="M22" s="95" t="n">
        <x:v>100.7500</x:v>
      </x:c>
      <x:c r="N22" s="95" t="n">
        <x:v>287.231802</x:v>
      </x:c>
      <x:c r="O22" s="95" t="n">
        <x:v>0.01</x:v>
      </x:c>
      <x:c r="P22" s="95" t="n">
        <x:v>1.04</x:v>
      </x:c>
      <x:c r="Q22" s="95" t="n">
        <x:v>0.99</x:v>
      </x:c>
    </x:row>
    <x:row r="23" spans="3:4">
      <x:c r="B23" s="0" t="str">
        <x:v>ממשלתי צמוד 841- גליל</x:v>
      </x:c>
      <x:c r="C23" s="0" t="str">
        <x:v>1120583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11/12/12</x:v>
      </x:c>
      <x:c r="H23" s="95" t="n">
        <x:v>19.52</x:v>
      </x:c>
      <x:c r="I23" s="0" t="str">
        <x:v>שקל חדש</x:v>
      </x:c>
      <x:c r="J23" s="95" t="n">
        <x:v>2.75</x:v>
      </x:c>
      <x:c r="K23" s="95" t="n">
        <x:v>1.45</x:v>
      </x:c>
      <x:c r="L23" s="95" t="n">
        <x:v>92531.47</x:v>
      </x:c>
      <x:c r="M23" s="95" t="n">
        <x:v>136.4500</x:v>
      </x:c>
      <x:c r="N23" s="95" t="n">
        <x:v>126.259190815</x:v>
      </x:c>
      <x:c r="O23" s="95" t="n">
        <x:v>0.00</x:v>
      </x:c>
      <x:c r="P23" s="95" t="n">
        <x:v>0.46</x:v>
      </x:c>
      <x:c r="Q23" s="95" t="n">
        <x:v>0.44</x:v>
      </x:c>
    </x:row>
    <x:row r="24" spans="3:4">
      <x:c r="B24" s="0" t="str">
        <x:v>ממשלתי צמודה 0536- גליל</x:v>
      </x:c>
      <x:c r="C24" s="0" t="str">
        <x:v>1097708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30/09/13</x:v>
      </x:c>
      <x:c r="H24" s="95" t="n">
        <x:v>15.32</x:v>
      </x:c>
      <x:c r="I24" s="0" t="str">
        <x:v>שקל חדש</x:v>
      </x:c>
      <x:c r="J24" s="95" t="n">
        <x:v>4.00</x:v>
      </x:c>
      <x:c r="K24" s="95" t="n">
        <x:v>1.24</x:v>
      </x:c>
      <x:c r="L24" s="95" t="n">
        <x:v>41648.51</x:v>
      </x:c>
      <x:c r="M24" s="95" t="n">
        <x:v>179.00</x:v>
      </x:c>
      <x:c r="N24" s="95" t="n">
        <x:v>74.5508329</x:v>
      </x:c>
      <x:c r="O24" s="95" t="n">
        <x:v>0.00</x:v>
      </x:c>
      <x:c r="P24" s="95" t="n">
        <x:v>0.27</x:v>
      </x:c>
      <x:c r="Q24" s="95" t="n">
        <x:v>0.26</x:v>
      </x:c>
    </x:row>
    <x:row r="25" spans="3:4">
      <x:c r="B25" s="0" t="str">
        <x:v>ממשלתי צמודה 922- גליל</x:v>
      </x:c>
      <x:c r="C25" s="0" t="str">
        <x:v>1124056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25/07/11</x:v>
      </x:c>
      <x:c r="H25" s="95" t="n">
        <x:v>6.26</x:v>
      </x:c>
      <x:c r="I25" s="0" t="str">
        <x:v>שקל חדש</x:v>
      </x:c>
      <x:c r="J25" s="95" t="n">
        <x:v>2.75</x:v>
      </x:c>
      <x:c r="K25" s="95" t="n">
        <x:v>0.27</x:v>
      </x:c>
      <x:c r="L25" s="95" t="n">
        <x:v>1126153.89</x:v>
      </x:c>
      <x:c r="M25" s="95" t="n">
        <x:v>120.4500</x:v>
      </x:c>
      <x:c r="N25" s="95" t="n">
        <x:v>1356.452360505</x:v>
      </x:c>
      <x:c r="O25" s="95" t="n">
        <x:v>0.01</x:v>
      </x:c>
      <x:c r="P25" s="95" t="n">
        <x:v>4.91</x:v>
      </x:c>
      <x:c r="Q25" s="95" t="n">
        <x:v>4.67</x:v>
      </x:c>
    </x:row>
    <x:row r="26" spans="3:4">
      <x:c r="B26" s="0" t="str">
        <x:v>ממשלתית צמודה 517- גליל</x:v>
      </x:c>
      <x:c r="C26" s="0" t="str">
        <x:v>1125905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26/03/12</x:v>
      </x:c>
      <x:c r="H26" s="95" t="n">
        <x:v>1.40</x:v>
      </x:c>
      <x:c r="I26" s="0" t="str">
        <x:v>שקל חדש</x:v>
      </x:c>
      <x:c r="J26" s="95" t="n">
        <x:v>1.00</x:v>
      </x:c>
      <x:c r="K26" s="95" t="n">
        <x:v>0.41</x:v>
      </x:c>
      <x:c r="L26" s="95" t="n">
        <x:v>2416339.57</x:v>
      </x:c>
      <x:c r="M26" s="95" t="n">
        <x:v>103.8100</x:v>
      </x:c>
      <x:c r="N26" s="95" t="n">
        <x:v>2508.402107617</x:v>
      </x:c>
      <x:c r="O26" s="95" t="n">
        <x:v>0.01</x:v>
      </x:c>
      <x:c r="P26" s="95" t="n">
        <x:v>9.09</x:v>
      </x:c>
      <x:c r="Q26" s="95" t="n">
        <x:v>8.64</x:v>
      </x:c>
    </x:row>
    <x:row r="27" spans="3:4">
      <x:c r="B27" s="96" t="str">
        <x:v>סה"כ גליל</x:v>
      </x:c>
      <x:c r="C27" s="16"/>
      <x:c r="D27" s="16"/>
      <x:c r="H27" s="97" t="n">
        <x:v>3.87</x:v>
      </x:c>
      <x:c r="K27" s="97" t="n">
        <x:v>0.33</x:v>
      </x:c>
      <x:c r="L27" s="97" t="n">
        <x:v>10069218.21</x:v>
      </x:c>
      <x:c r="N27" s="97" t="n">
        <x:v>11659.782053915</x:v>
      </x:c>
      <x:c r="P27" s="97" t="n">
        <x:v>42.24</x:v>
      </x:c>
      <x:c r="Q27" s="97" t="n">
        <x:v>40.18</x:v>
      </x:c>
    </x:row>
    <x:row r="28" spans="3:4">
      <x:c r="B28" s="96" t="str">
        <x:v>סה"כ צמודות למדד</x:v>
      </x:c>
      <x:c r="C28" s="16"/>
      <x:c r="D28" s="16"/>
      <x:c r="H28" s="97" t="n">
        <x:v>3.87</x:v>
      </x:c>
      <x:c r="K28" s="97" t="n">
        <x:v>0.33</x:v>
      </x:c>
      <x:c r="L28" s="97" t="n">
        <x:v>10069218.21</x:v>
      </x:c>
      <x:c r="N28" s="97" t="n">
        <x:v>11659.782053915</x:v>
      </x:c>
      <x:c r="P28" s="97" t="n">
        <x:v>42.24</x:v>
      </x:c>
      <x:c r="Q28" s="97" t="n">
        <x:v>40.18</x:v>
      </x:c>
    </x:row>
    <x:row r="29" spans="3:4">
      <x:c r="B29" s="96" t="str">
        <x:v>לא צמודות</x:v>
      </x:c>
      <x:c r="C29" s="16"/>
      <x:c r="D29" s="16"/>
    </x:row>
    <x:row r="30" spans="3:4">
      <x:c r="B30" s="96" t="str">
        <x:v>מלווה קצר מועד</x:v>
      </x:c>
      <x:c r="C30" s="16"/>
      <x:c r="D30" s="16"/>
    </x:row>
    <x:row r="31" spans="3:4">
      <x:c r="B31" s="0" t="str">
        <x:v>מ.ק.מ 1116 פ.02.11.16- בנק ישראל- מק"מ</x:v>
      </x:c>
      <x:c r="C31" s="0" t="str">
        <x:v>8161119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30/11/15</x:v>
      </x:c>
      <x:c r="H31" s="95" t="n">
        <x:v>0.84</x:v>
      </x:c>
      <x:c r="I31" s="0" t="str">
        <x:v>שקל חדש</x:v>
      </x:c>
      <x:c r="J31" s="95" t="n">
        <x:v>0.00</x:v>
      </x:c>
      <x:c r="K31" s="95" t="n">
        <x:v>0.13</x:v>
      </x:c>
      <x:c r="L31" s="95" t="n">
        <x:v>52161.67</x:v>
      </x:c>
      <x:c r="M31" s="95" t="n">
        <x:v>99.8900</x:v>
      </x:c>
      <x:c r="N31" s="95" t="n">
        <x:v>52.104292163</x:v>
      </x:c>
      <x:c r="O31" s="95" t="n">
        <x:v>0.00</x:v>
      </x:c>
      <x:c r="P31" s="95" t="n">
        <x:v>0.19</x:v>
      </x:c>
      <x:c r="Q31" s="95" t="n">
        <x:v>0.18</x:v>
      </x:c>
    </x:row>
    <x:row r="32" spans="3:4">
      <x:c r="B32" s="0" t="str">
        <x:v>מ.ק.מ 116- בנק ישראל- מק"מ</x:v>
      </x:c>
      <x:c r="C32" s="0" t="str">
        <x:v>8160111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31/08/15</x:v>
      </x:c>
      <x:c r="H32" s="95" t="n">
        <x:v>0.01</x:v>
      </x:c>
      <x:c r="I32" s="0" t="str">
        <x:v>שקל חדש</x:v>
      </x:c>
      <x:c r="J32" s="95" t="n">
        <x:v>0.00</x:v>
      </x:c>
      <x:c r="K32" s="95" t="n">
        <x:v>0.73</x:v>
      </x:c>
      <x:c r="L32" s="95" t="n">
        <x:v>188164.41</x:v>
      </x:c>
      <x:c r="M32" s="95" t="n">
        <x:v>99.9900</x:v>
      </x:c>
      <x:c r="N32" s="95" t="n">
        <x:v>188.145593559</x:v>
      </x:c>
      <x:c r="O32" s="95" t="n">
        <x:v>0.00</x:v>
      </x:c>
      <x:c r="P32" s="95" t="n">
        <x:v>0.68</x:v>
      </x:c>
      <x:c r="Q32" s="95" t="n">
        <x:v>0.65</x:v>
      </x:c>
    </x:row>
    <x:row r="33" spans="3:4">
      <x:c r="B33" s="0" t="str">
        <x:v>מ.ק.מ 1216- בנק ישראל- מק"מ</x:v>
      </x:c>
      <x:c r="C33" s="0" t="str">
        <x:v>8161218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31/12/15</x:v>
      </x:c>
      <x:c r="H33" s="95" t="n">
        <x:v>0.93</x:v>
      </x:c>
      <x:c r="I33" s="0" t="str">
        <x:v>שקל חדש</x:v>
      </x:c>
      <x:c r="J33" s="95" t="n">
        <x:v>0.00</x:v>
      </x:c>
      <x:c r="K33" s="95" t="n">
        <x:v>0.13</x:v>
      </x:c>
      <x:c r="L33" s="95" t="n">
        <x:v>220763.87</x:v>
      </x:c>
      <x:c r="M33" s="95" t="n">
        <x:v>99.8800</x:v>
      </x:c>
      <x:c r="N33" s="95" t="n">
        <x:v>220.498953356</x:v>
      </x:c>
      <x:c r="O33" s="95" t="n">
        <x:v>0.00</x:v>
      </x:c>
      <x:c r="P33" s="95" t="n">
        <x:v>0.80</x:v>
      </x:c>
      <x:c r="Q33" s="95" t="n">
        <x:v>0.76</x:v>
      </x:c>
    </x:row>
    <x:row r="34" spans="3:4">
      <x:c r="B34" s="0" t="str">
        <x:v>מ.ק.מ 216- בנק ישראל- מק"מ</x:v>
      </x:c>
      <x:c r="C34" s="0" t="str">
        <x:v>8160210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31/08/15</x:v>
      </x:c>
      <x:c r="H34" s="95" t="n">
        <x:v>0.09</x:v>
      </x:c>
      <x:c r="I34" s="0" t="str">
        <x:v>שקל חדש</x:v>
      </x:c>
      <x:c r="J34" s="95" t="n">
        <x:v>0.00</x:v>
      </x:c>
      <x:c r="K34" s="95" t="n">
        <x:v>0.22</x:v>
      </x:c>
      <x:c r="L34" s="95" t="n">
        <x:v>14935.26</x:v>
      </x:c>
      <x:c r="M34" s="95" t="n">
        <x:v>99.9800</x:v>
      </x:c>
      <x:c r="N34" s="95" t="n">
        <x:v>14.932272948</x:v>
      </x:c>
      <x:c r="O34" s="95" t="n">
        <x:v>0.00</x:v>
      </x:c>
      <x:c r="P34" s="95" t="n">
        <x:v>0.05</x:v>
      </x:c>
      <x:c r="Q34" s="95" t="n">
        <x:v>0.05</x:v>
      </x:c>
    </x:row>
    <x:row r="35" spans="3:4">
      <x:c r="B35" s="96" t="str">
        <x:v>סה"כ מלווה קצר מועד</x:v>
      </x:c>
      <x:c r="C35" s="16"/>
      <x:c r="D35" s="16"/>
      <x:c r="H35" s="97" t="n">
        <x:v>0.53</x:v>
      </x:c>
      <x:c r="K35" s="97" t="n">
        <x:v>0.37</x:v>
      </x:c>
      <x:c r="L35" s="97" t="n">
        <x:v>476025.21</x:v>
      </x:c>
      <x:c r="N35" s="97" t="n">
        <x:v>475.681112026</x:v>
      </x:c>
      <x:c r="P35" s="97" t="n">
        <x:v>1.72</x:v>
      </x:c>
      <x:c r="Q35" s="97" t="n">
        <x:v>1.64</x:v>
      </x:c>
    </x:row>
    <x:row r="36" spans="3:4">
      <x:c r="B36" s="96" t="str">
        <x:v>שחר</x:v>
      </x:c>
      <x:c r="C36" s="16"/>
      <x:c r="D36" s="16"/>
    </x:row>
    <x:row r="37" spans="3:4">
      <x:c r="B37" s="0" t="str">
        <x:v>ממשל שקלית 0118- שחר</x:v>
      </x:c>
      <x:c r="C37" s="0" t="str">
        <x:v>1126218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13/08/12</x:v>
      </x:c>
      <x:c r="H37" s="95" t="n">
        <x:v>1.98</x:v>
      </x:c>
      <x:c r="I37" s="0" t="str">
        <x:v>שקל חדש</x:v>
      </x:c>
      <x:c r="J37" s="95" t="n">
        <x:v>4.00</x:v>
      </x:c>
      <x:c r="K37" s="95" t="n">
        <x:v>0.40</x:v>
      </x:c>
      <x:c r="L37" s="95" t="n">
        <x:v>910303.95</x:v>
      </x:c>
      <x:c r="M37" s="95" t="n">
        <x:v>111.1400</x:v>
      </x:c>
      <x:c r="N37" s="95" t="n">
        <x:v>1011.71181003</x:v>
      </x:c>
      <x:c r="O37" s="95" t="n">
        <x:v>0.01</x:v>
      </x:c>
      <x:c r="P37" s="95" t="n">
        <x:v>3.67</x:v>
      </x:c>
      <x:c r="Q37" s="95" t="n">
        <x:v>3.49</x:v>
      </x:c>
    </x:row>
    <x:row r="38" spans="3:4">
      <x:c r="B38" s="0" t="str">
        <x:v>ממשל שקלית 0122- שחר</x:v>
      </x:c>
      <x:c r="C38" s="0" t="str">
        <x:v>1123272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29/11/11</x:v>
      </x:c>
      <x:c r="H38" s="95" t="n">
        <x:v>5.21</x:v>
      </x:c>
      <x:c r="I38" s="0" t="str">
        <x:v>שקל חדש</x:v>
      </x:c>
      <x:c r="J38" s="95" t="n">
        <x:v>5.50</x:v>
      </x:c>
      <x:c r="K38" s="95" t="n">
        <x:v>1.34</x:v>
      </x:c>
      <x:c r="L38" s="95" t="n">
        <x:v>152289.27</x:v>
      </x:c>
      <x:c r="M38" s="95" t="n">
        <x:v>129.200</x:v>
      </x:c>
      <x:c r="N38" s="95" t="n">
        <x:v>196.75773684</x:v>
      </x:c>
      <x:c r="O38" s="95" t="n">
        <x:v>0.00</x:v>
      </x:c>
      <x:c r="P38" s="95" t="n">
        <x:v>0.71</x:v>
      </x:c>
      <x:c r="Q38" s="95" t="n">
        <x:v>0.68</x:v>
      </x:c>
    </x:row>
    <x:row r="39" spans="3:4">
      <x:c r="B39" s="0" t="str">
        <x:v>ממשל שקלית 0217- שחר</x:v>
      </x:c>
      <x:c r="C39" s="0" t="str">
        <x:v>1101575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29/12/11</x:v>
      </x:c>
      <x:c r="H39" s="95" t="n">
        <x:v>1.11</x:v>
      </x:c>
      <x:c r="I39" s="0" t="str">
        <x:v>שקל חדש</x:v>
      </x:c>
      <x:c r="J39" s="95" t="n">
        <x:v>5.50</x:v>
      </x:c>
      <x:c r="K39" s="95" t="n">
        <x:v>0.21</x:v>
      </x:c>
      <x:c r="L39" s="95" t="n">
        <x:v>915757.9</x:v>
      </x:c>
      <x:c r="M39" s="95" t="n">
        <x:v>110.7700</x:v>
      </x:c>
      <x:c r="N39" s="95" t="n">
        <x:v>1014.38502583</x:v>
      </x:c>
      <x:c r="O39" s="95" t="n">
        <x:v>0.01</x:v>
      </x:c>
      <x:c r="P39" s="95" t="n">
        <x:v>3.67</x:v>
      </x:c>
      <x:c r="Q39" s="95" t="n">
        <x:v>3.50</x:v>
      </x:c>
    </x:row>
    <x:row r="40" spans="3:4">
      <x:c r="B40" s="0" t="str">
        <x:v>ממשל שקלית 0219- שחר</x:v>
      </x:c>
      <x:c r="C40" s="0" t="str">
        <x:v>1110907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29/12/11</x:v>
      </x:c>
      <x:c r="H40" s="95" t="n">
        <x:v>2.87</x:v>
      </x:c>
      <x:c r="I40" s="0" t="str">
        <x:v>שקל חדש</x:v>
      </x:c>
      <x:c r="J40" s="95" t="n">
        <x:v>6.00</x:v>
      </x:c>
      <x:c r="K40" s="95" t="n">
        <x:v>0.65</x:v>
      </x:c>
      <x:c r="L40" s="95" t="n">
        <x:v>508593</x:v>
      </x:c>
      <x:c r="M40" s="95" t="n">
        <x:v>121.7400</x:v>
      </x:c>
      <x:c r="N40" s="95" t="n">
        <x:v>619.1611182</x:v>
      </x:c>
      <x:c r="O40" s="95" t="n">
        <x:v>0.00</x:v>
      </x:c>
      <x:c r="P40" s="95" t="n">
        <x:v>2.24</x:v>
      </x:c>
      <x:c r="Q40" s="95" t="n">
        <x:v>2.13</x:v>
      </x:c>
    </x:row>
    <x:row r="41" spans="3:4">
      <x:c r="B41" s="0" t="str">
        <x:v>ממשל שקלית 0816- שחר</x:v>
      </x:c>
      <x:c r="C41" s="0" t="str">
        <x:v>1122019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29/12/11</x:v>
      </x:c>
      <x:c r="H41" s="95" t="n">
        <x:v>0.67</x:v>
      </x:c>
      <x:c r="I41" s="0" t="str">
        <x:v>שקל חדש</x:v>
      </x:c>
      <x:c r="J41" s="95" t="n">
        <x:v>4.25</x:v>
      </x:c>
      <x:c r="K41" s="95" t="n">
        <x:v>0.13</x:v>
      </x:c>
      <x:c r="L41" s="95" t="n">
        <x:v>619999.65</x:v>
      </x:c>
      <x:c r="M41" s="95" t="n">
        <x:v>104.1700</x:v>
      </x:c>
      <x:c r="N41" s="95" t="n">
        <x:v>645.853635405</x:v>
      </x:c>
      <x:c r="O41" s="95" t="n">
        <x:v>0.00</x:v>
      </x:c>
      <x:c r="P41" s="95" t="n">
        <x:v>2.34</x:v>
      </x:c>
      <x:c r="Q41" s="95" t="n">
        <x:v>2.23</x:v>
      </x:c>
    </x:row>
    <x:row r="42" spans="3:4">
      <x:c r="B42" s="0" t="str">
        <x:v>ממשל שקלית 120- שחר</x:v>
      </x:c>
      <x:c r="C42" s="0" t="str">
        <x:v>1115773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29/12/11</x:v>
      </x:c>
      <x:c r="H42" s="95" t="n">
        <x:v>3.68</x:v>
      </x:c>
      <x:c r="I42" s="0" t="str">
        <x:v>שקל חדש</x:v>
      </x:c>
      <x:c r="J42" s="95" t="n">
        <x:v>5.00</x:v>
      </x:c>
      <x:c r="K42" s="95" t="n">
        <x:v>0.89</x:v>
      </x:c>
      <x:c r="L42" s="95" t="n">
        <x:v>2719446.21</x:v>
      </x:c>
      <x:c r="M42" s="95" t="n">
        <x:v>121.00</x:v>
      </x:c>
      <x:c r="N42" s="95" t="n">
        <x:v>3290.5299141</x:v>
      </x:c>
      <x:c r="O42" s="95" t="n">
        <x:v>0.02</x:v>
      </x:c>
      <x:c r="P42" s="95" t="n">
        <x:v>11.92</x:v>
      </x:c>
      <x:c r="Q42" s="95" t="n">
        <x:v>11.34</x:v>
      </x:c>
    </x:row>
    <x:row r="43" spans="3:4">
      <x:c r="B43" s="0" t="str">
        <x:v>ממשל שקלית 323- שחר</x:v>
      </x:c>
      <x:c r="C43" s="0" t="str">
        <x:v>1126747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20/08/12</x:v>
      </x:c>
      <x:c r="H43" s="95" t="n">
        <x:v>6.30</x:v>
      </x:c>
      <x:c r="I43" s="0" t="str">
        <x:v>שקל חדש</x:v>
      </x:c>
      <x:c r="J43" s="95" t="n">
        <x:v>4.25</x:v>
      </x:c>
      <x:c r="K43" s="95" t="n">
        <x:v>1.65</x:v>
      </x:c>
      <x:c r="L43" s="95" t="n">
        <x:v>218049.6</x:v>
      </x:c>
      <x:c r="M43" s="95" t="n">
        <x:v>120.8100</x:v>
      </x:c>
      <x:c r="N43" s="95" t="n">
        <x:v>263.42572176</x:v>
      </x:c>
      <x:c r="O43" s="95" t="n">
        <x:v>0.00</x:v>
      </x:c>
      <x:c r="P43" s="95" t="n">
        <x:v>0.95</x:v>
      </x:c>
      <x:c r="Q43" s="95" t="n">
        <x:v>0.91</x:v>
      </x:c>
    </x:row>
    <x:row r="44" spans="3:4">
      <x:c r="B44" s="0" t="str">
        <x:v>ממשל שקלית 519- שחר</x:v>
      </x:c>
      <x:c r="C44" s="0" t="str">
        <x:v>1131770</x:v>
      </x:c>
      <x:c r="D44" s="0" t="str">
        <x:v>TASE</x:v>
      </x:c>
      <x:c r="E44" s="0" t="str">
        <x:v>RF</x:v>
      </x:c>
      <x:c r="F44" s="0" t="str">
        <x:v>פנימי</x:v>
      </x:c>
      <x:c r="G44" s="0" t="str">
        <x:v>31/05/15</x:v>
      </x:c>
      <x:c r="H44" s="95" t="n">
        <x:v>3.29</x:v>
      </x:c>
      <x:c r="I44" s="0" t="str">
        <x:v>שקל חדש</x:v>
      </x:c>
      <x:c r="J44" s="95" t="n">
        <x:v>2.25</x:v>
      </x:c>
      <x:c r="K44" s="95" t="n">
        <x:v>0.75</x:v>
      </x:c>
      <x:c r="L44" s="95" t="n">
        <x:v>372001.23</x:v>
      </x:c>
      <x:c r="M44" s="95" t="n">
        <x:v>106.3700</x:v>
      </x:c>
      <x:c r="N44" s="95" t="n">
        <x:v>395.697708351</x:v>
      </x:c>
      <x:c r="O44" s="95" t="n">
        <x:v>0.00</x:v>
      </x:c>
      <x:c r="P44" s="95" t="n">
        <x:v>1.43</x:v>
      </x:c>
      <x:c r="Q44" s="95" t="n">
        <x:v>1.36</x:v>
      </x:c>
    </x:row>
    <x:row r="45" spans="3:4">
      <x:c r="B45" s="0" t="str">
        <x:v>ממשלתי שקלי  1026- שחר</x:v>
      </x:c>
      <x:c r="C45" s="0" t="str">
        <x:v>1099456</x:v>
      </x:c>
      <x:c r="D45" s="0" t="str">
        <x:v>TASE</x:v>
      </x:c>
      <x:c r="E45" s="0" t="str">
        <x:v>RF</x:v>
      </x:c>
      <x:c r="F45" s="0" t="str">
        <x:v>פנימי</x:v>
      </x:c>
      <x:c r="G45" s="0" t="str">
        <x:v>27/07/11</x:v>
      </x:c>
      <x:c r="H45" s="95" t="n">
        <x:v>8.57</x:v>
      </x:c>
      <x:c r="I45" s="0" t="str">
        <x:v>שקל חדש</x:v>
      </x:c>
      <x:c r="J45" s="95" t="n">
        <x:v>6.25</x:v>
      </x:c>
      <x:c r="K45" s="95" t="n">
        <x:v>2.13</x:v>
      </x:c>
      <x:c r="L45" s="95" t="n">
        <x:v>2515231.54</x:v>
      </x:c>
      <x:c r="M45" s="95" t="n">
        <x:v>140.500</x:v>
      </x:c>
      <x:c r="N45" s="95" t="n">
        <x:v>3533.9003137</x:v>
      </x:c>
      <x:c r="O45" s="95" t="n">
        <x:v>0.02</x:v>
      </x:c>
      <x:c r="P45" s="95" t="n">
        <x:v>12.80</x:v>
      </x:c>
      <x:c r="Q45" s="95" t="n">
        <x:v>12.18</x:v>
      </x:c>
    </x:row>
    <x:row r="46" spans="3:4">
      <x:c r="B46" s="0" t="str">
        <x:v>ממשלתי שקלי 324- שחר</x:v>
      </x:c>
      <x:c r="C46" s="0" t="str">
        <x:v>1130848</x:v>
      </x:c>
      <x:c r="D46" s="0" t="str">
        <x:v>TASE</x:v>
      </x:c>
      <x:c r="E46" s="0" t="str">
        <x:v>RF</x:v>
      </x:c>
      <x:c r="F46" s="0" t="str">
        <x:v>פנימי</x:v>
      </x:c>
      <x:c r="G46" s="0" t="str">
        <x:v>30/10/14</x:v>
      </x:c>
      <x:c r="H46" s="95" t="n">
        <x:v>7.15</x:v>
      </x:c>
      <x:c r="I46" s="0" t="str">
        <x:v>שקל חדש</x:v>
      </x:c>
      <x:c r="J46" s="95" t="n">
        <x:v>0.00</x:v>
      </x:c>
      <x:c r="K46" s="95" t="n">
        <x:v>1.84</x:v>
      </x:c>
      <x:c r="L46" s="95" t="n">
        <x:v>339860.05</x:v>
      </x:c>
      <x:c r="M46" s="95" t="n">
        <x:v>117.3300</x:v>
      </x:c>
      <x:c r="N46" s="95" t="n">
        <x:v>398.757796665</x:v>
      </x:c>
      <x:c r="O46" s="95" t="n">
        <x:v>0.00</x:v>
      </x:c>
      <x:c r="P46" s="95" t="n">
        <x:v>1.44</x:v>
      </x:c>
      <x:c r="Q46" s="95" t="n">
        <x:v>1.37</x:v>
      </x:c>
    </x:row>
    <x:row r="47" spans="3:4">
      <x:c r="B47" s="0" t="str">
        <x:v>ממשלתי שקלית 0142- שחר</x:v>
      </x:c>
      <x:c r="C47" s="0" t="str">
        <x:v>1125400</x:v>
      </x:c>
      <x:c r="D47" s="0" t="str">
        <x:v>TASE</x:v>
      </x:c>
      <x:c r="E47" s="0" t="str">
        <x:v>RF</x:v>
      </x:c>
      <x:c r="F47" s="0" t="str">
        <x:v>פנימי</x:v>
      </x:c>
      <x:c r="G47" s="0" t="str">
        <x:v>24/06/12</x:v>
      </x:c>
      <x:c r="H47" s="95" t="n">
        <x:v>15.71</x:v>
      </x:c>
      <x:c r="I47" s="0" t="str">
        <x:v>שקל חדש</x:v>
      </x:c>
      <x:c r="J47" s="95" t="n">
        <x:v>5.50</x:v>
      </x:c>
      <x:c r="K47" s="95" t="n">
        <x:v>3.20</x:v>
      </x:c>
      <x:c r="L47" s="95" t="n">
        <x:v>671507.54</x:v>
      </x:c>
      <x:c r="M47" s="95" t="n">
        <x:v>145.3200</x:v>
      </x:c>
      <x:c r="N47" s="95" t="n">
        <x:v>975.834757128</x:v>
      </x:c>
      <x:c r="O47" s="95" t="n">
        <x:v>0.01</x:v>
      </x:c>
      <x:c r="P47" s="95" t="n">
        <x:v>3.54</x:v>
      </x:c>
      <x:c r="Q47" s="95" t="n">
        <x:v>3.36</x:v>
      </x:c>
    </x:row>
    <x:row r="48" spans="3:4">
      <x:c r="B48" s="0" t="str">
        <x:v>שחר 2683- שחר</x:v>
      </x:c>
      <x:c r="C48" s="0" t="str">
        <x:v>9268335</x:v>
      </x:c>
      <x:c r="D48" s="0" t="str">
        <x:v>TASE</x:v>
      </x:c>
      <x:c r="E48" s="0" t="str">
        <x:v>RF</x:v>
      </x:c>
      <x:c r="F48" s="0" t="str">
        <x:v>פנימי</x:v>
      </x:c>
      <x:c r="G48" s="0" t="str">
        <x:v>29/12/11</x:v>
      </x:c>
      <x:c r="H48" s="95" t="n">
        <x:v>0.08</x:v>
      </x:c>
      <x:c r="I48" s="0" t="str">
        <x:v>שקל חדש</x:v>
      </x:c>
      <x:c r="J48" s="95" t="n">
        <x:v>6.50</x:v>
      </x:c>
      <x:c r="K48" s="95" t="n">
        <x:v>0.21</x:v>
      </x:c>
      <x:c r="L48" s="95" t="n">
        <x:v>75084.61</x:v>
      </x:c>
      <x:c r="M48" s="95" t="n">
        <x:v>106.500</x:v>
      </x:c>
      <x:c r="N48" s="95" t="n">
        <x:v>79.96510965</x:v>
      </x:c>
      <x:c r="O48" s="95" t="n">
        <x:v>0.00</x:v>
      </x:c>
      <x:c r="P48" s="95" t="n">
        <x:v>0.29</x:v>
      </x:c>
      <x:c r="Q48" s="95" t="n">
        <x:v>0.28</x:v>
      </x:c>
    </x:row>
    <x:row r="49" spans="3:4">
      <x:c r="B49" s="96" t="str">
        <x:v>סה"כ שחר</x:v>
      </x:c>
      <x:c r="C49" s="16"/>
      <x:c r="D49" s="16"/>
      <x:c r="H49" s="97" t="n">
        <x:v>5.63</x:v>
      </x:c>
      <x:c r="K49" s="97" t="n">
        <x:v>1.32</x:v>
      </x:c>
      <x:c r="L49" s="97" t="n">
        <x:v>10018124.55</x:v>
      </x:c>
      <x:c r="N49" s="97" t="n">
        <x:v>12425.980647659</x:v>
      </x:c>
      <x:c r="P49" s="97" t="n">
        <x:v>45.02</x:v>
      </x:c>
      <x:c r="Q49" s="97" t="n">
        <x:v>42.82</x:v>
      </x:c>
    </x:row>
    <x:row r="50" spans="3:4">
      <x:c r="B50" s="96" t="str">
        <x:v>גילון</x:v>
      </x:c>
      <x:c r="C50" s="16"/>
      <x:c r="D50" s="16"/>
    </x:row>
    <x:row r="51" spans="3:4">
      <x:c r="B51" s="0" t="str">
        <x:v>ממשל משתנה 0520- גילון חדש</x:v>
      </x:c>
      <x:c r="C51" s="0" t="str">
        <x:v>1116193</x:v>
      </x:c>
      <x:c r="D51" s="0" t="str">
        <x:v>TASE</x:v>
      </x:c>
      <x:c r="E51" s="0" t="str">
        <x:v>RF</x:v>
      </x:c>
      <x:c r="F51" s="0" t="str">
        <x:v>פנימי</x:v>
      </x:c>
      <x:c r="G51" s="0" t="str">
        <x:v>23/10/11</x:v>
      </x:c>
      <x:c r="H51" s="95" t="n">
        <x:v>4.40</x:v>
      </x:c>
      <x:c r="I51" s="0" t="str">
        <x:v>שקל חדש</x:v>
      </x:c>
      <x:c r="J51" s="95" t="n">
        <x:v>0.07</x:v>
      </x:c>
      <x:c r="K51" s="95" t="n">
        <x:v>0.26</x:v>
      </x:c>
      <x:c r="L51" s="95" t="n">
        <x:v>1135901.33</x:v>
      </x:c>
      <x:c r="M51" s="95" t="n">
        <x:v>99.4400</x:v>
      </x:c>
      <x:c r="N51" s="95" t="n">
        <x:v>1129.540282552</x:v>
      </x:c>
      <x:c r="O51" s="95" t="n">
        <x:v>0.01</x:v>
      </x:c>
      <x:c r="P51" s="95" t="n">
        <x:v>4.09</x:v>
      </x:c>
      <x:c r="Q51" s="95" t="n">
        <x:v>3.89</x:v>
      </x:c>
    </x:row>
    <x:row r="52" spans="3:4">
      <x:c r="B52" s="0" t="str">
        <x:v>ממשל משתנה 1121- גילון חדש</x:v>
      </x:c>
      <x:c r="C52" s="0" t="str">
        <x:v>1127646</x:v>
      </x:c>
      <x:c r="D52" s="0" t="str">
        <x:v>TASE</x:v>
      </x:c>
      <x:c r="E52" s="0" t="str">
        <x:v>RF</x:v>
      </x:c>
      <x:c r="F52" s="0" t="str">
        <x:v>פנימי</x:v>
      </x:c>
      <x:c r="G52" s="0" t="str">
        <x:v>04/02/13</x:v>
      </x:c>
      <x:c r="H52" s="95" t="n">
        <x:v>5.90</x:v>
      </x:c>
      <x:c r="I52" s="0" t="str">
        <x:v>שקל חדש</x:v>
      </x:c>
      <x:c r="J52" s="95" t="n">
        <x:v>0.07</x:v>
      </x:c>
      <x:c r="K52" s="95" t="n">
        <x:v>0.28</x:v>
      </x:c>
      <x:c r="L52" s="95" t="n">
        <x:v>1771286.71</x:v>
      </x:c>
      <x:c r="M52" s="95" t="n">
        <x:v>99.1400</x:v>
      </x:c>
      <x:c r="N52" s="95" t="n">
        <x:v>1756.053644294</x:v>
      </x:c>
      <x:c r="O52" s="95" t="n">
        <x:v>0.02</x:v>
      </x:c>
      <x:c r="P52" s="95" t="n">
        <x:v>6.36</x:v>
      </x:c>
      <x:c r="Q52" s="95" t="n">
        <x:v>6.05</x:v>
      </x:c>
    </x:row>
    <x:row r="53" spans="3:4">
      <x:c r="B53" s="0" t="str">
        <x:v>ממשלתי ריבית משתנה 0817- ממשל קצרה</x:v>
      </x:c>
      <x:c r="C53" s="0" t="str">
        <x:v>1106970</x:v>
      </x:c>
      <x:c r="D53" s="0" t="str">
        <x:v>TASE</x:v>
      </x:c>
      <x:c r="E53" s="0" t="str">
        <x:v>RF</x:v>
      </x:c>
      <x:c r="F53" s="0" t="str">
        <x:v>פנימי</x:v>
      </x:c>
      <x:c r="G53" s="0" t="str">
        <x:v>15/07/11</x:v>
      </x:c>
      <x:c r="H53" s="95" t="n">
        <x:v>1.66</x:v>
      </x:c>
      <x:c r="I53" s="0" t="str">
        <x:v>שקל חדש</x:v>
      </x:c>
      <x:c r="J53" s="95" t="n">
        <x:v>0.07</x:v>
      </x:c>
      <x:c r="K53" s="95" t="n">
        <x:v>0.19</x:v>
      </x:c>
      <x:c r="L53" s="95" t="n">
        <x:v>157003.2</x:v>
      </x:c>
      <x:c r="M53" s="95" t="n">
        <x:v>99.9200</x:v>
      </x:c>
      <x:c r="N53" s="95" t="n">
        <x:v>156.87759744</x:v>
      </x:c>
      <x:c r="O53" s="95" t="n">
        <x:v>0.00</x:v>
      </x:c>
      <x:c r="P53" s="95" t="n">
        <x:v>0.57</x:v>
      </x:c>
      <x:c r="Q53" s="95" t="n">
        <x:v>0.54</x:v>
      </x:c>
    </x:row>
    <x:row r="54" spans="3:4">
      <x:c r="B54" s="96" t="str">
        <x:v>סה"כ גילון</x:v>
      </x:c>
      <x:c r="C54" s="16"/>
      <x:c r="D54" s="16"/>
      <x:c r="H54" s="97" t="n">
        <x:v>5.12</x:v>
      </x:c>
      <x:c r="K54" s="97" t="n">
        <x:v>0.27</x:v>
      </x:c>
      <x:c r="L54" s="97" t="n">
        <x:v>3064191.24</x:v>
      </x:c>
      <x:c r="N54" s="97" t="n">
        <x:v>3042.471524286</x:v>
      </x:c>
      <x:c r="P54" s="97" t="n">
        <x:v>11.02</x:v>
      </x:c>
      <x:c r="Q54" s="97" t="n">
        <x:v>10.48</x:v>
      </x:c>
    </x:row>
    <x:row r="55" spans="3:4">
      <x:c r="B55" s="96" t="str">
        <x:v>סה"כ לא צמודות</x:v>
      </x:c>
      <x:c r="C55" s="16"/>
      <x:c r="D55" s="16"/>
      <x:c r="H55" s="97" t="n">
        <x:v>5.38</x:v>
      </x:c>
      <x:c r="K55" s="97" t="n">
        <x:v>1.09</x:v>
      </x:c>
      <x:c r="L55" s="97" t="n">
        <x:v>13558341.00</x:v>
      </x:c>
      <x:c r="N55" s="97" t="n">
        <x:v>15944.133283971</x:v>
      </x:c>
      <x:c r="P55" s="97" t="n">
        <x:v>57.76</x:v>
      </x:c>
      <x:c r="Q55" s="97" t="n">
        <x:v>54.94</x:v>
      </x:c>
    </x:row>
    <x:row r="56" spans="3:4">
      <x:c r="B56" s="96" t="str">
        <x:v>צמודות לדולר</x:v>
      </x:c>
      <x:c r="C56" s="16"/>
      <x:c r="D56" s="16"/>
    </x:row>
    <x:row r="57" spans="3:4">
      <x:c r="B57" s="0" t="str">
        <x:v>0</x:v>
      </x:c>
      <x:c r="C57" s="0" t="str">
        <x:v>0</x:v>
      </x:c>
      <x:c r="D57" s="16"/>
      <x:c r="E57" s="0" t="str">
        <x:v>0</x:v>
      </x:c>
      <x:c r="H57" s="95" t="n">
        <x:v>0.00</x:v>
      </x:c>
      <x:c r="I57" s="0" t="str">
        <x:v>0</x:v>
      </x:c>
      <x:c r="J57" s="95" t="n">
        <x:v>0.00</x:v>
      </x:c>
      <x:c r="K57" s="95" t="n">
        <x:v>0.00</x:v>
      </x:c>
      <x:c r="L57" s="95" t="n">
        <x:v>0</x:v>
      </x:c>
      <x:c r="M57" s="95" t="n">
        <x:v>0</x:v>
      </x:c>
      <x:c r="N57" s="95" t="n">
        <x:v>0</x:v>
      </x:c>
      <x:c r="O57" s="95" t="n">
        <x:v>0.00</x:v>
      </x:c>
      <x:c r="P57" s="95" t="n">
        <x:v>0.00</x:v>
      </x:c>
      <x:c r="Q57" s="95" t="n">
        <x:v>0.00</x:v>
      </x:c>
    </x:row>
    <x:row r="58" spans="3:4">
      <x:c r="B58" s="96" t="str">
        <x:v>סה"כ צמודות לדולר</x:v>
      </x:c>
      <x:c r="C58" s="16"/>
      <x:c r="D58" s="16"/>
      <x:c r="H58" s="97" t="n">
        <x:v>0.00</x:v>
      </x:c>
      <x:c r="K58" s="97" t="n">
        <x:v>0.00</x:v>
      </x:c>
      <x:c r="L58" s="97" t="n">
        <x:v>0</x:v>
      </x:c>
      <x:c r="N58" s="97" t="n">
        <x:v>0</x:v>
      </x:c>
      <x:c r="P58" s="97" t="n">
        <x:v>0.00</x:v>
      </x:c>
      <x:c r="Q58" s="97" t="n">
        <x:v>0.00</x:v>
      </x:c>
    </x:row>
    <x:row r="59" spans="3:4">
      <x:c r="B59" s="96" t="str">
        <x:v>סה"כ בישראל</x:v>
      </x:c>
      <x:c r="C59" s="16"/>
      <x:c r="D59" s="16"/>
      <x:c r="H59" s="97" t="n">
        <x:v>4.74</x:v>
      </x:c>
      <x:c r="K59" s="97" t="n">
        <x:v>0.77</x:v>
      </x:c>
      <x:c r="L59" s="97" t="n">
        <x:v>23627559.21</x:v>
      </x:c>
      <x:c r="N59" s="97" t="n">
        <x:v>27603.915337886</x:v>
      </x:c>
      <x:c r="P59" s="97" t="n">
        <x:v>100.00</x:v>
      </x:c>
      <x:c r="Q59" s="97" t="n">
        <x:v>95.12</x:v>
      </x:c>
    </x:row>
    <x:row r="60" spans="3:4">
      <x:c r="B60" s="96" t="str">
        <x:v>בחו"ל</x:v>
      </x:c>
      <x:c r="C60" s="16"/>
      <x:c r="D60" s="16"/>
    </x:row>
    <x:row r="61" spans="3:4">
      <x:c r="B61" s="96" t="str">
        <x:v>אג"ח של ממשלת ישראל שהונפקו בחו"ל</x:v>
      </x:c>
      <x:c r="C61" s="16"/>
      <x:c r="D61" s="16"/>
    </x:row>
    <x:row r="62" spans="3:4">
      <x:c r="B62" s="0" t="str">
        <x:v>0</x:v>
      </x:c>
      <x:c r="C62" s="0" t="str">
        <x:v>0</x:v>
      </x:c>
      <x:c r="D62" s="16"/>
      <x:c r="E62" s="0" t="str">
        <x:v>0</x:v>
      </x:c>
      <x:c r="H62" s="95" t="n">
        <x:v>0.00</x:v>
      </x:c>
      <x:c r="I62" s="0" t="str">
        <x:v>0</x:v>
      </x:c>
      <x:c r="J62" s="95" t="n">
        <x:v>0.00</x:v>
      </x:c>
      <x:c r="K62" s="95" t="n">
        <x:v>0.00</x:v>
      </x:c>
      <x:c r="L62" s="95" t="n">
        <x:v>0</x:v>
      </x:c>
      <x:c r="M62" s="95" t="n">
        <x:v>0</x:v>
      </x:c>
      <x:c r="N62" s="95" t="n">
        <x:v>0</x:v>
      </x:c>
      <x:c r="O62" s="95" t="n">
        <x:v>0.00</x:v>
      </x:c>
      <x:c r="P62" s="95" t="n">
        <x:v>0.00</x:v>
      </x:c>
      <x:c r="Q62" s="95" t="n">
        <x:v>0.00</x:v>
      </x:c>
    </x:row>
    <x:row r="63" spans="3:4">
      <x:c r="B63" s="96" t="str">
        <x:v>סה"כ אג"ח של ממשלת ישראל שהונפקו בחו"ל</x:v>
      </x:c>
      <x:c r="C63" s="16"/>
      <x:c r="D63" s="16"/>
      <x:c r="H63" s="97" t="n">
        <x:v>0.00</x:v>
      </x:c>
      <x:c r="K63" s="97" t="n">
        <x:v>0.00</x:v>
      </x:c>
      <x:c r="L63" s="97" t="n">
        <x:v>0</x:v>
      </x:c>
      <x:c r="N63" s="97" t="n">
        <x:v>0</x:v>
      </x:c>
      <x:c r="P63" s="97" t="n">
        <x:v>0.00</x:v>
      </x:c>
      <x:c r="Q63" s="97" t="n">
        <x:v>0.00</x:v>
      </x:c>
    </x:row>
    <x:row r="64" spans="3:4">
      <x:c r="B64" s="96" t="str">
        <x:v>אג"ח שהנפיקו ממשלות זרות בחו"ל</x:v>
      </x:c>
      <x:c r="C64" s="16"/>
      <x:c r="D64" s="16"/>
    </x:row>
    <x:row r="65" spans="3:4">
      <x:c r="B65" s="0" t="str">
        <x:v>0</x:v>
      </x:c>
      <x:c r="C65" s="0" t="str">
        <x:v>0</x:v>
      </x:c>
      <x:c r="D65" s="16"/>
      <x:c r="E65" s="0" t="str">
        <x:v>0</x:v>
      </x:c>
      <x:c r="H65" s="95" t="n">
        <x:v>0.00</x:v>
      </x:c>
      <x:c r="I65" s="0" t="str">
        <x:v>0</x:v>
      </x:c>
      <x:c r="J65" s="95" t="n">
        <x:v>0.00</x:v>
      </x:c>
      <x:c r="K65" s="95" t="n">
        <x:v>0.00</x:v>
      </x:c>
      <x:c r="L65" s="95" t="n">
        <x:v>0</x:v>
      </x:c>
      <x:c r="M65" s="95" t="n">
        <x:v>0</x:v>
      </x:c>
      <x:c r="N65" s="95" t="n">
        <x:v>0</x:v>
      </x:c>
      <x:c r="O65" s="95" t="n">
        <x:v>0.00</x:v>
      </x:c>
      <x:c r="P65" s="95" t="n">
        <x:v>0.00</x:v>
      </x:c>
      <x:c r="Q65" s="95" t="n">
        <x:v>0.00</x:v>
      </x:c>
    </x:row>
    <x:row r="66" spans="3:4">
      <x:c r="B66" s="96" t="str">
        <x:v>סה"כ אג"ח שהנפיקו ממשלות זרות בחו"ל</x:v>
      </x:c>
      <x:c r="C66" s="16"/>
      <x:c r="D66" s="16"/>
      <x:c r="H66" s="97" t="n">
        <x:v>0.00</x:v>
      </x:c>
      <x:c r="K66" s="97" t="n">
        <x:v>0.00</x:v>
      </x:c>
      <x:c r="L66" s="97" t="n">
        <x:v>0</x:v>
      </x:c>
      <x:c r="N66" s="97" t="n">
        <x:v>0</x:v>
      </x:c>
      <x:c r="P66" s="97" t="n">
        <x:v>0.00</x:v>
      </x:c>
      <x:c r="Q66" s="97" t="n">
        <x:v>0.00</x:v>
      </x:c>
    </x:row>
    <x:row r="67" spans="3:4">
      <x:c r="B67" s="96" t="str">
        <x:v>סה"כ בחו"ל</x:v>
      </x:c>
      <x:c r="C67" s="16"/>
      <x:c r="D67" s="16"/>
      <x:c r="H67" s="97" t="n">
        <x:v>0.00</x:v>
      </x:c>
      <x:c r="K67" s="97" t="n">
        <x:v>0.00</x:v>
      </x:c>
      <x:c r="L67" s="97" t="n">
        <x:v>0</x:v>
      </x:c>
      <x:c r="N67" s="97" t="n">
        <x:v>0</x:v>
      </x:c>
      <x:c r="P67" s="97" t="n">
        <x:v>0.00</x:v>
      </x:c>
      <x:c r="Q67" s="97" t="n">
        <x:v>0.00</x:v>
      </x:c>
    </x:row>
    <x:row r="68" spans="3:4">
      <x:c r="B68" t="str">
        <x:v>בעל ענין/צד קשור *</x:v>
      </x:c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31/12/2015</x:v>
      </x:c>
    </x:row>
    <x:row r="2" spans="2:23">
      <x:c r="B2" s="2" t="s">
        <x:v>1</x:v>
      </x:c>
    </x:row>
    <x:row r="3" spans="2:23">
      <x:c r="B3" s="2" t="s">
        <x:v>2</x:v>
      </x:c>
      <x:c r="C3" t="str">
        <x:v>405הראל גילעד גמל כהלכה</x:v>
      </x:c>
    </x:row>
    <x:row r="4" spans="2:23">
      <x:c r="B4" s="2" t="s">
        <x:v>3</x:v>
      </x:c>
      <x:c r="C4" t="str">
        <x:v>1524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בישראל</x:v>
      </x:c>
      <x:c r="E12" s="15"/>
      <x:c r="F12" s="15"/>
      <x:c r="G12" s="15"/>
      <x:c r="H12" s="15"/>
      <x:c r="I12" s="15"/>
      <x:c r="J12" s="15"/>
      <x:c r="K12" s="15"/>
      <x:c r="L12" s="15"/>
      <x:c r="M12" s="15"/>
      <x:c r="N12" s="15"/>
      <x:c r="O12" s="15"/>
      <x:c r="P12" s="15"/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צמוד מדד</x:v>
      </x:c>
      <x:c r="E13" s="15"/>
      <x:c r="F13" s="15"/>
      <x:c r="G13" s="15"/>
      <x:c r="H13" s="15"/>
      <x:c r="I13" s="15"/>
      <x:c r="J13" s="15"/>
      <x:c r="K13" s="15"/>
      <x:c r="L13" s="15"/>
      <x:c r="M13" s="15"/>
      <x:c r="N13" s="15"/>
      <x:c r="O13" s="15"/>
      <x:c r="P13" s="15"/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צמוד מדד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96" t="str">
        <x:v>לא צמוד</x:v>
      </x:c>
      <x:c r="E16" s="15"/>
      <x:c r="F16" s="15"/>
      <x:c r="G16" s="15"/>
      <x:c r="H16" s="15"/>
      <x:c r="I16" s="15"/>
      <x:c r="J16" s="15"/>
      <x:c r="K16" s="15"/>
      <x:c r="L16" s="15"/>
      <x:c r="M16" s="15"/>
      <x:c r="N16" s="15"/>
      <x:c r="O16" s="15"/>
      <x:c r="P16" s="15"/>
      <x:c r="Q16" s="15"/>
      <x:c r="R16" s="15"/>
      <x:c r="S16" s="15"/>
      <x:c r="T16" s="15"/>
      <x:c r="U16" s="15"/>
      <x:c r="V16" s="15"/>
      <x:c r="W16" s="15"/>
    </x:row>
    <x:row r="17" spans="4:23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F17" s="15"/>
      <x:c r="G17" s="15"/>
      <x:c r="H17" s="95" t="n">
        <x:v>0.00</x:v>
      </x:c>
      <x:c r="I17" s="0" t="str">
        <x:v>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96" t="str">
        <x:v>סה"כ לא צמוד</x:v>
      </x:c>
      <x:c r="E18" s="15"/>
      <x:c r="F18" s="15"/>
      <x:c r="G18" s="15"/>
      <x:c r="H18" s="97" t="n">
        <x:v>0.00</x:v>
      </x:c>
      <x:c r="I18" s="15"/>
      <x:c r="J18" s="15"/>
      <x:c r="K18" s="15"/>
      <x:c r="L18" s="97" t="n">
        <x:v>0</x:v>
      </x:c>
      <x:c r="M18" s="97" t="n">
        <x:v>0</x:v>
      </x:c>
      <x:c r="N18" s="15"/>
      <x:c r="O18" s="97" t="n">
        <x:v>0.00</x:v>
      </x:c>
      <x:c r="P18" s="97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צמודות למט"ח</x:v>
      </x:c>
      <x:c r="E19" s="15"/>
      <x:c r="F19" s="15"/>
      <x:c r="G19" s="15"/>
      <x:c r="H19" s="15"/>
      <x:c r="I19" s="15"/>
      <x:c r="J19" s="15"/>
      <x:c r="K19" s="15"/>
      <x:c r="L19" s="15"/>
      <x:c r="M19" s="15"/>
      <x:c r="N19" s="15"/>
      <x:c r="O19" s="15"/>
      <x:c r="P19" s="15"/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23">
      <x:c r="B22" s="96" t="str">
        <x:v>אחר</x:v>
      </x:c>
      <x:c r="D22" s="16"/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23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23">
      <x:c r="B26" t="str">
        <x:v>בעל ענין/צד קשור *</x:v>
      </x:c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31/12/2015</x:v>
      </x:c>
    </x:row>
    <x:row r="2" spans="2:67">
      <x:c r="B2" s="2" t="s">
        <x:v>1</x:v>
      </x:c>
    </x:row>
    <x:row r="3" spans="2:67">
      <x:c r="B3" s="2" t="s">
        <x:v>2</x:v>
      </x:c>
      <x:c r="C3" t="str">
        <x:v>405הראל גילעד גמל כהלכה</x:v>
      </x:c>
    </x:row>
    <x:row r="4" spans="2:67">
      <x:c r="B4" s="2" t="s">
        <x:v>3</x:v>
      </x:c>
      <x:c r="C4" t="str">
        <x:v>1524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בישראל</x:v>
      </x:c>
      <x:c r="C12" s="16"/>
      <x:c r="D12" s="16"/>
      <x:c r="E12" s="16"/>
      <x:c r="F12" s="16"/>
      <x:c r="G12" s="16"/>
    </x:row>
    <x:row r="13" spans="2:67">
      <x:c r="B13" s="96" t="str">
        <x:v>צמודות מדד</x:v>
      </x:c>
      <x:c r="C13" s="16"/>
      <x:c r="D13" s="16"/>
      <x:c r="E13" s="16"/>
      <x:c r="F13" s="16"/>
      <x:c r="G13" s="16"/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צמודות מדד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96" t="str">
        <x:v>לא צמודות</x:v>
      </x:c>
      <x:c r="C16" s="16"/>
      <x:c r="D16" s="16"/>
      <x:c r="E16" s="16"/>
      <x:c r="F16" s="16"/>
      <x:c r="G16" s="16"/>
    </x:row>
    <x:row r="17" spans="3:7">
      <x:c r="B17" s="0" t="str">
        <x:v>0</x:v>
      </x:c>
      <x:c r="C17" s="0" t="str">
        <x:v>0</x:v>
      </x:c>
      <x:c r="D17" s="16"/>
      <x:c r="E17" s="16"/>
      <x:c r="F17" s="16"/>
      <x:c r="G17" s="0" t="str">
        <x:v>0</x:v>
      </x:c>
      <x:c r="H17" s="0" t="str">
        <x:v>0</x:v>
      </x:c>
      <x:c r="K17" s="95" t="n">
        <x:v>0.00</x:v>
      </x:c>
      <x:c r="L17" s="0" t="str">
        <x:v>0</x:v>
      </x:c>
      <x:c r="M17" s="95" t="n">
        <x:v>0.00</x:v>
      </x:c>
      <x:c r="N17" s="95" t="n">
        <x:v>0.00</x:v>
      </x:c>
      <x:c r="O17" s="95" t="n">
        <x:v>0</x:v>
      </x:c>
      <x:c r="P17" s="95" t="n">
        <x:v>0</x:v>
      </x:c>
      <x:c r="Q17" s="95" t="n">
        <x:v>0</x:v>
      </x:c>
      <x:c r="R17" s="95" t="n">
        <x:v>0.00</x:v>
      </x:c>
      <x:c r="S17" s="95" t="n">
        <x:v>0.00</x:v>
      </x:c>
      <x:c r="T17" s="95" t="n">
        <x:v>0.00</x:v>
      </x:c>
    </x:row>
    <x:row r="18" spans="3:7">
      <x:c r="B18" s="96" t="str">
        <x:v>סה"כ לא צמודות</x:v>
      </x:c>
      <x:c r="C18" s="16"/>
      <x:c r="D18" s="16"/>
      <x:c r="E18" s="16"/>
      <x:c r="F18" s="16"/>
      <x:c r="G18" s="16"/>
      <x:c r="K18" s="97" t="n">
        <x:v>0.00</x:v>
      </x:c>
      <x:c r="N18" s="97" t="n">
        <x:v>0.00</x:v>
      </x:c>
      <x:c r="O18" s="97" t="n">
        <x:v>0</x:v>
      </x:c>
      <x:c r="Q18" s="97" t="n">
        <x:v>0</x:v>
      </x:c>
      <x:c r="S18" s="97" t="n">
        <x:v>0.00</x:v>
      </x:c>
      <x:c r="T18" s="97" t="n">
        <x:v>0.00</x:v>
      </x:c>
    </x:row>
    <x:row r="19" spans="3:7">
      <x:c r="B19" s="96" t="str">
        <x:v>צמודות למט"ח</x:v>
      </x:c>
      <x:c r="C19" s="16"/>
      <x:c r="D19" s="16"/>
      <x:c r="E19" s="16"/>
      <x:c r="F19" s="16"/>
      <x:c r="G19" s="16"/>
    </x:row>
    <x:row r="20" spans="3:7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5" t="n">
        <x:v>0.00</x:v>
      </x:c>
      <x:c r="N20" s="95" t="n">
        <x:v>0.00</x:v>
      </x:c>
      <x:c r="O20" s="95" t="n">
        <x:v>0</x:v>
      </x:c>
      <x:c r="P20" s="95" t="n">
        <x:v>0</x:v>
      </x:c>
      <x:c r="Q20" s="95" t="n">
        <x:v>0</x:v>
      </x:c>
      <x:c r="R20" s="95" t="n">
        <x:v>0.00</x:v>
      </x:c>
      <x:c r="S20" s="95" t="n">
        <x:v>0.00</x:v>
      </x:c>
      <x:c r="T20" s="95" t="n">
        <x:v>0.00</x:v>
      </x:c>
    </x:row>
    <x:row r="21" spans="3:7">
      <x:c r="B21" s="96" t="str">
        <x:v>סה"כ צמודות למט"ח</x:v>
      </x:c>
      <x:c r="C21" s="16"/>
      <x:c r="D21" s="16"/>
      <x:c r="E21" s="16"/>
      <x:c r="F21" s="16"/>
      <x:c r="G21" s="16"/>
      <x:c r="K21" s="97" t="n">
        <x:v>0.00</x:v>
      </x:c>
      <x:c r="N21" s="97" t="n">
        <x:v>0.00</x:v>
      </x:c>
      <x:c r="O21" s="97" t="n">
        <x:v>0</x:v>
      </x:c>
      <x:c r="Q21" s="97" t="n">
        <x:v>0</x:v>
      </x:c>
      <x:c r="S21" s="97" t="n">
        <x:v>0.00</x:v>
      </x:c>
      <x:c r="T21" s="97" t="n">
        <x:v>0.00</x:v>
      </x:c>
    </x:row>
    <x:row r="22" spans="3:7">
      <x:c r="B22" s="96" t="str">
        <x:v>סה"כ בישראל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96" t="str">
        <x:v>בחו"ל</x:v>
      </x:c>
      <x:c r="C23" s="16"/>
      <x:c r="D23" s="16"/>
      <x:c r="E23" s="16"/>
      <x:c r="F23" s="16"/>
      <x:c r="G23" s="16"/>
    </x:row>
    <x:row r="24" spans="3:7">
      <x:c r="B24" s="96" t="str">
        <x:v>חברות ישראליות בחו"ל</x:v>
      </x:c>
      <x:c r="C24" s="16"/>
      <x:c r="D24" s="16"/>
      <x:c r="E24" s="16"/>
      <x:c r="F24" s="16"/>
      <x:c r="G24" s="16"/>
    </x:row>
    <x:row r="25" spans="3:7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5" t="n">
        <x:v>0.00</x:v>
      </x:c>
      <x:c r="N25" s="95" t="n">
        <x:v>0.00</x:v>
      </x:c>
      <x:c r="O25" s="95" t="n">
        <x:v>0</x:v>
      </x:c>
      <x:c r="P25" s="95" t="n">
        <x:v>0</x:v>
      </x:c>
      <x:c r="Q25" s="95" t="n">
        <x:v>0</x:v>
      </x:c>
      <x:c r="R25" s="95" t="n">
        <x:v>0.00</x:v>
      </x:c>
      <x:c r="S25" s="95" t="n">
        <x:v>0.00</x:v>
      </x:c>
      <x:c r="T25" s="95" t="n">
        <x:v>0.00</x:v>
      </x:c>
    </x:row>
    <x:row r="26" spans="3:7">
      <x:c r="B26" s="96" t="str">
        <x:v>סה"כ חברות ישראליות בחו"ל</x:v>
      </x:c>
      <x:c r="C26" s="16"/>
      <x:c r="D26" s="16"/>
      <x:c r="E26" s="16"/>
      <x:c r="F26" s="16"/>
      <x:c r="G26" s="16"/>
      <x:c r="K26" s="97" t="n">
        <x:v>0.00</x:v>
      </x:c>
      <x:c r="N26" s="97" t="n">
        <x:v>0.00</x:v>
      </x:c>
      <x:c r="O26" s="97" t="n">
        <x:v>0</x:v>
      </x:c>
      <x:c r="Q26" s="97" t="n">
        <x:v>0</x:v>
      </x:c>
      <x:c r="S26" s="97" t="n">
        <x:v>0.00</x:v>
      </x:c>
      <x:c r="T26" s="97" t="n">
        <x:v>0.00</x:v>
      </x:c>
    </x:row>
    <x:row r="27" spans="3:7">
      <x:c r="B27" s="96" t="str">
        <x:v>חברות זרות בחו"ל</x:v>
      </x:c>
      <x:c r="C27" s="16"/>
      <x:c r="D27" s="16"/>
      <x:c r="E27" s="16"/>
      <x:c r="F27" s="16"/>
      <x:c r="G27" s="16"/>
    </x:row>
    <x:row r="28" spans="3:7">
      <x:c r="B28" s="0" t="str">
        <x:v>0</x:v>
      </x:c>
      <x:c r="C28" s="0" t="str">
        <x:v>0</x:v>
      </x:c>
      <x:c r="D28" s="16"/>
      <x:c r="E28" s="16"/>
      <x:c r="F28" s="16"/>
      <x:c r="G28" s="0" t="str">
        <x:v>0</x:v>
      </x:c>
      <x:c r="H28" s="0" t="str">
        <x:v>0</x:v>
      </x:c>
      <x:c r="K28" s="95" t="n">
        <x:v>0.00</x:v>
      </x:c>
      <x:c r="L28" s="0" t="str">
        <x:v>0</x:v>
      </x:c>
      <x:c r="M28" s="95" t="n">
        <x:v>0.00</x:v>
      </x:c>
      <x:c r="N28" s="95" t="n">
        <x:v>0.00</x:v>
      </x:c>
      <x:c r="O28" s="95" t="n">
        <x:v>0</x:v>
      </x:c>
      <x:c r="P28" s="95" t="n">
        <x:v>0</x:v>
      </x:c>
      <x:c r="Q28" s="95" t="n">
        <x:v>0</x:v>
      </x:c>
      <x:c r="R28" s="95" t="n">
        <x:v>0.00</x:v>
      </x:c>
      <x:c r="S28" s="95" t="n">
        <x:v>0.00</x:v>
      </x:c>
      <x:c r="T28" s="95" t="n">
        <x:v>0.00</x:v>
      </x:c>
    </x:row>
    <x:row r="29" spans="3:7">
      <x:c r="B29" s="96" t="str">
        <x:v>סה"כ חברות זרות בחו"ל</x:v>
      </x:c>
      <x:c r="C29" s="16"/>
      <x:c r="D29" s="16"/>
      <x:c r="E29" s="16"/>
      <x:c r="F29" s="16"/>
      <x:c r="G29" s="16"/>
      <x:c r="K29" s="97" t="n">
        <x:v>0.00</x:v>
      </x:c>
      <x:c r="N29" s="97" t="n">
        <x:v>0.00</x:v>
      </x:c>
      <x:c r="O29" s="97" t="n">
        <x:v>0</x:v>
      </x:c>
      <x:c r="Q29" s="97" t="n">
        <x:v>0</x:v>
      </x:c>
      <x:c r="S29" s="97" t="n">
        <x:v>0.00</x:v>
      </x:c>
      <x:c r="T29" s="97" t="n">
        <x:v>0.00</x:v>
      </x:c>
    </x:row>
    <x:row r="30" spans="3:7">
      <x:c r="B30" s="96" t="str">
        <x:v>סה"כ בחו"ל</x:v>
      </x:c>
      <x:c r="C30" s="16"/>
      <x:c r="D30" s="16"/>
      <x:c r="E30" s="16"/>
      <x:c r="F30" s="16"/>
      <x:c r="G30" s="16"/>
      <x:c r="K30" s="97" t="n">
        <x:v>0.00</x:v>
      </x:c>
      <x:c r="N30" s="97" t="n">
        <x:v>0.00</x:v>
      </x:c>
      <x:c r="O30" s="97" t="n">
        <x:v>0</x:v>
      </x:c>
      <x:c r="Q30" s="97" t="n">
        <x:v>0</x:v>
      </x:c>
      <x:c r="S30" s="97" t="n">
        <x:v>0.00</x:v>
      </x:c>
      <x:c r="T30" s="97" t="n">
        <x:v>0.00</x:v>
      </x:c>
    </x:row>
    <x:row r="31" spans="3:7">
      <x:c r="B31" t="str">
        <x:v>בעל ענין/צד קשור *</x:v>
      </x:c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405הראל גילעד גמל כהלכה</x:v>
      </x:c>
    </x:row>
    <x:row r="4" spans="2:65">
      <x:c r="B4" s="2" t="s">
        <x:v>3</x:v>
      </x:c>
      <x:c r="C4" t="str">
        <x:v>1524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H11" s="16"/>
      <x:c r="BI11" s="19"/>
      <x:c r="BJ11" s="16"/>
      <x:c r="BM11" s="16"/>
    </x:row>
    <x:row r="12" spans="2:65">
      <x:c r="B12" s="96" t="str">
        <x:v>בישראל</x:v>
      </x:c>
      <x:c r="C12" s="16"/>
      <x:c r="D12" s="16"/>
      <x:c r="E12" s="16"/>
      <x:c r="F12" s="16"/>
    </x:row>
    <x:row r="13" spans="2:65">
      <x:c r="B13" s="96" t="str">
        <x:v>צמודות מדד</x:v>
      </x:c>
      <x:c r="C13" s="16"/>
      <x:c r="D13" s="16"/>
      <x:c r="E13" s="16"/>
      <x:c r="F13" s="16"/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5">
      <x:c r="B15" s="96" t="str">
        <x:v>סה"כ צמודות מדד</x:v>
      </x:c>
      <x:c r="C15" s="16"/>
      <x:c r="D15" s="16"/>
      <x:c r="E15" s="16"/>
      <x:c r="F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5">
      <x:c r="B16" s="96" t="str">
        <x:v>לא צמודות</x:v>
      </x:c>
      <x:c r="C16" s="16"/>
      <x:c r="D16" s="16"/>
      <x:c r="E16" s="16"/>
      <x:c r="F16" s="16"/>
    </x:row>
    <x:row r="17" spans="3:6">
      <x:c r="B17" s="0" t="str">
        <x:v>0</x:v>
      </x:c>
      <x:c r="C17" s="0" t="str">
        <x:v>0</x:v>
      </x:c>
      <x:c r="D17" s="16"/>
      <x:c r="E17" s="16"/>
      <x:c r="F17" s="16"/>
      <x:c r="G17" s="0" t="str">
        <x:v>0</x:v>
      </x:c>
      <x:c r="H17" s="0" t="str">
        <x:v>0</x:v>
      </x:c>
      <x:c r="K17" s="95" t="n">
        <x:v>0.00</x:v>
      </x:c>
      <x:c r="L17" s="0" t="str">
        <x:v>0</x:v>
      </x:c>
      <x:c r="M17" s="95" t="n">
        <x:v>0.00</x:v>
      </x:c>
      <x:c r="N17" s="95" t="n">
        <x:v>0.00</x:v>
      </x:c>
      <x:c r="O17" s="95" t="n">
        <x:v>0</x:v>
      </x:c>
      <x:c r="P17" s="95" t="n">
        <x:v>0</x:v>
      </x:c>
      <x:c r="Q17" s="95" t="n">
        <x:v>0</x:v>
      </x:c>
      <x:c r="R17" s="95" t="n">
        <x:v>0.00</x:v>
      </x:c>
      <x:c r="S17" s="95" t="n">
        <x:v>0.00</x:v>
      </x:c>
      <x:c r="T17" s="95" t="n">
        <x:v>0.00</x:v>
      </x:c>
    </x:row>
    <x:row r="18" spans="3:6">
      <x:c r="B18" s="96" t="str">
        <x:v>סה"כ לא צמודות</x:v>
      </x:c>
      <x:c r="C18" s="16"/>
      <x:c r="D18" s="16"/>
      <x:c r="E18" s="16"/>
      <x:c r="F18" s="16"/>
      <x:c r="K18" s="97" t="n">
        <x:v>0.00</x:v>
      </x:c>
      <x:c r="N18" s="97" t="n">
        <x:v>0.00</x:v>
      </x:c>
      <x:c r="O18" s="97" t="n">
        <x:v>0</x:v>
      </x:c>
      <x:c r="Q18" s="97" t="n">
        <x:v>0</x:v>
      </x:c>
      <x:c r="S18" s="97" t="n">
        <x:v>0.00</x:v>
      </x:c>
      <x:c r="T18" s="97" t="n">
        <x:v>0.00</x:v>
      </x:c>
    </x:row>
    <x:row r="19" spans="3:6">
      <x:c r="B19" s="96" t="str">
        <x:v>צמודות למט"ח</x:v>
      </x:c>
      <x:c r="C19" s="16"/>
      <x:c r="D19" s="16"/>
      <x:c r="E19" s="16"/>
      <x:c r="F19" s="16"/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5" t="n">
        <x:v>0.00</x:v>
      </x:c>
      <x:c r="N20" s="95" t="n">
        <x:v>0.00</x:v>
      </x:c>
      <x:c r="O20" s="95" t="n">
        <x:v>0</x:v>
      </x:c>
      <x:c r="P20" s="95" t="n">
        <x:v>0</x:v>
      </x:c>
      <x:c r="Q20" s="95" t="n">
        <x:v>0</x:v>
      </x:c>
      <x:c r="R20" s="95" t="n">
        <x:v>0.00</x:v>
      </x:c>
      <x:c r="S20" s="95" t="n">
        <x:v>0.00</x:v>
      </x:c>
      <x:c r="T20" s="95" t="n">
        <x:v>0.00</x:v>
      </x:c>
    </x:row>
    <x:row r="21" spans="3:6">
      <x:c r="B21" s="96" t="str">
        <x:v>סה"כ צמודות למט"ח</x:v>
      </x:c>
      <x:c r="C21" s="16"/>
      <x:c r="D21" s="16"/>
      <x:c r="E21" s="16"/>
      <x:c r="F21" s="16"/>
      <x:c r="K21" s="97" t="n">
        <x:v>0.00</x:v>
      </x:c>
      <x:c r="N21" s="97" t="n">
        <x:v>0.00</x:v>
      </x:c>
      <x:c r="O21" s="97" t="n">
        <x:v>0</x:v>
      </x:c>
      <x:c r="Q21" s="97" t="n">
        <x:v>0</x:v>
      </x:c>
      <x:c r="S21" s="97" t="n">
        <x:v>0.00</x:v>
      </x:c>
      <x:c r="T21" s="97" t="n">
        <x:v>0.00</x:v>
      </x:c>
    </x:row>
    <x:row r="22" spans="3:6">
      <x:c r="B22" s="96" t="str">
        <x:v>אחר</x:v>
      </x:c>
      <x:c r="C22" s="16"/>
      <x:c r="D22" s="16"/>
      <x:c r="E22" s="16"/>
      <x:c r="F22" s="16"/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6">
      <x:c r="B24" s="96" t="str">
        <x:v>סה"כ אחר</x:v>
      </x:c>
      <x:c r="C24" s="16"/>
      <x:c r="D24" s="16"/>
      <x:c r="E24" s="16"/>
      <x:c r="F24" s="16"/>
      <x:c r="K24" s="97" t="n">
        <x:v>0.00</x:v>
      </x:c>
      <x:c r="N24" s="97" t="n">
        <x:v>0.00</x:v>
      </x:c>
      <x:c r="O24" s="97" t="n">
        <x:v>0</x:v>
      </x:c>
      <x:c r="Q24" s="97" t="n">
        <x:v>0</x:v>
      </x:c>
      <x:c r="S24" s="97" t="n">
        <x:v>0.00</x:v>
      </x:c>
      <x:c r="T24" s="97" t="n">
        <x:v>0.00</x:v>
      </x:c>
    </x:row>
    <x:row r="25" spans="3:6">
      <x:c r="B25" s="96" t="str">
        <x:v>סה"כ בישראל</x:v>
      </x:c>
      <x:c r="C25" s="16"/>
      <x:c r="D25" s="16"/>
      <x:c r="E25" s="16"/>
      <x:c r="F25" s="16"/>
      <x:c r="K25" s="97" t="n">
        <x:v>0.00</x:v>
      </x:c>
      <x:c r="N25" s="97" t="n">
        <x:v>0.00</x:v>
      </x:c>
      <x:c r="O25" s="97" t="n">
        <x:v>0</x:v>
      </x:c>
      <x:c r="Q25" s="97" t="n">
        <x:v>0</x:v>
      </x:c>
      <x:c r="S25" s="97" t="n">
        <x:v>0.00</x:v>
      </x:c>
      <x:c r="T25" s="97" t="n">
        <x:v>0.00</x:v>
      </x:c>
    </x:row>
    <x:row r="26" spans="3:6">
      <x:c r="B26" s="96" t="str">
        <x:v>בחו"ל</x:v>
      </x:c>
      <x:c r="C26" s="16"/>
      <x:c r="D26" s="16"/>
      <x:c r="E26" s="16"/>
      <x:c r="F26" s="16"/>
    </x:row>
    <x:row r="27" spans="3:6">
      <x:c r="B27" s="96" t="str">
        <x:v>חברות ישראליות בחו"ל</x:v>
      </x:c>
      <x:c r="C27" s="16"/>
      <x:c r="D27" s="16"/>
      <x:c r="E27" s="16"/>
      <x:c r="F27" s="16"/>
    </x:row>
    <x:row r="28" spans="3:6">
      <x:c r="B28" s="0" t="str">
        <x:v>0</x:v>
      </x:c>
      <x:c r="C28" s="0" t="str">
        <x:v>0</x:v>
      </x:c>
      <x:c r="D28" s="16"/>
      <x:c r="E28" s="16"/>
      <x:c r="F28" s="16"/>
      <x:c r="G28" s="0" t="str">
        <x:v>0</x:v>
      </x:c>
      <x:c r="H28" s="0" t="str">
        <x:v>0</x:v>
      </x:c>
      <x:c r="K28" s="95" t="n">
        <x:v>0.00</x:v>
      </x:c>
      <x:c r="L28" s="0" t="str">
        <x:v>0</x:v>
      </x:c>
      <x:c r="M28" s="95" t="n">
        <x:v>0.00</x:v>
      </x:c>
      <x:c r="N28" s="95" t="n">
        <x:v>0.00</x:v>
      </x:c>
      <x:c r="O28" s="95" t="n">
        <x:v>0</x:v>
      </x:c>
      <x:c r="P28" s="95" t="n">
        <x:v>0</x:v>
      </x:c>
      <x:c r="Q28" s="95" t="n">
        <x:v>0</x:v>
      </x:c>
      <x:c r="R28" s="95" t="n">
        <x:v>0.00</x:v>
      </x:c>
      <x:c r="S28" s="95" t="n">
        <x:v>0.00</x:v>
      </x:c>
      <x:c r="T28" s="95" t="n">
        <x:v>0.00</x:v>
      </x:c>
    </x:row>
    <x:row r="29" spans="3:6">
      <x:c r="B29" s="96" t="str">
        <x:v>סה"כ חברות ישראליות בחו"ל</x:v>
      </x:c>
      <x:c r="C29" s="16"/>
      <x:c r="D29" s="16"/>
      <x:c r="E29" s="16"/>
      <x:c r="F29" s="16"/>
      <x:c r="K29" s="97" t="n">
        <x:v>0.00</x:v>
      </x:c>
      <x:c r="N29" s="97" t="n">
        <x:v>0.00</x:v>
      </x:c>
      <x:c r="O29" s="97" t="n">
        <x:v>0</x:v>
      </x:c>
      <x:c r="Q29" s="97" t="n">
        <x:v>0</x:v>
      </x:c>
      <x:c r="S29" s="97" t="n">
        <x:v>0.00</x:v>
      </x:c>
      <x:c r="T29" s="97" t="n">
        <x:v>0.00</x:v>
      </x:c>
    </x:row>
    <x:row r="30" spans="3:6">
      <x:c r="B30" s="96" t="str">
        <x:v>חברות זרות בחו"ל</x:v>
      </x:c>
      <x:c r="C30" s="16"/>
      <x:c r="D30" s="16"/>
      <x:c r="E30" s="16"/>
      <x:c r="F30" s="16"/>
    </x:row>
    <x:row r="31" spans="3:6">
      <x:c r="B31" s="0" t="str">
        <x:v>0</x:v>
      </x:c>
      <x:c r="C31" s="0" t="str">
        <x:v>0</x:v>
      </x:c>
      <x:c r="D31" s="16"/>
      <x:c r="E31" s="16"/>
      <x:c r="F31" s="16"/>
      <x:c r="G31" s="0" t="str">
        <x:v>0</x:v>
      </x:c>
      <x:c r="H31" s="0" t="str">
        <x:v>0</x:v>
      </x:c>
      <x:c r="K31" s="95" t="n">
        <x:v>0.00</x:v>
      </x:c>
      <x:c r="L31" s="0" t="str">
        <x:v>0</x:v>
      </x:c>
      <x:c r="M31" s="95" t="n">
        <x:v>0.00</x:v>
      </x:c>
      <x:c r="N31" s="95" t="n">
        <x:v>0.00</x:v>
      </x:c>
      <x:c r="O31" s="95" t="n">
        <x:v>0</x:v>
      </x:c>
      <x:c r="P31" s="95" t="n">
        <x:v>0</x:v>
      </x:c>
      <x:c r="Q31" s="95" t="n">
        <x:v>0</x:v>
      </x:c>
      <x:c r="R31" s="95" t="n">
        <x:v>0.00</x:v>
      </x:c>
      <x:c r="S31" s="95" t="n">
        <x:v>0.00</x:v>
      </x:c>
      <x:c r="T31" s="95" t="n">
        <x:v>0.00</x:v>
      </x:c>
    </x:row>
    <x:row r="32" spans="3:6">
      <x:c r="B32" s="96" t="str">
        <x:v>סה"כ חברות זרות בחו"ל</x:v>
      </x:c>
      <x:c r="C32" s="16"/>
      <x:c r="D32" s="16"/>
      <x:c r="E32" s="16"/>
      <x:c r="F32" s="16"/>
      <x:c r="K32" s="97" t="n">
        <x:v>0.00</x:v>
      </x:c>
      <x:c r="N32" s="97" t="n">
        <x:v>0.00</x:v>
      </x:c>
      <x:c r="O32" s="97" t="n">
        <x:v>0</x:v>
      </x:c>
      <x:c r="Q32" s="97" t="n">
        <x:v>0</x:v>
      </x:c>
      <x:c r="S32" s="97" t="n">
        <x:v>0.00</x:v>
      </x:c>
      <x:c r="T32" s="97" t="n">
        <x:v>0.00</x:v>
      </x:c>
    </x:row>
    <x:row r="33" spans="3:6">
      <x:c r="B33" s="96" t="str">
        <x:v>סה"כ בחו"ל</x:v>
      </x:c>
      <x:c r="C33" s="16"/>
      <x:c r="D33" s="16"/>
      <x:c r="E33" s="16"/>
      <x:c r="F33" s="16"/>
      <x:c r="K33" s="97" t="n">
        <x:v>0.00</x:v>
      </x:c>
      <x:c r="N33" s="97" t="n">
        <x:v>0.00</x:v>
      </x:c>
      <x:c r="O33" s="97" t="n">
        <x:v>0</x:v>
      </x:c>
      <x:c r="Q33" s="97" t="n">
        <x:v>0</x:v>
      </x:c>
      <x:c r="S33" s="97" t="n">
        <x:v>0.00</x:v>
      </x:c>
      <x:c r="T33" s="97" t="n">
        <x:v>0.00</x:v>
      </x:c>
    </x:row>
    <x:row r="34" spans="3:6">
      <x:c r="B34" t="str">
        <x:v>בעל ענין/צד קשור *</x:v>
      </x:c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31/12/2015</x:v>
      </x:c>
    </x:row>
    <x:row r="2" spans="2:61">
      <x:c r="B2" s="2" t="s">
        <x:v>1</x:v>
      </x:c>
    </x:row>
    <x:row r="3" spans="2:61">
      <x:c r="B3" s="2" t="s">
        <x:v>2</x:v>
      </x:c>
      <x:c r="C3" t="str">
        <x:v>405הראל גילעד גמל כהלכה</x:v>
      </x:c>
    </x:row>
    <x:row r="4" spans="2:61">
      <x:c r="B4" s="2" t="s">
        <x:v>3</x:v>
      </x:c>
      <x:c r="C4" t="str">
        <x:v>1524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0</x:v>
      </x:c>
      <x:c r="J11" s="7"/>
      <x:c r="K11" s="94" t="n">
        <x:v>0</x:v>
      </x:c>
      <x:c r="L11" s="7"/>
      <x:c r="M11" s="94" t="n">
        <x:v>0.00</x:v>
      </x:c>
      <x:c r="N11" s="94" t="n">
        <x:v>0.00</x:v>
      </x:c>
      <x:c r="BE11" s="16"/>
      <x:c r="BF11" s="19"/>
      <x:c r="BG11" s="16"/>
      <x:c r="BI11" s="16"/>
    </x:row>
    <x:row r="12" spans="2:61">
      <x:c r="B12" s="96" t="str">
        <x:v>בישראל</x:v>
      </x:c>
      <x:c r="E12" s="16"/>
      <x:c r="F12" s="16"/>
      <x:c r="G12" s="16"/>
    </x:row>
    <x:row r="13" spans="2:61">
      <x:c r="B13" s="96" t="str">
        <x:v>תל אביב 25</x:v>
      </x:c>
      <x:c r="E13" s="16"/>
      <x:c r="F13" s="16"/>
      <x:c r="G13" s="16"/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K14" s="95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1">
      <x:c r="B15" s="96" t="str">
        <x:v>סה"כ תל אביב 25</x:v>
      </x:c>
      <x:c r="E15" s="16"/>
      <x:c r="F15" s="16"/>
      <x:c r="G15" s="16"/>
      <x:c r="I15" s="97" t="n">
        <x:v>0</x:v>
      </x:c>
      <x:c r="K15" s="97" t="n">
        <x:v>0</x:v>
      </x:c>
      <x:c r="M15" s="97" t="n">
        <x:v>0.00</x:v>
      </x:c>
      <x:c r="N15" s="97" t="n">
        <x:v>0.00</x:v>
      </x:c>
    </x:row>
    <x:row r="16" spans="2:61">
      <x:c r="B16" s="96" t="str">
        <x:v>תל אביב 75</x:v>
      </x:c>
      <x:c r="E16" s="16"/>
      <x:c r="F16" s="16"/>
      <x:c r="G16" s="16"/>
    </x:row>
    <x:row r="17" spans="5:7">
      <x:c r="B17" s="0" t="str">
        <x:v>0</x:v>
      </x:c>
      <x:c r="C17" s="0" t="str">
        <x:v>0</x:v>
      </x:c>
      <x:c r="E17" s="16"/>
      <x:c r="F17" s="16"/>
      <x:c r="G17" s="0" t="str">
        <x:v>0</x:v>
      </x:c>
      <x:c r="H17" s="0" t="str">
        <x:v>0</x:v>
      </x:c>
      <x:c r="I17" s="95" t="n">
        <x:v>0</x:v>
      </x:c>
      <x:c r="J17" s="95" t="n">
        <x:v>0</x:v>
      </x:c>
      <x:c r="K17" s="95" t="n">
        <x:v>0</x:v>
      </x:c>
      <x:c r="L17" s="95" t="n">
        <x:v>0.00</x:v>
      </x:c>
      <x:c r="M17" s="95" t="n">
        <x:v>0.00</x:v>
      </x:c>
      <x:c r="N17" s="95" t="n">
        <x:v>0.00</x:v>
      </x:c>
    </x:row>
    <x:row r="18" spans="5:7">
      <x:c r="B18" s="96" t="str">
        <x:v>סה"כ תל אביב 75</x:v>
      </x:c>
      <x:c r="E18" s="16"/>
      <x:c r="F18" s="16"/>
      <x:c r="G18" s="16"/>
      <x:c r="I18" s="97" t="n">
        <x:v>0</x:v>
      </x:c>
      <x:c r="K18" s="97" t="n">
        <x:v>0</x:v>
      </x:c>
      <x:c r="M18" s="97" t="n">
        <x:v>0.00</x:v>
      </x:c>
      <x:c r="N18" s="97" t="n">
        <x:v>0.00</x:v>
      </x:c>
    </x:row>
    <x:row r="19" spans="5:7">
      <x:c r="B19" s="96" t="str">
        <x:v>מניות היתר</x:v>
      </x:c>
      <x:c r="E19" s="16"/>
      <x:c r="F19" s="16"/>
      <x:c r="G19" s="16"/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K20" s="95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5:7">
      <x:c r="B21" s="96" t="str">
        <x:v>סה"כ מניות היתר</x:v>
      </x:c>
      <x:c r="E21" s="16"/>
      <x:c r="F21" s="16"/>
      <x:c r="G21" s="16"/>
      <x:c r="I21" s="97" t="n">
        <x:v>0</x:v>
      </x:c>
      <x:c r="K21" s="97" t="n">
        <x:v>0</x:v>
      </x:c>
      <x:c r="M21" s="97" t="n">
        <x:v>0.00</x:v>
      </x:c>
      <x:c r="N21" s="97" t="n">
        <x:v>0.00</x:v>
      </x:c>
    </x:row>
    <x:row r="22" spans="5:7">
      <x:c r="B22" s="96" t="str">
        <x:v>call 001 אופציות</x:v>
      </x:c>
      <x:c r="E22" s="16"/>
      <x:c r="F22" s="16"/>
      <x:c r="G22" s="16"/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K23" s="95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5:7">
      <x:c r="B24" s="96" t="str">
        <x:v>סה"כ call 001 אופציות</x:v>
      </x:c>
      <x:c r="E24" s="16"/>
      <x:c r="F24" s="16"/>
      <x:c r="G24" s="16"/>
      <x:c r="I24" s="97" t="n">
        <x:v>0</x:v>
      </x:c>
      <x:c r="K24" s="97" t="n">
        <x:v>0</x:v>
      </x:c>
      <x:c r="M24" s="97" t="n">
        <x:v>0.00</x:v>
      </x:c>
      <x:c r="N24" s="97" t="n">
        <x:v>0.00</x:v>
      </x:c>
    </x:row>
    <x:row r="25" spans="5:7">
      <x:c r="B25" s="96" t="str">
        <x:v>סה"כ בישראל</x:v>
      </x:c>
      <x:c r="E25" s="16"/>
      <x:c r="F25" s="16"/>
      <x:c r="G25" s="16"/>
      <x:c r="I25" s="97" t="n">
        <x:v>0</x:v>
      </x:c>
      <x:c r="K25" s="97" t="n">
        <x:v>0</x:v>
      </x:c>
      <x:c r="M25" s="97" t="n">
        <x:v>0.00</x:v>
      </x:c>
      <x:c r="N25" s="97" t="n">
        <x:v>0.00</x:v>
      </x:c>
    </x:row>
    <x:row r="26" spans="5:7">
      <x:c r="B26" s="96" t="str">
        <x:v>בחו"ל</x:v>
      </x:c>
      <x:c r="E26" s="16"/>
      <x:c r="F26" s="16"/>
      <x:c r="G26" s="16"/>
    </x:row>
    <x:row r="27" spans="5:7">
      <x:c r="B27" s="96" t="str">
        <x:v>חברות ישראליות בחו"ל</x:v>
      </x:c>
      <x:c r="E27" s="16"/>
      <x:c r="F27" s="16"/>
      <x:c r="G27" s="16"/>
    </x:row>
    <x:row r="28" spans="5:7">
      <x:c r="B28" s="0" t="str">
        <x:v>0</x:v>
      </x:c>
      <x:c r="C28" s="0" t="str">
        <x:v>0</x:v>
      </x:c>
      <x:c r="E28" s="16"/>
      <x:c r="F28" s="16"/>
      <x:c r="G28" s="0" t="str">
        <x:v>0</x:v>
      </x:c>
      <x:c r="H28" s="0" t="str">
        <x:v>0</x:v>
      </x:c>
      <x:c r="I28" s="95" t="n">
        <x:v>0</x:v>
      </x:c>
      <x:c r="J28" s="95" t="n">
        <x:v>0</x:v>
      </x:c>
      <x:c r="K28" s="95" t="n">
        <x:v>0</x:v>
      </x:c>
      <x:c r="L28" s="95" t="n">
        <x:v>0.00</x:v>
      </x:c>
      <x:c r="M28" s="95" t="n">
        <x:v>0.00</x:v>
      </x:c>
      <x:c r="N28" s="95" t="n">
        <x:v>0.00</x:v>
      </x:c>
    </x:row>
    <x:row r="29" spans="5:7">
      <x:c r="B29" s="96" t="str">
        <x:v>סה"כ חברות ישראליות בחו"ל</x:v>
      </x:c>
      <x:c r="E29" s="16"/>
      <x:c r="F29" s="16"/>
      <x:c r="G29" s="16"/>
      <x:c r="I29" s="97" t="n">
        <x:v>0</x:v>
      </x:c>
      <x:c r="K29" s="97" t="n">
        <x:v>0</x:v>
      </x:c>
      <x:c r="M29" s="97" t="n">
        <x:v>0.00</x:v>
      </x:c>
      <x:c r="N29" s="97" t="n">
        <x:v>0.00</x:v>
      </x:c>
    </x:row>
    <x:row r="30" spans="5:7">
      <x:c r="B30" s="96" t="str">
        <x:v>חברות זרות בחו"ל</x:v>
      </x:c>
      <x:c r="E30" s="16"/>
      <x:c r="F30" s="16"/>
      <x:c r="G30" s="16"/>
    </x:row>
    <x:row r="31" spans="5:7">
      <x:c r="B31" s="0" t="str">
        <x:v>0</x:v>
      </x:c>
      <x:c r="C31" s="0" t="str">
        <x:v>0</x:v>
      </x:c>
      <x:c r="E31" s="16"/>
      <x:c r="F31" s="16"/>
      <x:c r="G31" s="0" t="str">
        <x:v>0</x:v>
      </x:c>
      <x:c r="H31" s="0" t="str">
        <x:v>0</x:v>
      </x:c>
      <x:c r="I31" s="95" t="n">
        <x:v>0</x:v>
      </x:c>
      <x:c r="J31" s="95" t="n">
        <x:v>0</x:v>
      </x:c>
      <x:c r="K31" s="95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5:7">
      <x:c r="B32" s="96" t="str">
        <x:v>סה"כ חברות זרות בחו"ל</x:v>
      </x:c>
      <x:c r="E32" s="16"/>
      <x:c r="F32" s="16"/>
      <x:c r="G32" s="16"/>
      <x:c r="I32" s="97" t="n">
        <x:v>0</x:v>
      </x:c>
      <x:c r="K32" s="97" t="n">
        <x:v>0</x:v>
      </x:c>
      <x:c r="M32" s="97" t="n">
        <x:v>0.00</x:v>
      </x:c>
      <x:c r="N32" s="97" t="n">
        <x:v>0.00</x:v>
      </x:c>
    </x:row>
    <x:row r="33" spans="5:7">
      <x:c r="B33" s="96" t="str">
        <x:v>סה"כ בחו"ל</x:v>
      </x:c>
      <x:c r="E33" s="16"/>
      <x:c r="F33" s="16"/>
      <x:c r="G33" s="16"/>
      <x:c r="I33" s="97" t="n">
        <x:v>0</x:v>
      </x:c>
      <x:c r="K33" s="97" t="n">
        <x:v>0</x:v>
      </x:c>
      <x:c r="M33" s="97" t="n">
        <x:v>0.00</x:v>
      </x:c>
      <x:c r="N33" s="97" t="n">
        <x:v>0.00</x:v>
      </x:c>
    </x:row>
    <x:row r="34" spans="5:7">
      <x:c r="B34" t="str">
        <x:v>בעל ענין/צד קשור *</x:v>
      </x:c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31/12/2015</x:v>
      </x:c>
    </x:row>
    <x:row r="2" spans="2:62">
      <x:c r="B2" s="2" t="s">
        <x:v>1</x:v>
      </x:c>
    </x:row>
    <x:row r="3" spans="2:62">
      <x:c r="B3" s="2" t="s">
        <x:v>2</x:v>
      </x:c>
      <x:c r="C3" t="str">
        <x:v>405הראל גילעד גמל כהלכה</x:v>
      </x:c>
    </x:row>
    <x:row r="4" spans="2:62">
      <x:c r="B4" s="2" t="s">
        <x:v>3</x:v>
      </x:c>
      <x:c r="C4" t="str">
        <x:v>1524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35"/>
      <x:c r="BG11" s="16"/>
      <x:c r="BH11" s="19"/>
      <x:c r="BJ11" s="16"/>
    </x:row>
    <x:row r="12" spans="2:62">
      <x:c r="B12" s="96" t="str">
        <x:v>בישראל</x:v>
      </x:c>
      <x:c r="D12" s="16"/>
      <x:c r="E12" s="16"/>
      <x:c r="F12" s="16"/>
      <x:c r="G12" s="16"/>
    </x:row>
    <x:row r="13" spans="2:62">
      <x:c r="B13" s="96" t="str">
        <x:v>שמחקות מדדי מניות בישראל</x:v>
      </x:c>
      <x:c r="D13" s="16"/>
      <x:c r="E13" s="16"/>
      <x:c r="F13" s="16"/>
      <x:c r="G13" s="16"/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J14" s="95" t="n">
        <x:v>0</x:v>
      </x:c>
      <x:c r="K14" s="95" t="n">
        <x:v>0.00</x:v>
      </x:c>
      <x:c r="L14" s="95" t="n">
        <x:v>0.00</x:v>
      </x:c>
      <x:c r="M14" s="95" t="n">
        <x:v>0.00</x:v>
      </x:c>
    </x:row>
    <x:row r="15" spans="2:62">
      <x:c r="B15" s="96" t="str">
        <x:v>סה"כ שמחקות מדדי מניות בישראל</x:v>
      </x:c>
      <x:c r="D15" s="16"/>
      <x:c r="E15" s="16"/>
      <x:c r="F15" s="16"/>
      <x:c r="G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62">
      <x:c r="B16" s="96" t="str">
        <x:v>שמחקות מדדים אחרים בישראל</x:v>
      </x:c>
      <x:c r="D16" s="16"/>
      <x:c r="E16" s="16"/>
      <x:c r="F16" s="16"/>
      <x:c r="G16" s="16"/>
    </x:row>
    <x:row r="17" spans="4:7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5" t="n">
        <x:v>0</x:v>
      </x:c>
      <x:c r="I17" s="95" t="n">
        <x:v>0</x:v>
      </x:c>
      <x:c r="J17" s="95" t="n">
        <x:v>0</x:v>
      </x:c>
      <x:c r="K17" s="95" t="n">
        <x:v>0.00</x:v>
      </x:c>
      <x:c r="L17" s="95" t="n">
        <x:v>0.00</x:v>
      </x:c>
      <x:c r="M17" s="95" t="n">
        <x:v>0.00</x:v>
      </x:c>
    </x:row>
    <x:row r="18" spans="4:7">
      <x:c r="B18" s="96" t="str">
        <x:v>סה"כ שמחקות מדדים אחרים בישראל</x:v>
      </x:c>
      <x:c r="D18" s="16"/>
      <x:c r="E18" s="16"/>
      <x:c r="F18" s="16"/>
      <x:c r="G18" s="16"/>
      <x:c r="H18" s="97" t="n">
        <x:v>0</x:v>
      </x:c>
      <x:c r="J18" s="97" t="n">
        <x:v>0</x:v>
      </x:c>
      <x:c r="L18" s="97" t="n">
        <x:v>0.00</x:v>
      </x:c>
      <x:c r="M18" s="97" t="n">
        <x:v>0.00</x:v>
      </x:c>
    </x:row>
    <x:row r="19" spans="4:7">
      <x:c r="B19" s="96" t="str">
        <x:v>שמחקות מדדים אחרים בחו"ל</x:v>
      </x:c>
      <x:c r="D19" s="16"/>
      <x:c r="E19" s="16"/>
      <x:c r="F19" s="16"/>
      <x:c r="G19" s="16"/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J20" s="95" t="n">
        <x:v>0</x:v>
      </x:c>
      <x:c r="K20" s="95" t="n">
        <x:v>0.00</x:v>
      </x:c>
      <x:c r="L20" s="95" t="n">
        <x:v>0.00</x:v>
      </x:c>
      <x:c r="M20" s="95" t="n">
        <x:v>0.00</x:v>
      </x:c>
    </x:row>
    <x:row r="21" spans="4:7">
      <x:c r="B21" s="96" t="str">
        <x:v>סה"כ שמחקות מדדים אחרים בחו"ל</x:v>
      </x:c>
      <x:c r="D21" s="16"/>
      <x:c r="E21" s="16"/>
      <x:c r="F21" s="16"/>
      <x:c r="G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4:7">
      <x:c r="B22" s="96" t="str">
        <x:v>אחר</x:v>
      </x:c>
      <x:c r="D22" s="16"/>
      <x:c r="E22" s="16"/>
      <x:c r="F22" s="16"/>
      <x:c r="G22" s="16"/>
    </x:row>
    <x:row r="23" spans="4:7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H23" s="95" t="n">
        <x:v>0</x:v>
      </x:c>
      <x:c r="I23" s="95" t="n">
        <x:v>0</x:v>
      </x:c>
      <x:c r="J23" s="95" t="n">
        <x:v>0</x:v>
      </x:c>
      <x:c r="K23" s="95" t="n">
        <x:v>0.00</x:v>
      </x:c>
      <x:c r="L23" s="95" t="n">
        <x:v>0.00</x:v>
      </x:c>
      <x:c r="M23" s="95" t="n">
        <x:v>0.00</x:v>
      </x:c>
    </x:row>
    <x:row r="24" spans="4:7">
      <x:c r="B24" s="96" t="str">
        <x:v>סה"כ אחר</x:v>
      </x:c>
      <x:c r="D24" s="16"/>
      <x:c r="E24" s="16"/>
      <x:c r="F24" s="16"/>
      <x:c r="G24" s="16"/>
      <x:c r="H24" s="97" t="n">
        <x:v>0</x:v>
      </x:c>
      <x:c r="J24" s="97" t="n">
        <x:v>0</x:v>
      </x:c>
      <x:c r="L24" s="97" t="n">
        <x:v>0.00</x:v>
      </x:c>
      <x:c r="M24" s="97" t="n">
        <x:v>0.00</x:v>
      </x:c>
    </x:row>
    <x:row r="25" spans="4:7">
      <x:c r="B25" s="96" t="str">
        <x:v>short</x:v>
      </x:c>
      <x:c r="D25" s="16"/>
      <x:c r="E25" s="16"/>
      <x:c r="F25" s="16"/>
      <x:c r="G25" s="16"/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5" t="n">
        <x:v>0</x:v>
      </x:c>
      <x:c r="I26" s="95" t="n">
        <x:v>0</x:v>
      </x:c>
      <x:c r="J26" s="95" t="n">
        <x:v>0</x:v>
      </x:c>
      <x:c r="K26" s="95" t="n">
        <x:v>0.00</x:v>
      </x:c>
      <x:c r="L26" s="95" t="n">
        <x:v>0.00</x:v>
      </x:c>
      <x:c r="M26" s="95" t="n">
        <x:v>0.00</x:v>
      </x:c>
    </x:row>
    <x:row r="27" spans="4:7">
      <x:c r="B27" s="96" t="str">
        <x:v>סה"כ short</x:v>
      </x:c>
      <x:c r="D27" s="16"/>
      <x:c r="E27" s="16"/>
      <x:c r="F27" s="16"/>
      <x:c r="G27" s="16"/>
      <x:c r="H27" s="97" t="n">
        <x:v>0</x:v>
      </x:c>
      <x:c r="J27" s="97" t="n">
        <x:v>0</x:v>
      </x:c>
      <x:c r="L27" s="97" t="n">
        <x:v>0.00</x:v>
      </x:c>
      <x:c r="M27" s="97" t="n">
        <x:v>0.00</x:v>
      </x:c>
    </x:row>
    <x:row r="28" spans="4:7">
      <x:c r="B28" s="96" t="str">
        <x:v>שמחקות מדדי מניות בחו"ל</x:v>
      </x:c>
      <x:c r="D28" s="16"/>
      <x:c r="E28" s="16"/>
      <x:c r="F28" s="16"/>
      <x:c r="G28" s="16"/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J29" s="95" t="n">
        <x:v>0</x:v>
      </x:c>
      <x:c r="K29" s="95" t="n">
        <x:v>0.00</x:v>
      </x:c>
      <x:c r="L29" s="95" t="n">
        <x:v>0.00</x:v>
      </x:c>
      <x:c r="M29" s="95" t="n">
        <x:v>0.00</x:v>
      </x:c>
    </x:row>
    <x:row r="30" spans="4:7">
      <x:c r="B30" s="96" t="str">
        <x:v>סה"כ שמחקות מדדי מניות בחו"ל</x:v>
      </x:c>
      <x:c r="D30" s="16"/>
      <x:c r="E30" s="16"/>
      <x:c r="F30" s="16"/>
      <x:c r="G30" s="16"/>
      <x:c r="H30" s="97" t="n">
        <x:v>0</x:v>
      </x:c>
      <x:c r="J30" s="97" t="n">
        <x:v>0</x:v>
      </x:c>
      <x:c r="L30" s="97" t="n">
        <x:v>0.00</x:v>
      </x:c>
      <x:c r="M30" s="97" t="n">
        <x:v>0.00</x:v>
      </x:c>
    </x:row>
    <x:row r="31" spans="4:7">
      <x:c r="B31" s="96" t="str">
        <x:v>סה"כ בישראל</x:v>
      </x:c>
      <x:c r="D31" s="16"/>
      <x:c r="E31" s="16"/>
      <x:c r="F31" s="16"/>
      <x:c r="G31" s="16"/>
      <x:c r="H31" s="97" t="n">
        <x:v>0</x:v>
      </x:c>
      <x:c r="J31" s="97" t="n">
        <x:v>0</x:v>
      </x:c>
      <x:c r="L31" s="97" t="n">
        <x:v>0.00</x:v>
      </x:c>
      <x:c r="M31" s="97" t="n">
        <x:v>0.00</x:v>
      </x:c>
    </x:row>
    <x:row r="32" spans="4:7">
      <x:c r="B32" s="96" t="str">
        <x:v>בחו"ל</x:v>
      </x:c>
      <x:c r="D32" s="16"/>
      <x:c r="E32" s="16"/>
      <x:c r="F32" s="16"/>
      <x:c r="G32" s="16"/>
    </x:row>
    <x:row r="33" spans="4:7">
      <x:c r="B33" s="96" t="str">
        <x:v>שמחקות מדדי מניות</x:v>
      </x:c>
      <x:c r="D33" s="16"/>
      <x:c r="E33" s="16"/>
      <x:c r="F33" s="16"/>
      <x:c r="G33" s="16"/>
    </x:row>
    <x:row r="34" spans="4:7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H34" s="95" t="n">
        <x:v>0</x:v>
      </x:c>
      <x:c r="I34" s="95" t="n">
        <x:v>0</x:v>
      </x:c>
      <x:c r="J34" s="95" t="n">
        <x:v>0</x:v>
      </x:c>
      <x:c r="K34" s="95" t="n">
        <x:v>0.00</x:v>
      </x:c>
      <x:c r="L34" s="95" t="n">
        <x:v>0.00</x:v>
      </x:c>
      <x:c r="M34" s="95" t="n">
        <x:v>0.00</x:v>
      </x:c>
    </x:row>
    <x:row r="35" spans="4:7">
      <x:c r="B35" s="96" t="str">
        <x:v>סה"כ שמחקות מדדי מניות</x:v>
      </x:c>
      <x:c r="D35" s="16"/>
      <x:c r="E35" s="16"/>
      <x:c r="F35" s="16"/>
      <x:c r="G35" s="16"/>
      <x:c r="H35" s="97" t="n">
        <x:v>0</x:v>
      </x:c>
      <x:c r="J35" s="97" t="n">
        <x:v>0</x:v>
      </x:c>
      <x:c r="L35" s="97" t="n">
        <x:v>0.00</x:v>
      </x:c>
      <x:c r="M35" s="97" t="n">
        <x:v>0.00</x:v>
      </x:c>
    </x:row>
    <x:row r="36" spans="4:7">
      <x:c r="B36" s="96" t="str">
        <x:v>שמחקות מדדים אחרים</x:v>
      </x:c>
      <x:c r="D36" s="16"/>
      <x:c r="E36" s="16"/>
      <x:c r="F36" s="16"/>
      <x:c r="G36" s="16"/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5" t="n">
        <x:v>0</x:v>
      </x:c>
      <x:c r="I37" s="95" t="n">
        <x:v>0</x:v>
      </x:c>
      <x:c r="J37" s="95" t="n">
        <x:v>0</x:v>
      </x:c>
      <x:c r="K37" s="95" t="n">
        <x:v>0.00</x:v>
      </x:c>
      <x:c r="L37" s="95" t="n">
        <x:v>0.00</x:v>
      </x:c>
      <x:c r="M37" s="95" t="n">
        <x:v>0.00</x:v>
      </x:c>
    </x:row>
    <x:row r="38" spans="4:7">
      <x:c r="B38" s="96" t="str">
        <x:v>סה"כ שמחקות מדדים אחרים</x:v>
      </x:c>
      <x:c r="D38" s="16"/>
      <x:c r="E38" s="16"/>
      <x:c r="F38" s="16"/>
      <x:c r="G38" s="16"/>
      <x:c r="H38" s="97" t="n">
        <x:v>0</x:v>
      </x:c>
      <x:c r="J38" s="97" t="n">
        <x:v>0</x:v>
      </x:c>
      <x:c r="L38" s="97" t="n">
        <x:v>0.00</x:v>
      </x:c>
      <x:c r="M38" s="97" t="n">
        <x:v>0.00</x:v>
      </x:c>
    </x:row>
    <x:row r="39" spans="4:7">
      <x:c r="B39" s="96" t="str">
        <x:v>אחר</x:v>
      </x:c>
      <x:c r="D39" s="16"/>
      <x:c r="E39" s="16"/>
      <x:c r="F39" s="16"/>
      <x:c r="G39" s="16"/>
    </x:row>
    <x:row r="40" spans="4:7">
      <x:c r="B40" s="0" t="str">
        <x:v>0</x:v>
      </x:c>
      <x:c r="C40" s="0" t="str">
        <x:v>0</x:v>
      </x:c>
      <x:c r="D40" s="16"/>
      <x:c r="E40" s="16"/>
      <x:c r="F40" s="0" t="str">
        <x:v>0</x:v>
      </x:c>
      <x:c r="G40" s="0" t="str">
        <x:v>0</x:v>
      </x:c>
      <x:c r="H40" s="95" t="n">
        <x:v>0</x:v>
      </x:c>
      <x:c r="I40" s="95" t="n">
        <x:v>0</x:v>
      </x:c>
      <x:c r="J40" s="95" t="n">
        <x:v>0</x:v>
      </x:c>
      <x:c r="K40" s="95" t="n">
        <x:v>0.00</x:v>
      </x:c>
      <x:c r="L40" s="95" t="n">
        <x:v>0.00</x:v>
      </x:c>
      <x:c r="M40" s="95" t="n">
        <x:v>0.00</x:v>
      </x:c>
    </x:row>
    <x:row r="41" spans="4:7">
      <x:c r="B41" s="96" t="str">
        <x:v>סה"כ אחר</x:v>
      </x:c>
      <x:c r="D41" s="16"/>
      <x:c r="E41" s="16"/>
      <x:c r="F41" s="16"/>
      <x:c r="G41" s="16"/>
      <x:c r="H41" s="97" t="n">
        <x:v>0</x:v>
      </x:c>
      <x:c r="J41" s="97" t="n">
        <x:v>0</x:v>
      </x:c>
      <x:c r="L41" s="97" t="n">
        <x:v>0.00</x:v>
      </x:c>
      <x:c r="M41" s="97" t="n">
        <x:v>0.00</x:v>
      </x:c>
    </x:row>
    <x:row r="42" spans="4:7">
      <x:c r="B42" s="96" t="str">
        <x:v>short</x:v>
      </x:c>
      <x:c r="D42" s="16"/>
      <x:c r="E42" s="16"/>
      <x:c r="F42" s="16"/>
      <x:c r="G42" s="16"/>
    </x:row>
    <x:row r="43" spans="4:7">
      <x:c r="B43" s="0" t="str">
        <x:v>0</x:v>
      </x:c>
      <x:c r="C43" s="0" t="str">
        <x:v>0</x:v>
      </x:c>
      <x:c r="D43" s="16"/>
      <x:c r="E43" s="16"/>
      <x:c r="F43" s="0" t="str">
        <x:v>0</x:v>
      </x:c>
      <x:c r="G43" s="0" t="str">
        <x:v>0</x:v>
      </x:c>
      <x:c r="H43" s="95" t="n">
        <x:v>0</x:v>
      </x:c>
      <x:c r="I43" s="95" t="n">
        <x:v>0</x:v>
      </x:c>
      <x:c r="J43" s="95" t="n">
        <x:v>0</x:v>
      </x:c>
      <x:c r="K43" s="95" t="n">
        <x:v>0.00</x:v>
      </x:c>
      <x:c r="L43" s="95" t="n">
        <x:v>0.00</x:v>
      </x:c>
      <x:c r="M43" s="95" t="n">
        <x:v>0.00</x:v>
      </x:c>
    </x:row>
    <x:row r="44" spans="4:7">
      <x:c r="B44" s="96" t="str">
        <x:v>סה"כ short</x:v>
      </x:c>
      <x:c r="D44" s="16"/>
      <x:c r="E44" s="16"/>
      <x:c r="F44" s="16"/>
      <x:c r="G44" s="16"/>
      <x:c r="H44" s="97" t="n">
        <x:v>0</x:v>
      </x:c>
      <x:c r="J44" s="97" t="n">
        <x:v>0</x:v>
      </x:c>
      <x:c r="L44" s="97" t="n">
        <x:v>0.00</x:v>
      </x:c>
      <x:c r="M44" s="97" t="n">
        <x:v>0.00</x:v>
      </x:c>
    </x:row>
    <x:row r="45" spans="4:7">
      <x:c r="B45" s="96" t="str">
        <x:v>סה"כ בחו"ל</x:v>
      </x:c>
      <x:c r="D45" s="16"/>
      <x:c r="E45" s="16"/>
      <x:c r="F45" s="16"/>
      <x:c r="G45" s="16"/>
      <x:c r="H45" s="97" t="n">
        <x:v>0</x:v>
      </x:c>
      <x:c r="J45" s="97" t="n">
        <x:v>0</x:v>
      </x:c>
      <x:c r="L45" s="97" t="n">
        <x:v>0.00</x:v>
      </x:c>
      <x:c r="M45" s="97" t="n">
        <x:v>0.00</x:v>
      </x:c>
    </x:row>
    <x:row r="46" spans="4:7">
      <x:c r="B46" t="str">
        <x:v>בעל ענין/צד קשור *</x:v>
      </x:c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405הראל גילעד גמל כהלכה</x:v>
      </x:c>
    </x:row>
    <x:row r="4" spans="2:65">
      <x:c r="B4" s="2" t="s">
        <x:v>3</x:v>
      </x:c>
      <x:c r="C4" t="str">
        <x:v>1524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0</x:v>
      </x:c>
      <x:c r="K11" s="7"/>
      <x:c r="L11" s="94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תעודות השתתפות בקרנות נאמנות בישראל</x:v>
      </x:c>
      <x:c r="C12" s="16"/>
      <x:c r="D12" s="16"/>
      <x:c r="E12" s="16"/>
    </x:row>
    <x:row r="13" spans="2:65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I13" s="0" t="str">
        <x:v>0</x:v>
      </x:c>
      <x:c r="J13" s="95" t="n">
        <x:v>0</x:v>
      </x:c>
      <x:c r="K13" s="95" t="n">
        <x:v>0</x:v>
      </x:c>
      <x:c r="L13" s="95" t="n">
        <x:v>0</x:v>
      </x:c>
      <x:c r="M13" s="95" t="n">
        <x:v>0.00</x:v>
      </x:c>
      <x:c r="N13" s="95" t="n">
        <x:v>0.00</x:v>
      </x:c>
      <x:c r="O13" s="95" t="n">
        <x:v>0.00</x:v>
      </x:c>
    </x:row>
    <x:row r="14" spans="2:65">
      <x:c r="B14" s="96" t="str">
        <x:v>סה"כ תעודות השתתפות בקרנות נאמנות בישראל</x:v>
      </x:c>
      <x:c r="C14" s="16"/>
      <x:c r="D14" s="16"/>
      <x:c r="E14" s="16"/>
      <x:c r="J14" s="97" t="n">
        <x:v>0</x:v>
      </x:c>
      <x:c r="L14" s="97" t="n">
        <x:v>0</x:v>
      </x:c>
      <x:c r="N14" s="97" t="n">
        <x:v>0.00</x:v>
      </x:c>
      <x:c r="O14" s="97" t="n">
        <x:v>0.00</x:v>
      </x:c>
    </x:row>
    <x:row r="15" spans="2:65">
      <x:c r="B15" s="96" t="str">
        <x:v>תעודות השתתפות בקרנות נאמנות בחו"ל</x:v>
      </x:c>
      <x:c r="C15" s="16"/>
      <x:c r="D15" s="16"/>
      <x:c r="E15" s="16"/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תעודות השתתפות בקרנות נאמנות בחו"ל</x:v>
      </x:c>
      <x:c r="C17" s="16"/>
      <x:c r="D17" s="16"/>
      <x:c r="E17" s="16"/>
      <x:c r="J17" s="97" t="n">
        <x:v>0</x:v>
      </x:c>
      <x:c r="L17" s="97" t="n">
        <x:v>0</x:v>
      </x:c>
      <x:c r="N17" s="97" t="n">
        <x:v>0.00</x:v>
      </x:c>
      <x:c r="O17" s="97" t="n">
        <x:v>0.00</x:v>
      </x:c>
    </x:row>
    <x:row r="18" spans="3:5">
      <x:c r="B18" t="str">
        <x:v>בעל ענין/צד קשור *</x:v>
      </x:c>
      <x:c r="C18" s="16"/>
      <x:c r="D18" s="16"/>
      <x:c r="E18" s="16"/>
    </x:row>
    <x:row r="19" spans="3:5"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31/12/2015</x:v>
      </x:c>
    </x:row>
    <x:row r="2" spans="2:60">
      <x:c r="B2" s="2" t="s">
        <x:v>1</x:v>
      </x:c>
    </x:row>
    <x:row r="3" spans="2:60">
      <x:c r="B3" s="2" t="s">
        <x:v>2</x:v>
      </x:c>
      <x:c r="C3" t="str">
        <x:v>405הראל גילעד גמל כהלכה</x:v>
      </x:c>
    </x:row>
    <x:row r="4" spans="2:60">
      <x:c r="B4" s="2" t="s">
        <x:v>3</x:v>
      </x:c>
      <x:c r="C4" t="str">
        <x:v>1524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כתבי אופציות בישראל</x:v>
      </x:c>
      <x:c r="D12" s="16"/>
      <x:c r="E12" s="16"/>
    </x:row>
    <x:row r="13" spans="2:60">
      <x:c r="B13" s="0" t="str">
        <x:v>0</x:v>
      </x:c>
      <x:c r="C13" s="0" t="str">
        <x:v>0</x:v>
      </x:c>
      <x:c r="D13" s="16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60">
      <x:c r="B14" s="96" t="str">
        <x:v>סה"כ כתבי אופציות בישראל</x:v>
      </x:c>
      <x:c r="D14" s="16"/>
      <x:c r="E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60">
      <x:c r="B15" s="96" t="str">
        <x:v>כתבי אופציה בחו"ל</x:v>
      </x:c>
      <x:c r="D15" s="16"/>
      <x:c r="E15" s="16"/>
    </x:row>
    <x:row r="16" spans="2:60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4:5">
      <x:c r="B17" s="96" t="str">
        <x:v>סה"כ כתבי אופציה בחו"ל</x:v>
      </x:c>
      <x:c r="D17" s="16"/>
      <x:c r="E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TaxCatchAll xmlns="21e3d994-461f-4904-b5d3-a3b49fb448a4"/>
    <HarelExcludeFromFilters xmlns="21e3d994-461f-4904-b5d3-a3b49fb448a4">false</HarelExcludeFromFilters>
    <nd4fb19c9beb4c13bd210a9bb73b2def xmlns="21e3d994-461f-4904-b5d3-a3b49fb448a4">
      <Terms xmlns="http://schemas.microsoft.com/office/infopath/2007/PartnerControls"/>
    </nd4fb19c9beb4c13bd210a9bb73b2def>
    <_dlc_DocId xmlns="21e3d994-461f-4904-b5d3-a3b49fb448a4">CUSTOMERS-1495-15329</_dlc_DocId>
    <_dlc_DocIdUrl xmlns="21e3d994-461f-4904-b5d3-a3b49fb448a4">
      <Url>https://www-a-edit.harel-ext.com/long-term-savings/funding/plans/harel-gemel/_layouts/15/DocIdRedir.aspx?ID=CUSTOMERS-1495-15329</Url>
      <Description>CUSTOMERS-1495-15329</Description>
    </_dlc_DocIdUrl>
    <HarelDocOrder xmlns="21e3d994-461f-4904-b5d3-a3b49fb448a4">1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2016-04-19T21:00:00+00:00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41FFE8-2DF7-4135-9CF0-9E2649599AB1}"/>
</file>

<file path=customXml/itemProps2.xml><?xml version="1.0" encoding="utf-8"?>
<ds:datastoreItem xmlns:ds="http://schemas.openxmlformats.org/officeDocument/2006/customXml" ds:itemID="{B0B3A32A-53A0-4A8B-B664-D139DEB18539}"/>
</file>

<file path=customXml/itemProps3.xml><?xml version="1.0" encoding="utf-8"?>
<ds:datastoreItem xmlns:ds="http://schemas.openxmlformats.org/officeDocument/2006/customXml" ds:itemID="{EC5E092D-28B3-497B-8711-F3D6986B7E37}"/>
</file>

<file path=customXml/itemProps4.xml><?xml version="1.0" encoding="utf-8"?>
<ds:datastoreItem xmlns:ds="http://schemas.openxmlformats.org/officeDocument/2006/customXml" ds:itemID="{3A13F1A5-AA61-4A82-9533-F6DC2DD3A5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ל- 31.12.2015 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224a258f-5439-4c39-be46-3c0a8dac4df1</vt:lpwstr>
  </property>
  <property fmtid="{D5CDD505-2E9C-101B-9397-08002B2CF9AE}" pid="4" name="Order">
    <vt:r8>1532900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