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5.xml" ContentType="application/vnd.openxmlformats-officedocument.drawing+xml"/>
  <Override PartName="/xl/drawings/drawing14.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drawings/drawing3.xml" ContentType="application/vnd.openxmlformats-officedocument.drawing+xml"/>
  <Override PartName="/xl/worksheets/sheet22.xml" ContentType="application/vnd.openxmlformats-officedocument.spreadsheetml.worksheet+xml"/>
  <Override PartName="/xl/worksheets/sheet21.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0.xml" ContentType="application/vnd.openxmlformats-officedocument.spreadsheetml.worksheet+xml"/>
  <Override PartName="/xl/worksheets/sheet29.xml" ContentType="application/vnd.openxmlformats-officedocument.spreadsheetml.worksheet+xml"/>
  <Override PartName="/xl/drawings/drawing2.xml" ContentType="application/vnd.openxmlformats-officedocument.drawing+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drawings/drawing4.xml" ContentType="application/vnd.openxmlformats-officedocument.drawing+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10.xml" ContentType="application/vnd.openxmlformats-officedocument.spreadsheetml.worksheet+xml"/>
  <Override PartName="/xl/worksheets/sheet12.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סכום נכסי הקרן" sheetId="2" r:id="rId1"/>
    <sheet name="מזומנים" sheetId="3" r:id="rId2"/>
    <sheet name="תעודות התחייבות ממשלתיות" sheetId="4" r:id="rId3"/>
    <sheet name="תעודות חוב מסחריות " sheetId="5" r:id="rId4"/>
    <sheet name="אג&quot;ח קונצרני" sheetId="6" r:id="rId5"/>
    <sheet name="מניות" sheetId="7" r:id="rId6"/>
    <sheet name="תעודות סל" sheetId="8" r:id="rId7"/>
    <sheet name="קרנות נאמנות" sheetId="9" r:id="rId8"/>
    <sheet name="כתבי אופציה" sheetId="10" r:id="rId9"/>
    <sheet name="אופציות" sheetId="11" r:id="rId10"/>
    <sheet name="חוזים עתידיים" sheetId="12" r:id="rId11"/>
    <sheet name="מוצרים מובנים" sheetId="13" r:id="rId12"/>
    <sheet name="לא סחיר- תעודות התחייבות ממשלתי" sheetId="14" r:id="rId13"/>
    <sheet name="לא סחיר - תעודות חוב מסחריות" sheetId="15" r:id="rId14"/>
    <sheet name="לא סחיר - אג&quot;ח קונצרני" sheetId="16" r:id="rId15"/>
    <sheet name="לא סחיר - מניות" sheetId="17" r:id="rId16"/>
    <sheet name="לא סחיר - קרנות השקעה" sheetId="18" r:id="rId17"/>
    <sheet name="לא סחיר - כתבי אופציה" sheetId="19" r:id="rId18"/>
    <sheet name="לא סחיר - אופציות" sheetId="20" r:id="rId19"/>
    <sheet name="לא סחיר - חוזים עתידיים" sheetId="21" r:id="rId20"/>
    <sheet name="לא סחיר - מוצרים מובנים" sheetId="22" r:id="rId21"/>
    <sheet name="הלוואות" sheetId="23" r:id="rId22"/>
    <sheet name="פקדונות מעל 3 חודשים" sheetId="24" r:id="rId23"/>
    <sheet name="זכויות מקרקעין" sheetId="25" r:id="rId24"/>
    <sheet name="השקעה בחברות מוחזקות" sheetId="26" r:id="rId25"/>
    <sheet name="השקעות אחרות " sheetId="27" r:id="rId26"/>
    <sheet name="יתרת התחייבות להשקעה" sheetId="28" r:id="rId27"/>
    <sheet name="עלות מתואמת אג&quot;ח קונצרני סחיר" sheetId="29" r:id="rId28"/>
    <sheet name="עלות מתואמת אג&quot;ח קונצרני ל.סחיר" sheetId="30" r:id="rId29"/>
    <sheet name="עלות מתואמת מסגרות אשראי ללווים" sheetId="31" r:id="rId30"/>
  </sheets>
  <definedNames>
    <definedName name="_xlnm.Print_Area" localSheetId="4">'אג"ח קונצרני'!$B:$Z</definedName>
    <definedName name="_xlnm.Print_Area" localSheetId="9">אופציות!$B:$Z</definedName>
    <definedName name="_xlnm.Print_Area" localSheetId="21">הלוואות!$B:$Z</definedName>
    <definedName name="_xlnm.Print_Area" localSheetId="24">'השקעה בחברות מוחזקות'!$B:$Z</definedName>
    <definedName name="_xlnm.Print_Area" localSheetId="25">'השקעות אחרות '!$B:$Z</definedName>
    <definedName name="_xlnm.Print_Area" localSheetId="23">'זכויות מקרקעין'!$B:$Z</definedName>
    <definedName name="_xlnm.Print_Area" localSheetId="10">'חוזים עתידיים'!$B:$Z</definedName>
    <definedName name="_xlnm.Print_Area" localSheetId="26">'יתרת התחייבות להשקעה'!$B:$Z</definedName>
    <definedName name="_xlnm.Print_Area" localSheetId="8">'כתבי אופציה'!$B:$Z</definedName>
    <definedName name="_xlnm.Print_Area" localSheetId="12">'לא סחיר- תעודות התחייבות ממשלתי'!$B:$Z</definedName>
    <definedName name="_xlnm.Print_Area" localSheetId="14">'לא סחיר - אג"ח קונצרני'!$B:$Z</definedName>
    <definedName name="_xlnm.Print_Area" localSheetId="18">'לא סחיר - אופציות'!$B:$Z</definedName>
    <definedName name="_xlnm.Print_Area" localSheetId="19">'לא סחיר - חוזים עתידיים'!$B:$Z</definedName>
    <definedName name="_xlnm.Print_Area" localSheetId="17">'לא סחיר - כתבי אופציה'!$B:$Z</definedName>
    <definedName name="_xlnm.Print_Area" localSheetId="20">'לא סחיר - מוצרים מובנים'!$B:$Z</definedName>
    <definedName name="_xlnm.Print_Area" localSheetId="15">'לא סחיר - מניות'!$B:$Z</definedName>
    <definedName name="_xlnm.Print_Area" localSheetId="16">'לא סחיר - קרנות השקעה'!$B:$Z</definedName>
    <definedName name="_xlnm.Print_Area" localSheetId="13">'לא סחיר - תעודות חוב מסחריות'!$B:$Z</definedName>
    <definedName name="_xlnm.Print_Area" localSheetId="11">'מוצרים מובנים'!$B:$Z</definedName>
    <definedName name="_xlnm.Print_Area" localSheetId="1">מזומנים!$B:$Z</definedName>
    <definedName name="_xlnm.Print_Area" localSheetId="5">מניות!$B:$Z</definedName>
    <definedName name="_xlnm.Print_Area" localSheetId="0">'סכום נכסי הקרן'!$B:$Z</definedName>
    <definedName name="_xlnm.Print_Area" localSheetId="28">'עלות מתואמת אג"ח קונצרני ל.סחיר'!$B:$Z</definedName>
    <definedName name="_xlnm.Print_Area" localSheetId="27">'עלות מתואמת אג"ח קונצרני סחיר'!$B:$Z</definedName>
    <definedName name="_xlnm.Print_Area" localSheetId="29">'עלות מתואמת מסגרות אשראי ללווים'!$B:$Z</definedName>
    <definedName name="_xlnm.Print_Area" localSheetId="22">'פקדונות מעל 3 חודשים'!$B:$Z</definedName>
    <definedName name="_xlnm.Print_Area" localSheetId="7">'קרנות נאמנות'!$B:$Z</definedName>
    <definedName name="_xlnm.Print_Area" localSheetId="2">'תעודות התחייבות ממשלתיות'!$B:$Z</definedName>
    <definedName name="_xlnm.Print_Area" localSheetId="3">'תעודות חוב מסחריות '!$B:$Z</definedName>
    <definedName name="_xlnm.Print_Area" localSheetId="6">'תעודות סל'!$B:$Z</definedName>
    <definedName name="_xlnm.Print_Titles" localSheetId="4">'אג"ח קונצרני'!$9:$11</definedName>
    <definedName name="_xlnm.Print_Titles" localSheetId="9">אופציות!$9:$11</definedName>
    <definedName name="_xlnm.Print_Titles" localSheetId="21">הלוואות!$9:$11</definedName>
    <definedName name="_xlnm.Print_Titles" localSheetId="24">'השקעה בחברות מוחזקות'!$9:$11</definedName>
    <definedName name="_xlnm.Print_Titles" localSheetId="25">'השקעות אחרות '!$9:$11</definedName>
    <definedName name="_xlnm.Print_Titles" localSheetId="23">'זכויות מקרקעין'!$9:$11</definedName>
    <definedName name="_xlnm.Print_Titles" localSheetId="10">'חוזים עתידיים'!$9:$11</definedName>
    <definedName name="_xlnm.Print_Titles" localSheetId="26">'יתרת התחייבות להשקעה'!$9:$11</definedName>
    <definedName name="_xlnm.Print_Titles" localSheetId="8">'כתבי אופציה'!$9:$11</definedName>
    <definedName name="_xlnm.Print_Titles" localSheetId="12">'לא סחיר- תעודות התחייבות ממשלתי'!$9:$11</definedName>
    <definedName name="_xlnm.Print_Titles" localSheetId="14">'לא סחיר - אג"ח קונצרני'!$9:$11</definedName>
    <definedName name="_xlnm.Print_Titles" localSheetId="18">'לא סחיר - אופציות'!$9:$11</definedName>
    <definedName name="_xlnm.Print_Titles" localSheetId="19">'לא סחיר - חוזים עתידיים'!$9:$11</definedName>
    <definedName name="_xlnm.Print_Titles" localSheetId="17">'לא סחיר - כתבי אופציה'!$9:$11</definedName>
    <definedName name="_xlnm.Print_Titles" localSheetId="20">'לא סחיר - מוצרים מובנים'!$9:$11</definedName>
    <definedName name="_xlnm.Print_Titles" localSheetId="15">'לא סחיר - מניות'!$9:$11</definedName>
    <definedName name="_xlnm.Print_Titles" localSheetId="16">'לא סחיר - קרנות השקעה'!$9:$11</definedName>
    <definedName name="_xlnm.Print_Titles" localSheetId="13">'לא סחיר - תעודות חוב מסחריות'!$9:$11</definedName>
    <definedName name="_xlnm.Print_Titles" localSheetId="11">'מוצרים מובנים'!$9:$11</definedName>
    <definedName name="_xlnm.Print_Titles" localSheetId="1">מזומנים!$9:$11</definedName>
    <definedName name="_xlnm.Print_Titles" localSheetId="5">מניות!$9:$11</definedName>
    <definedName name="_xlnm.Print_Titles" localSheetId="0">'סכום נכסי הקרן'!$9:$11</definedName>
    <definedName name="_xlnm.Print_Titles" localSheetId="28">'עלות מתואמת אג"ח קונצרני ל.סחיר'!$9:$11</definedName>
    <definedName name="_xlnm.Print_Titles" localSheetId="27">'עלות מתואמת אג"ח קונצרני סחיר'!$9:$11</definedName>
    <definedName name="_xlnm.Print_Titles" localSheetId="29">'עלות מתואמת מסגרות אשראי ללווים'!$9:$11</definedName>
    <definedName name="_xlnm.Print_Titles" localSheetId="22">'פקדונות מעל 3 חודשים'!$9:$11</definedName>
    <definedName name="_xlnm.Print_Titles" localSheetId="7">'קרנות נאמנות'!$9:$11</definedName>
    <definedName name="_xlnm.Print_Titles" localSheetId="2">'תעודות התחייבות ממשלתיות'!$9:$11</definedName>
    <definedName name="_xlnm.Print_Titles" localSheetId="3">'תעודות חוב מסחריות '!$9:$11</definedName>
    <definedName name="_xlnm.Print_Titles" localSheetId="6">'תעודות סל'!$9:$11</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<sst xmlns="http://schemas.openxmlformats.org/spreadsheetml/2006/main" count="15433" uniqueCount="4681">
  <si>
    <t>שווי הוגן</t>
  </si>
  <si>
    <t>שעור מנכסי השקעה</t>
  </si>
  <si>
    <t>1. נכסים מוצגים לפי שווי הוגן</t>
  </si>
  <si>
    <t>א. מזומנים</t>
  </si>
  <si>
    <t>ב. ניירות ערך סחירים:</t>
  </si>
  <si>
    <t>(1) תעודות התחייבות ממשלתיות</t>
  </si>
  <si>
    <t>(2) תעודות חוב מסחריות</t>
  </si>
  <si>
    <t>(3) אג"ח קונצרני</t>
  </si>
  <si>
    <t>(4) מניות</t>
  </si>
  <si>
    <t>תעודות סל (5)</t>
  </si>
  <si>
    <t>תעודות השתתפות בקרנות נאמנות (6)</t>
  </si>
  <si>
    <t>כתבי אופציה (7)</t>
  </si>
  <si>
    <t>אופציות (8)</t>
  </si>
  <si>
    <t>חוזים עתידיים (9)</t>
  </si>
  <si>
    <t>מוצרים מובנים (10)</t>
  </si>
  <si>
    <t>ג. ניירות ערך לא סחירים:</t>
  </si>
  <si>
    <t>תעודות התחייבות ממשלתיות (1)</t>
  </si>
  <si>
    <t>תעודות חוב מסחריות (2)</t>
  </si>
  <si>
    <t>אג"ח קונצרני (3)</t>
  </si>
  <si>
    <t>מניות (4)</t>
  </si>
  <si>
    <t>קרנות השקעה (5)</t>
  </si>
  <si>
    <t>כתבי אופציה (6)</t>
  </si>
  <si>
    <t>אופציות (7)</t>
  </si>
  <si>
    <t>חוזים עתידיים (8)</t>
  </si>
  <si>
    <t>מוצרים מובנים (9)</t>
  </si>
  <si>
    <t>ד. הלוואות</t>
  </si>
  <si>
    <t>ה. פקדונות מעל 3 חודשים</t>
  </si>
  <si>
    <t>ו. זכויות מקרקעין</t>
  </si>
  <si>
    <t>ז. השקעה בחברות מוחזקות</t>
  </si>
  <si>
    <t>ח. השקעות אחרות</t>
  </si>
  <si>
    <t>2.  נכסים מוצגים לפי עלות מתואמת</t>
  </si>
  <si>
    <t>א. אג"ח קונצרני סחיר</t>
  </si>
  <si>
    <t>ב. אג"ח קונצרני לא סחיר</t>
  </si>
  <si>
    <t>ג. מסגרות אשראי מנוצלות ללווים</t>
  </si>
  <si>
    <t>סה"כ סכום נכסי המסלול או הקרן</t>
  </si>
  <si>
    <t>ט. יתרות התחייבות להשקעה:</t>
  </si>
  <si>
    <t>תאריך הדיווח</t>
  </si>
  <si>
    <t>30/06/2018</t>
  </si>
  <si>
    <t>החברה המדווחת</t>
  </si>
  <si>
    <t>לעתיד חברה לניהול קרנות פנסיה בע"מ</t>
  </si>
  <si>
    <t>שם מסלול/קרן/קופה</t>
  </si>
  <si>
    <t>עתידית ותיקה</t>
  </si>
  <si>
    <t>מספר מסלול/קרן/קופה</t>
  </si>
  <si>
    <t>סכום נכסי ההשקעה:</t>
  </si>
  <si>
    <t>אלפי ש"ח</t>
  </si>
  <si>
    <t>אחוזים</t>
  </si>
  <si>
    <t>(1)</t>
  </si>
  <si>
    <t>(2)</t>
  </si>
  <si>
    <t>שם מטבע</t>
  </si>
  <si>
    <t>שע"ח</t>
  </si>
  <si>
    <t>אירו</t>
  </si>
  <si>
    <t>דולר אוסטרלי</t>
  </si>
  <si>
    <t>דולר אמריקאי</t>
  </si>
  <si>
    <t>דולר הונג קונג</t>
  </si>
  <si>
    <t>דולר קנדי</t>
  </si>
  <si>
    <t>יין יפני</t>
  </si>
  <si>
    <t>כתר דני</t>
  </si>
  <si>
    <t>כתר שבדי</t>
  </si>
  <si>
    <t>לירה שטרלינג</t>
  </si>
  <si>
    <t>מקסיקו פזו</t>
  </si>
  <si>
    <t>פרנק שווצרי</t>
  </si>
  <si>
    <t>רובל רוסי</t>
  </si>
  <si>
    <t>ריאל ברזילאי</t>
  </si>
  <si>
    <t>* בעל עניין/צד קשור</t>
  </si>
  <si>
    <t>הופק באמצעות מערכת www.snir-bi.co.il |  Snir-Dyce</t>
  </si>
  <si>
    <t>מספר ני"ע</t>
  </si>
  <si>
    <t>מספר מנפיק</t>
  </si>
  <si>
    <t>שם מדרג</t>
  </si>
  <si>
    <t>סוג מטבע</t>
  </si>
  <si>
    <t>שווי שוק</t>
  </si>
  <si>
    <t>סה"כ בישראל:</t>
  </si>
  <si>
    <t>יתרות מזומנים ועו"ש בש"ח</t>
  </si>
  <si>
    <t>עו'ש</t>
  </si>
  <si>
    <t>1111111111</t>
  </si>
  <si>
    <t xml:space="preserve"> </t>
  </si>
  <si>
    <t>AAA IL</t>
  </si>
  <si>
    <t>S&amp;P מעלות</t>
  </si>
  <si>
    <t>שקל חדש</t>
  </si>
  <si>
    <t>בנק לאומי לישראל בע"מ</t>
  </si>
  <si>
    <t>10</t>
  </si>
  <si>
    <t>מעלות</t>
  </si>
  <si>
    <t>בנק מזרחי טפחות בע"מ</t>
  </si>
  <si>
    <t>20</t>
  </si>
  <si>
    <t>בנק הפועלים בע"מ</t>
  </si>
  <si>
    <t>12</t>
  </si>
  <si>
    <t>הבנק הבינלאומי הראשון לישראל בע"מ</t>
  </si>
  <si>
    <t>31</t>
  </si>
  <si>
    <t>בנק דיסקונט לישראל בע"מ</t>
  </si>
  <si>
    <t>11</t>
  </si>
  <si>
    <t>יתרות מזומנים ועו"ש נקובים במט"ח</t>
  </si>
  <si>
    <t>49</t>
  </si>
  <si>
    <t>20001</t>
  </si>
  <si>
    <t>27</t>
  </si>
  <si>
    <t>אוסטרליה-דולר</t>
  </si>
  <si>
    <t>20029</t>
  </si>
  <si>
    <t>353</t>
  </si>
  <si>
    <t>9999855</t>
  </si>
  <si>
    <t>78</t>
  </si>
  <si>
    <t>362</t>
  </si>
  <si>
    <t>קנדה-דולר</t>
  </si>
  <si>
    <t>20185</t>
  </si>
  <si>
    <t>פח"ק/פר"י</t>
  </si>
  <si>
    <t>פ.ח.ק.</t>
  </si>
  <si>
    <t>1111111110</t>
  </si>
  <si>
    <t>פק"מ לתקופה של עד שלושה חודשים</t>
  </si>
  <si>
    <t>פקדון צמוד מדד עד שלושה חודשים</t>
  </si>
  <si>
    <t>פקדון צמוד מט"ח עד שלושה חודשים (פצ"מ)</t>
  </si>
  <si>
    <t>פקדונות במט"ח עד שלושה חודשים</t>
  </si>
  <si>
    <t>סה"כ בחו"ל:</t>
  </si>
  <si>
    <t>סה"כ מזומנים ושווי מזומנים</t>
  </si>
  <si>
    <t>א. מזומנים ושווי מזומנים</t>
  </si>
  <si>
    <t xml:space="preserve">שם המנפיק/שם נייר ערך </t>
  </si>
  <si>
    <t>דירוג</t>
  </si>
  <si>
    <t>שיעור ריבית</t>
  </si>
  <si>
    <t>תשואה לפידיון</t>
  </si>
  <si>
    <t>שעור מנכסי אפיק ההשקעה</t>
  </si>
  <si>
    <t>שעור מסך נכסי השקעה</t>
  </si>
  <si>
    <t>(3)</t>
  </si>
  <si>
    <t>(4)</t>
  </si>
  <si>
    <t>(5)</t>
  </si>
  <si>
    <t>(6)</t>
  </si>
  <si>
    <t>(7)</t>
  </si>
  <si>
    <t>(8)</t>
  </si>
  <si>
    <t>(9)</t>
  </si>
  <si>
    <t>(10)</t>
  </si>
  <si>
    <t>זירת מסחר</t>
  </si>
  <si>
    <t>תאריך רכישה</t>
  </si>
  <si>
    <t>ערך נקוב</t>
  </si>
  <si>
    <t>שער</t>
  </si>
  <si>
    <t>שעור מערך נקוב מונפק</t>
  </si>
  <si>
    <t>סה"כ צמודות מדד</t>
  </si>
  <si>
    <t>גליל</t>
  </si>
  <si>
    <t>5903 גליל</t>
  </si>
  <si>
    <t>9590332</t>
  </si>
  <si>
    <t>TASE</t>
  </si>
  <si>
    <t>RF IL</t>
  </si>
  <si>
    <t>5904 גליל</t>
  </si>
  <si>
    <t>9590431</t>
  </si>
  <si>
    <t>ממשל צמודה 0527</t>
  </si>
  <si>
    <t>1140847</t>
  </si>
  <si>
    <t>ממשל צמודה0545</t>
  </si>
  <si>
    <t>1134865</t>
  </si>
  <si>
    <t>ממשל צמודה0923</t>
  </si>
  <si>
    <t>1128081</t>
  </si>
  <si>
    <t>ממשל צמודה1025</t>
  </si>
  <si>
    <t>1135912</t>
  </si>
  <si>
    <t>ממשלתי צמוד 0841</t>
  </si>
  <si>
    <t>1120583</t>
  </si>
  <si>
    <t>ממשלתי צמוד 0922</t>
  </si>
  <si>
    <t>1124056</t>
  </si>
  <si>
    <t>ממשלתי צמוד 1019</t>
  </si>
  <si>
    <t>1114750</t>
  </si>
  <si>
    <t>ממשלתי צמוד 1020</t>
  </si>
  <si>
    <t>1137181</t>
  </si>
  <si>
    <t>0536 ממשלתי צמוד</t>
  </si>
  <si>
    <t>1097708</t>
  </si>
  <si>
    <t>סה"כ לא צמודות</t>
  </si>
  <si>
    <t>מלווה קצר מועד (מק"מ)</t>
  </si>
  <si>
    <t>מ.ק.מ 0119 פדיון 02.01.2019</t>
  </si>
  <si>
    <t>8190118</t>
  </si>
  <si>
    <t>מ.ק.מ 1018</t>
  </si>
  <si>
    <t>8181018</t>
  </si>
  <si>
    <t>מ.ק.מ 1118</t>
  </si>
  <si>
    <t>8181117</t>
  </si>
  <si>
    <t>מ.ק.מ 828</t>
  </si>
  <si>
    <t>8180820</t>
  </si>
  <si>
    <t>מ.ק.מ 918</t>
  </si>
  <si>
    <t>8180911</t>
  </si>
  <si>
    <t>מ.ק.מ. 1218</t>
  </si>
  <si>
    <t>8181216</t>
  </si>
  <si>
    <t>מ.ק.מ. 319</t>
  </si>
  <si>
    <t>8190316</t>
  </si>
  <si>
    <t>מ.ק.מ. 619 תאריך פדיון05.6.19</t>
  </si>
  <si>
    <t>8190613</t>
  </si>
  <si>
    <t>שחר</t>
  </si>
  <si>
    <t>ממשל שיקלית 0219</t>
  </si>
  <si>
    <t>1110907</t>
  </si>
  <si>
    <t>ממשל שקלי 0120</t>
  </si>
  <si>
    <t>1115773</t>
  </si>
  <si>
    <t>ממשל שקלית 1122</t>
  </si>
  <si>
    <t>1141225</t>
  </si>
  <si>
    <t>ממשל שקלית0323</t>
  </si>
  <si>
    <t>1126747</t>
  </si>
  <si>
    <t>ממשל שקלית0324</t>
  </si>
  <si>
    <t>1130848</t>
  </si>
  <si>
    <t>ממשל שקלית0327</t>
  </si>
  <si>
    <t>1139344</t>
  </si>
  <si>
    <t>ממשל שקלית0421</t>
  </si>
  <si>
    <t>1138130</t>
  </si>
  <si>
    <t>ממשל שקלית0519</t>
  </si>
  <si>
    <t>1131770</t>
  </si>
  <si>
    <t>ממשל שקלית0825</t>
  </si>
  <si>
    <t>1135557</t>
  </si>
  <si>
    <t>ממשל שקלית1018</t>
  </si>
  <si>
    <t>1136548</t>
  </si>
  <si>
    <t>ממשלת שקלית 0122</t>
  </si>
  <si>
    <t>1123272</t>
  </si>
  <si>
    <t>ממשלתי שקלי 0142</t>
  </si>
  <si>
    <t>1125400</t>
  </si>
  <si>
    <t>1026 ממשלתי שקלי</t>
  </si>
  <si>
    <t>1099456</t>
  </si>
  <si>
    <t>גילון</t>
  </si>
  <si>
    <t>ממשל משתנה 520</t>
  </si>
  <si>
    <t>1116193</t>
  </si>
  <si>
    <t>ממשל משתנה1121</t>
  </si>
  <si>
    <t>1127646</t>
  </si>
  <si>
    <t>סה"כ צמודות לדולר</t>
  </si>
  <si>
    <t>צמודות לדולר</t>
  </si>
  <si>
    <t xml:space="preserve"> סה"כ בחו"ל:</t>
  </si>
  <si>
    <t>סה"כ אג"ח של ממשלת ישראל שהונפקו בחו"ל</t>
  </si>
  <si>
    <t>אג"ח של ממשלת ישראל שהונפקו בחו"ל</t>
  </si>
  <si>
    <t>ISRAEL 1 1/2 18/01/2027</t>
  </si>
  <si>
    <t>XS1551294256</t>
  </si>
  <si>
    <t>אחר</t>
  </si>
  <si>
    <t>A+</t>
  </si>
  <si>
    <t>S&amp;P</t>
  </si>
  <si>
    <t>ISRAEL 2.875 29/01/2024</t>
  </si>
  <si>
    <t>XS1023541847</t>
  </si>
  <si>
    <t>A1</t>
  </si>
  <si>
    <t>Moodys</t>
  </si>
  <si>
    <t>ISRAEL 4.625% 18/03/2020</t>
  </si>
  <si>
    <t>XS0495946070</t>
  </si>
  <si>
    <t>סה"כ אג"ח שהנפיקו ממשלות זרות בחו"ל</t>
  </si>
  <si>
    <t>אג"ח שהנפיקו ממשלות זרות בחו"ל</t>
  </si>
  <si>
    <t>MBONO 6.5 09/06/2022</t>
  </si>
  <si>
    <t>MX0MGO0000Q0</t>
  </si>
  <si>
    <t>A-</t>
  </si>
  <si>
    <t>סה"כ תעודות התחייבות ממשלתיות</t>
  </si>
  <si>
    <t>1.ב. ניירות ערך סחירים</t>
  </si>
  <si>
    <t>1. תעודות התחייבות ממשלתיות</t>
  </si>
  <si>
    <t>מח"מ</t>
  </si>
  <si>
    <t>פדיון/ ריבית לקבל</t>
  </si>
  <si>
    <t>תאריך</t>
  </si>
  <si>
    <t>שנים</t>
  </si>
  <si>
    <t>יחידות</t>
  </si>
  <si>
    <t>(11)</t>
  </si>
  <si>
    <t>(12)</t>
  </si>
  <si>
    <t>(13)</t>
  </si>
  <si>
    <t>(14)</t>
  </si>
  <si>
    <t>(15)</t>
  </si>
  <si>
    <t>(16)</t>
  </si>
  <si>
    <t>ספק המידע</t>
  </si>
  <si>
    <t>ענף מסחר</t>
  </si>
  <si>
    <t xml:space="preserve"> סה"כ בישראל:</t>
  </si>
  <si>
    <t>סה"כ צמודות</t>
  </si>
  <si>
    <t>סה"כ צמודות למט"ח</t>
  </si>
  <si>
    <t>סה"כ בחו"ל</t>
  </si>
  <si>
    <t xml:space="preserve"> סה"כ חברות ישראליות בחו"ל</t>
  </si>
  <si>
    <t>סה"כ חברות זרות בחו"ל</t>
  </si>
  <si>
    <t>סה"כ תעודות חוב מסחריות</t>
  </si>
  <si>
    <t>2. תעודות חוב מסחריות</t>
  </si>
  <si>
    <t>ספק מידע</t>
  </si>
  <si>
    <t>(17)</t>
  </si>
  <si>
    <t>(18)</t>
  </si>
  <si>
    <t>(19)</t>
  </si>
  <si>
    <t>לאומי אגח 179</t>
  </si>
  <si>
    <t>6040372</t>
  </si>
  <si>
    <t>520018078</t>
  </si>
  <si>
    <t>בנקים</t>
  </si>
  <si>
    <t>Aaa  IL</t>
  </si>
  <si>
    <t>מידרוג</t>
  </si>
  <si>
    <t>מז טפ הנפ 42</t>
  </si>
  <si>
    <t>2310183</t>
  </si>
  <si>
    <t>520032046</t>
  </si>
  <si>
    <t>מז טפ הנפ 44</t>
  </si>
  <si>
    <t>2310209</t>
  </si>
  <si>
    <t>מז טפ הנפ 46</t>
  </si>
  <si>
    <t>2310225</t>
  </si>
  <si>
    <t>מז טפ הנפק 35</t>
  </si>
  <si>
    <t>2310118</t>
  </si>
  <si>
    <t>מז טפ הנפק 38</t>
  </si>
  <si>
    <t>2310142</t>
  </si>
  <si>
    <t>מז טפ הנפק 39</t>
  </si>
  <si>
    <t>2310159</t>
  </si>
  <si>
    <t>פועלים הנ 33</t>
  </si>
  <si>
    <t>1940568</t>
  </si>
  <si>
    <t>520032640</t>
  </si>
  <si>
    <t>פועלים הנ אגח31</t>
  </si>
  <si>
    <t>1940527</t>
  </si>
  <si>
    <t>3בינל הנפ ש"ה</t>
  </si>
  <si>
    <t>1093681</t>
  </si>
  <si>
    <t>513141879</t>
  </si>
  <si>
    <t>Aa1 IL</t>
  </si>
  <si>
    <t>מז טפ הנפק הת31</t>
  </si>
  <si>
    <t>2310076</t>
  </si>
  <si>
    <t>AA+ IL</t>
  </si>
  <si>
    <t>נמלי ישראל ב'</t>
  </si>
  <si>
    <t>1145572</t>
  </si>
  <si>
    <t>513569780</t>
  </si>
  <si>
    <t>נדל"ן ובינוי</t>
  </si>
  <si>
    <t>עזריאלי אגח ד</t>
  </si>
  <si>
    <t>1138650</t>
  </si>
  <si>
    <t>510960719</t>
  </si>
  <si>
    <t>פועלים הנ הת יד</t>
  </si>
  <si>
    <t>1940501</t>
  </si>
  <si>
    <t>פועלים הנפקות טו</t>
  </si>
  <si>
    <t>1940543</t>
  </si>
  <si>
    <t>איירפורט סיטי ה'*</t>
  </si>
  <si>
    <t>1133487</t>
  </si>
  <si>
    <t>511659401</t>
  </si>
  <si>
    <t>AA IL</t>
  </si>
  <si>
    <t>1אמות אג*</t>
  </si>
  <si>
    <t>1097385</t>
  </si>
  <si>
    <t>520026683</t>
  </si>
  <si>
    <t>Aa2 IL</t>
  </si>
  <si>
    <t>אמות אגח ב*</t>
  </si>
  <si>
    <t>1126630</t>
  </si>
  <si>
    <t>אמות אגח ג*</t>
  </si>
  <si>
    <t>1117357</t>
  </si>
  <si>
    <t>אמות אגח ד'*</t>
  </si>
  <si>
    <t>1133149</t>
  </si>
  <si>
    <t>ארפורט אגח ז*</t>
  </si>
  <si>
    <t>1140110</t>
  </si>
  <si>
    <t>בזק אגח 10</t>
  </si>
  <si>
    <t>2300184</t>
  </si>
  <si>
    <t>520031931</t>
  </si>
  <si>
    <t>תקשורת וכבלים</t>
  </si>
  <si>
    <t>בזק אגח 6</t>
  </si>
  <si>
    <t>2300143</t>
  </si>
  <si>
    <t>4בינל הנפ אג</t>
  </si>
  <si>
    <t>1103126</t>
  </si>
  <si>
    <t>2בינל הנפ ש"ה</t>
  </si>
  <si>
    <t>1091164</t>
  </si>
  <si>
    <t>בינלאומי אג"ח כ'</t>
  </si>
  <si>
    <t>1121953</t>
  </si>
  <si>
    <t>דיסק התחייבות י'</t>
  </si>
  <si>
    <t>6910129</t>
  </si>
  <si>
    <t>520007030</t>
  </si>
  <si>
    <t>דיסקונט מנפיקים הת. ד'</t>
  </si>
  <si>
    <t>7480049</t>
  </si>
  <si>
    <t>520029935</t>
  </si>
  <si>
    <t>2דיסקונט מנפיקים הת</t>
  </si>
  <si>
    <t>7480023</t>
  </si>
  <si>
    <t>דקסה יש הנ אגחז</t>
  </si>
  <si>
    <t>1119825</t>
  </si>
  <si>
    <t>520019753</t>
  </si>
  <si>
    <t>דקסיה הנ אגח י</t>
  </si>
  <si>
    <t>1134147</t>
  </si>
  <si>
    <t>2דקסיה ישראל הנפ אג</t>
  </si>
  <si>
    <t>1095066</t>
  </si>
  <si>
    <t>וילאר אגח ו</t>
  </si>
  <si>
    <t>4160115</t>
  </si>
  <si>
    <t>520038910</t>
  </si>
  <si>
    <t>וילאר אגח ט'</t>
  </si>
  <si>
    <t>4160164</t>
  </si>
  <si>
    <t>חשמל אגח 27</t>
  </si>
  <si>
    <t>6000210</t>
  </si>
  <si>
    <t>520000472</t>
  </si>
  <si>
    <t>חשמל</t>
  </si>
  <si>
    <t>מליסרון אג ז'</t>
  </si>
  <si>
    <t>3230141</t>
  </si>
  <si>
    <t>520037789</t>
  </si>
  <si>
    <t>מליסרון אג"ח ט</t>
  </si>
  <si>
    <t>3230174</t>
  </si>
  <si>
    <t>מליסרון ח</t>
  </si>
  <si>
    <t>3230166</t>
  </si>
  <si>
    <t>מליסרון טז</t>
  </si>
  <si>
    <t>3230265</t>
  </si>
  <si>
    <t>מליסרון י</t>
  </si>
  <si>
    <t>3230190</t>
  </si>
  <si>
    <t>מליסרון יד</t>
  </si>
  <si>
    <t>3230232</t>
  </si>
  <si>
    <t>נתיבי גז אגח ד</t>
  </si>
  <si>
    <t>1147503</t>
  </si>
  <si>
    <t>513436394</t>
  </si>
  <si>
    <t>שירותים</t>
  </si>
  <si>
    <t>פועלים הנ שה נד 1</t>
  </si>
  <si>
    <t>1940444</t>
  </si>
  <si>
    <t>ריט 1     ד*</t>
  </si>
  <si>
    <t>1129899</t>
  </si>
  <si>
    <t>513821488</t>
  </si>
  <si>
    <t>ריט 1     ה*</t>
  </si>
  <si>
    <t>1136753</t>
  </si>
  <si>
    <t>ריט1 אגח ו'*</t>
  </si>
  <si>
    <t>1138544</t>
  </si>
  <si>
    <t>שופרסל אג"ח ד'</t>
  </si>
  <si>
    <t>7770191</t>
  </si>
  <si>
    <t>520022732</t>
  </si>
  <si>
    <t>מסחר</t>
  </si>
  <si>
    <t>שופרסל ו'</t>
  </si>
  <si>
    <t>7770217</t>
  </si>
  <si>
    <t>אגוד הנפ אגח ט</t>
  </si>
  <si>
    <t>1139492</t>
  </si>
  <si>
    <t>513668277</t>
  </si>
  <si>
    <t>Aa3 IL</t>
  </si>
  <si>
    <t>אגוד הנפ ו'</t>
  </si>
  <si>
    <t>1126762</t>
  </si>
  <si>
    <t>אדמה אגחב</t>
  </si>
  <si>
    <t>1110915</t>
  </si>
  <si>
    <t>520043605</t>
  </si>
  <si>
    <t>כימיה, גומי ופלסטיק</t>
  </si>
  <si>
    <t>AA- IL</t>
  </si>
  <si>
    <t>6אלוני חץ אג</t>
  </si>
  <si>
    <t>3900206</t>
  </si>
  <si>
    <t>520038506</t>
  </si>
  <si>
    <t>ביג אגח ה</t>
  </si>
  <si>
    <t>1129279</t>
  </si>
  <si>
    <t>513623314</t>
  </si>
  <si>
    <t>ביג אגח ח</t>
  </si>
  <si>
    <t>1138924</t>
  </si>
  <si>
    <t>ביג אגח ט</t>
  </si>
  <si>
    <t>1141050</t>
  </si>
  <si>
    <t>ביג מרכזי קניות אגח ד</t>
  </si>
  <si>
    <t>1118033</t>
  </si>
  <si>
    <t>בראק אן וי אגח ג</t>
  </si>
  <si>
    <t>1133040</t>
  </si>
  <si>
    <t>513605576</t>
  </si>
  <si>
    <t>גב ים אגח ו</t>
  </si>
  <si>
    <t>7590128</t>
  </si>
  <si>
    <t>520001736</t>
  </si>
  <si>
    <t>9גזית גלוב אג</t>
  </si>
  <si>
    <t>1260462</t>
  </si>
  <si>
    <t>520033234</t>
  </si>
  <si>
    <t>גזית גלוב אגח י</t>
  </si>
  <si>
    <t>1260488</t>
  </si>
  <si>
    <t>גזית גלוב אגח יב</t>
  </si>
  <si>
    <t>1260603</t>
  </si>
  <si>
    <t>גזית יג</t>
  </si>
  <si>
    <t>1260652</t>
  </si>
  <si>
    <t>דקסה יש הנ אגח יג(13)</t>
  </si>
  <si>
    <t>1125194</t>
  </si>
  <si>
    <t>ישרס אגח טו'</t>
  </si>
  <si>
    <t>6130207</t>
  </si>
  <si>
    <t>520017807</t>
  </si>
  <si>
    <t>ישרס אגח טז'</t>
  </si>
  <si>
    <t>6130223</t>
  </si>
  <si>
    <t>כללביט אגח ז'</t>
  </si>
  <si>
    <t>1132950</t>
  </si>
  <si>
    <t>513754069</t>
  </si>
  <si>
    <t>ביטוח</t>
  </si>
  <si>
    <t>כללביט ט</t>
  </si>
  <si>
    <t>1136050</t>
  </si>
  <si>
    <t>מבני תעשיה אגח יט*</t>
  </si>
  <si>
    <t>2260487</t>
  </si>
  <si>
    <t>520024126</t>
  </si>
  <si>
    <t>מגה אור אגח ח'</t>
  </si>
  <si>
    <t>1147602</t>
  </si>
  <si>
    <t>513257873</t>
  </si>
  <si>
    <t>מז טפ הנפ הת 47</t>
  </si>
  <si>
    <t>2310233</t>
  </si>
  <si>
    <t>מליסרון אגח ו</t>
  </si>
  <si>
    <t>3230125</t>
  </si>
  <si>
    <t>מליסרון יא</t>
  </si>
  <si>
    <t>3230208</t>
  </si>
  <si>
    <t>מליסרון יג</t>
  </si>
  <si>
    <t>3230224</t>
  </si>
  <si>
    <t>1מנורה הון אג</t>
  </si>
  <si>
    <t>1103670</t>
  </si>
  <si>
    <t>513937714</t>
  </si>
  <si>
    <t>סלע נדלן א</t>
  </si>
  <si>
    <t>1128586</t>
  </si>
  <si>
    <t>513992529</t>
  </si>
  <si>
    <t>סלע נדלן אגח ב</t>
  </si>
  <si>
    <t>1132927</t>
  </si>
  <si>
    <t>סלע נדלן ג</t>
  </si>
  <si>
    <t>1138973</t>
  </si>
  <si>
    <t>פועלים הנפקות יח</t>
  </si>
  <si>
    <t>1940600</t>
  </si>
  <si>
    <t>פועלים הנפקות יט</t>
  </si>
  <si>
    <t>1940626</t>
  </si>
  <si>
    <t>פז נפט אגח ו'*</t>
  </si>
  <si>
    <t>1139542</t>
  </si>
  <si>
    <t>510216054</t>
  </si>
  <si>
    <t>השקעות ואחזקות</t>
  </si>
  <si>
    <t>פז נפט אגח ז*</t>
  </si>
  <si>
    <t>1142595</t>
  </si>
  <si>
    <t>פניקס הון אגח ב</t>
  </si>
  <si>
    <t>1120799</t>
  </si>
  <si>
    <t>514290345</t>
  </si>
  <si>
    <t>פניקס הון ה שה</t>
  </si>
  <si>
    <t>1135417</t>
  </si>
  <si>
    <t>אגוד הנפ התח יט</t>
  </si>
  <si>
    <t>1124080</t>
  </si>
  <si>
    <t>A1 IL</t>
  </si>
  <si>
    <t>בינל הנפ התח כג</t>
  </si>
  <si>
    <t>1142058</t>
  </si>
  <si>
    <t>בינל הנפק התח כב</t>
  </si>
  <si>
    <t>1138585</t>
  </si>
  <si>
    <t>דיסקונט ש"ה נדחה משני עליון</t>
  </si>
  <si>
    <t>7480098</t>
  </si>
  <si>
    <t>A+ IL</t>
  </si>
  <si>
    <t>4דרבן אג*</t>
  </si>
  <si>
    <t>4110094</t>
  </si>
  <si>
    <t>520038902</t>
  </si>
  <si>
    <t>הוט אגח א</t>
  </si>
  <si>
    <t>1123256</t>
  </si>
  <si>
    <t>520040072</t>
  </si>
  <si>
    <t>ירושלים הנ אגח יג</t>
  </si>
  <si>
    <t>1142512</t>
  </si>
  <si>
    <t>513682146</t>
  </si>
  <si>
    <t>ירושליםהנפ אגחט</t>
  </si>
  <si>
    <t>1127422</t>
  </si>
  <si>
    <t>8מבני תעש אג*</t>
  </si>
  <si>
    <t>2260131</t>
  </si>
  <si>
    <t>מבני תעש אגח יז*</t>
  </si>
  <si>
    <t>2260446</t>
  </si>
  <si>
    <t>מבני תעשיה אגח כ'*</t>
  </si>
  <si>
    <t>2260495</t>
  </si>
  <si>
    <t>מיטב דש אגח ג</t>
  </si>
  <si>
    <t>1121763</t>
  </si>
  <si>
    <t>520043795</t>
  </si>
  <si>
    <t>שירותים פיננסיים</t>
  </si>
  <si>
    <t>נייר חדרה אגח 3</t>
  </si>
  <si>
    <t>6320071</t>
  </si>
  <si>
    <t>520018383</t>
  </si>
  <si>
    <t>עץ, נייר ודפוס</t>
  </si>
  <si>
    <t>סלקום ח</t>
  </si>
  <si>
    <t>1132828</t>
  </si>
  <si>
    <t>511930125</t>
  </si>
  <si>
    <t>סלקם.ק6</t>
  </si>
  <si>
    <t>1125996</t>
  </si>
  <si>
    <t>רבוע כחול נדלן ו'</t>
  </si>
  <si>
    <t>1140607</t>
  </si>
  <si>
    <t>513765859</t>
  </si>
  <si>
    <t>רבוע נדלן אגח ג</t>
  </si>
  <si>
    <t>1115724</t>
  </si>
  <si>
    <t>רבוע נדלן אגח ד</t>
  </si>
  <si>
    <t>1119999</t>
  </si>
  <si>
    <t>רבוע נדלן ה</t>
  </si>
  <si>
    <t>1130467</t>
  </si>
  <si>
    <t>אזורים 9</t>
  </si>
  <si>
    <t>7150337</t>
  </si>
  <si>
    <t>520031089</t>
  </si>
  <si>
    <t>A2 IL</t>
  </si>
  <si>
    <t>אידיאי הנפקות 2010 בע"מ סדרה ב</t>
  </si>
  <si>
    <t>1121581</t>
  </si>
  <si>
    <t>514486042</t>
  </si>
  <si>
    <t>איי די אייג שה</t>
  </si>
  <si>
    <t>1127349</t>
  </si>
  <si>
    <t>1אשדר אג</t>
  </si>
  <si>
    <t>1104330</t>
  </si>
  <si>
    <t>510609761</t>
  </si>
  <si>
    <t>A IL</t>
  </si>
  <si>
    <t>אשטרום נכ אג7*</t>
  </si>
  <si>
    <t>2510139</t>
  </si>
  <si>
    <t>520036617</t>
  </si>
  <si>
    <t>אשטרום נכס8*</t>
  </si>
  <si>
    <t>2510162</t>
  </si>
  <si>
    <t>דלק קב אגח יח</t>
  </si>
  <si>
    <t>1115823</t>
  </si>
  <si>
    <t>520044322</t>
  </si>
  <si>
    <t>חברה לישראל אג7</t>
  </si>
  <si>
    <t>5760160</t>
  </si>
  <si>
    <t>520028010</t>
  </si>
  <si>
    <t>2ישפרו אג</t>
  </si>
  <si>
    <t>7430069</t>
  </si>
  <si>
    <t>520029208</t>
  </si>
  <si>
    <t>כלכלית ים אגח טו'*</t>
  </si>
  <si>
    <t>1980416</t>
  </si>
  <si>
    <t>520017070</t>
  </si>
  <si>
    <t>מגה אור אג"ח ד'</t>
  </si>
  <si>
    <t>1130632</t>
  </si>
  <si>
    <t>מגה אור אגח ז</t>
  </si>
  <si>
    <t>1141696</t>
  </si>
  <si>
    <t>מגה אור ו</t>
  </si>
  <si>
    <t>1138668</t>
  </si>
  <si>
    <t>4נכסים ובנין אג</t>
  </si>
  <si>
    <t>6990154</t>
  </si>
  <si>
    <t>520025438</t>
  </si>
  <si>
    <t>13קבוצת דלק אג</t>
  </si>
  <si>
    <t>1105543</t>
  </si>
  <si>
    <t>שיכון ובינוי אגח 6</t>
  </si>
  <si>
    <t>1129733</t>
  </si>
  <si>
    <t>520036104</t>
  </si>
  <si>
    <t>שיכון ובינוי אגח 8</t>
  </si>
  <si>
    <t>1135888</t>
  </si>
  <si>
    <t>שלמה אחזקות יד</t>
  </si>
  <si>
    <t>1410265</t>
  </si>
  <si>
    <t>520034372</t>
  </si>
  <si>
    <t>אדגר אגח ז</t>
  </si>
  <si>
    <t>1820158</t>
  </si>
  <si>
    <t>520035171</t>
  </si>
  <si>
    <t>A3 IL</t>
  </si>
  <si>
    <t>אדגר אגח י</t>
  </si>
  <si>
    <t>1820208</t>
  </si>
  <si>
    <t>אדגר ט'</t>
  </si>
  <si>
    <t>1820190</t>
  </si>
  <si>
    <t>אספן גרופ ו*</t>
  </si>
  <si>
    <t>3130291</t>
  </si>
  <si>
    <t>520037540</t>
  </si>
  <si>
    <t>אפריקה נכס אגח ו</t>
  </si>
  <si>
    <t>1129550</t>
  </si>
  <si>
    <t>510560188</t>
  </si>
  <si>
    <t>אפריקה נכסז</t>
  </si>
  <si>
    <t>1132232</t>
  </si>
  <si>
    <t>אפריקה נכסים אגח ה</t>
  </si>
  <si>
    <t>1122233</t>
  </si>
  <si>
    <t>1בזן אג</t>
  </si>
  <si>
    <t>2590255</t>
  </si>
  <si>
    <t>520036658</t>
  </si>
  <si>
    <t>A- IL</t>
  </si>
  <si>
    <t>בזן ז</t>
  </si>
  <si>
    <t>2590438</t>
  </si>
  <si>
    <t>דורסל אגח ב'</t>
  </si>
  <si>
    <t>1132711</t>
  </si>
  <si>
    <t>512112806</t>
  </si>
  <si>
    <t>8דיסקונט השקעות אג</t>
  </si>
  <si>
    <t>6390223</t>
  </si>
  <si>
    <t>520023896</t>
  </si>
  <si>
    <t>BBB+ IL</t>
  </si>
  <si>
    <t>הכשרת ישוב16</t>
  </si>
  <si>
    <t>6120166</t>
  </si>
  <si>
    <t>520020116</t>
  </si>
  <si>
    <t>Baa1 IL</t>
  </si>
  <si>
    <t>אלקטרה נדלן אג4*</t>
  </si>
  <si>
    <t>1121227</t>
  </si>
  <si>
    <t>510607328</t>
  </si>
  <si>
    <t>BBB IL</t>
  </si>
  <si>
    <t>לוזון קב אגח ו</t>
  </si>
  <si>
    <t>4730123</t>
  </si>
  <si>
    <t>520039660</t>
  </si>
  <si>
    <t>Baa2 IL</t>
  </si>
  <si>
    <t>9אידיבי פיתוח אג</t>
  </si>
  <si>
    <t>7980154</t>
  </si>
  <si>
    <t>520032285</t>
  </si>
  <si>
    <t>BBB- IL</t>
  </si>
  <si>
    <t>2ארזים אג</t>
  </si>
  <si>
    <t>1380047</t>
  </si>
  <si>
    <t>520034281</t>
  </si>
  <si>
    <t>D IL</t>
  </si>
  <si>
    <t>1קרדן אן.וי אג</t>
  </si>
  <si>
    <t>1105535</t>
  </si>
  <si>
    <t>1154</t>
  </si>
  <si>
    <t>קרדן אן.וי אגח ב חש2/18</t>
  </si>
  <si>
    <t>1143270</t>
  </si>
  <si>
    <t>קרדן אןוי אגח ב</t>
  </si>
  <si>
    <t>1113034</t>
  </si>
  <si>
    <t>אפריקה אגח כו</t>
  </si>
  <si>
    <t>6110365</t>
  </si>
  <si>
    <t>520005067</t>
  </si>
  <si>
    <t>NR3</t>
  </si>
  <si>
    <t>לא מדורג</t>
  </si>
  <si>
    <t>אפריקה השקכז</t>
  </si>
  <si>
    <t>6110431</t>
  </si>
  <si>
    <t>אפריקה השקכח</t>
  </si>
  <si>
    <t>6110480</t>
  </si>
  <si>
    <t>4ארזים אג</t>
  </si>
  <si>
    <t>1380104</t>
  </si>
  <si>
    <t>דלק אנרגיה אגח ה</t>
  </si>
  <si>
    <t>5650114</t>
  </si>
  <si>
    <t>520032681</t>
  </si>
  <si>
    <t>חיפושי נפט וגז</t>
  </si>
  <si>
    <t>חלל תקש אגח ח'*</t>
  </si>
  <si>
    <t>1131416</t>
  </si>
  <si>
    <t>520041187</t>
  </si>
  <si>
    <t>לידר השק אג ו הטב.</t>
  </si>
  <si>
    <t>3180239</t>
  </si>
  <si>
    <t>520037664</t>
  </si>
  <si>
    <t>לידר השק אגח ה</t>
  </si>
  <si>
    <t>3180221</t>
  </si>
  <si>
    <t>מניבים ריט אגח א*</t>
  </si>
  <si>
    <t>1140581</t>
  </si>
  <si>
    <t>515327120</t>
  </si>
  <si>
    <t>מז טפ הנפ 40</t>
  </si>
  <si>
    <t>2310167</t>
  </si>
  <si>
    <t>מז טפ הנפ 41</t>
  </si>
  <si>
    <t>2310175</t>
  </si>
  <si>
    <t>פועלים הנ אגח29</t>
  </si>
  <si>
    <t>1940485</t>
  </si>
  <si>
    <t>בזק אגח 9</t>
  </si>
  <si>
    <t>2300176</t>
  </si>
  <si>
    <t>5דיסקונט מנפיקים הת</t>
  </si>
  <si>
    <t>7480031</t>
  </si>
  <si>
    <t>דקסיה הנ אגח יא</t>
  </si>
  <si>
    <t>1134154</t>
  </si>
  <si>
    <t>חשמל אגח 26</t>
  </si>
  <si>
    <t>6000202</t>
  </si>
  <si>
    <t>לאומי התח נד400</t>
  </si>
  <si>
    <t>6040331</t>
  </si>
  <si>
    <t>מגדל הון ד</t>
  </si>
  <si>
    <t>1137033</t>
  </si>
  <si>
    <t>520029984</t>
  </si>
  <si>
    <t>סילברסטין אגח א</t>
  </si>
  <si>
    <t>1145598</t>
  </si>
  <si>
    <t>1737</t>
  </si>
  <si>
    <t>פניקס הון ד שה</t>
  </si>
  <si>
    <t>1133529</t>
  </si>
  <si>
    <t>שופרסל אג"ח ה'</t>
  </si>
  <si>
    <t>7770209</t>
  </si>
  <si>
    <t>שטראוס אגח ה</t>
  </si>
  <si>
    <t>7460389</t>
  </si>
  <si>
    <t>520003781</t>
  </si>
  <si>
    <t>מזון</t>
  </si>
  <si>
    <t>אגוד הנפק ח</t>
  </si>
  <si>
    <t>1133503</t>
  </si>
  <si>
    <t>דה זראסאי ג</t>
  </si>
  <si>
    <t>1137975</t>
  </si>
  <si>
    <t>1604</t>
  </si>
  <si>
    <t>הפניקס אגח 3</t>
  </si>
  <si>
    <t>7670201</t>
  </si>
  <si>
    <t>520017450</t>
  </si>
  <si>
    <t>ישרס יד'</t>
  </si>
  <si>
    <t>6130199</t>
  </si>
  <si>
    <t>כללביט י</t>
  </si>
  <si>
    <t>1136068</t>
  </si>
  <si>
    <t>מגדל הון אגח ג</t>
  </si>
  <si>
    <t>1135862</t>
  </si>
  <si>
    <t>מגדל הון אגח ה'</t>
  </si>
  <si>
    <t>1139286</t>
  </si>
  <si>
    <t>מגדל הון אגח ו</t>
  </si>
  <si>
    <t>1142785</t>
  </si>
  <si>
    <t>מליסרון טו</t>
  </si>
  <si>
    <t>3230240</t>
  </si>
  <si>
    <t>מנורה ד'</t>
  </si>
  <si>
    <t>1135920</t>
  </si>
  <si>
    <t>סאמיט אגח י</t>
  </si>
  <si>
    <t>1143395</t>
  </si>
  <si>
    <t>520043720</t>
  </si>
  <si>
    <t>פז נפט ד'*</t>
  </si>
  <si>
    <t>1132505</t>
  </si>
  <si>
    <t>פניקס הון אגח ח</t>
  </si>
  <si>
    <t>1139815</t>
  </si>
  <si>
    <t>קייביאס א</t>
  </si>
  <si>
    <t>1137918</t>
  </si>
  <si>
    <t>1662</t>
  </si>
  <si>
    <t>אלקטרה ד</t>
  </si>
  <si>
    <t>7390149</t>
  </si>
  <si>
    <t>520028911</t>
  </si>
  <si>
    <t>דיסק התח נד יב</t>
  </si>
  <si>
    <t>6910160</t>
  </si>
  <si>
    <t>דמרי אג"ח ד'</t>
  </si>
  <si>
    <t>1129667</t>
  </si>
  <si>
    <t>511399388</t>
  </si>
  <si>
    <t>דמרי אגח ה</t>
  </si>
  <si>
    <t>1134261</t>
  </si>
  <si>
    <t>הוט אגח ב</t>
  </si>
  <si>
    <t>1123264</t>
  </si>
  <si>
    <t>וואן טכנ תוכנה ג'</t>
  </si>
  <si>
    <t>1610187</t>
  </si>
  <si>
    <t>520034695</t>
  </si>
  <si>
    <t>שירותי מידע</t>
  </si>
  <si>
    <t>טמפו משקאות אג1</t>
  </si>
  <si>
    <t>1118306</t>
  </si>
  <si>
    <t>513682625</t>
  </si>
  <si>
    <t>ירושליםהנפ אגחח</t>
  </si>
  <si>
    <t>1121201</t>
  </si>
  <si>
    <t>מבני תעש אגח טז*</t>
  </si>
  <si>
    <t>2260438</t>
  </si>
  <si>
    <t>מויניאן אגח ב</t>
  </si>
  <si>
    <t>1143015</t>
  </si>
  <si>
    <t>1643</t>
  </si>
  <si>
    <t>ממן אגח ב</t>
  </si>
  <si>
    <t>2380046</t>
  </si>
  <si>
    <t>520036435</t>
  </si>
  <si>
    <t>מנורה ה'</t>
  </si>
  <si>
    <t>1143411</t>
  </si>
  <si>
    <t>נורסטאר אגח ח'</t>
  </si>
  <si>
    <t>7230295</t>
  </si>
  <si>
    <t>723</t>
  </si>
  <si>
    <t>נייר חדרה 6</t>
  </si>
  <si>
    <t>6320105</t>
  </si>
  <si>
    <t>נכסבנ.ק7</t>
  </si>
  <si>
    <t>6990196</t>
  </si>
  <si>
    <t>נכסים ובניין אגח ט'</t>
  </si>
  <si>
    <t>6990212</t>
  </si>
  <si>
    <t>נמקו אגח א</t>
  </si>
  <si>
    <t>1139575</t>
  </si>
  <si>
    <t>1665</t>
  </si>
  <si>
    <t>סטרוברי אגח ב</t>
  </si>
  <si>
    <t>1145432</t>
  </si>
  <si>
    <t>1654</t>
  </si>
  <si>
    <t>סלקום אגח יב</t>
  </si>
  <si>
    <t>1143080</t>
  </si>
  <si>
    <t>סלקום ט</t>
  </si>
  <si>
    <t>1132836</t>
  </si>
  <si>
    <t>סלקם.ק7</t>
  </si>
  <si>
    <t>1126002</t>
  </si>
  <si>
    <t>ספנסר אקוויטי לימיטד אגח ג'</t>
  </si>
  <si>
    <t>1147495</t>
  </si>
  <si>
    <t>1628</t>
  </si>
  <si>
    <t>פורמולה אגח א</t>
  </si>
  <si>
    <t>2560142</t>
  </si>
  <si>
    <t>520036690</t>
  </si>
  <si>
    <t>תוכנה ואינטרנט</t>
  </si>
  <si>
    <t>פרטנר אגח ו</t>
  </si>
  <si>
    <t>1141415</t>
  </si>
  <si>
    <t>520044314</t>
  </si>
  <si>
    <t>פתאל אג2</t>
  </si>
  <si>
    <t>1140854</t>
  </si>
  <si>
    <t>515328250</t>
  </si>
  <si>
    <t>פתאל אחז אגח ב'</t>
  </si>
  <si>
    <t>1150812</t>
  </si>
  <si>
    <t>512607888</t>
  </si>
  <si>
    <t>מלונאות ותיירות</t>
  </si>
  <si>
    <t>פתאל אירופא</t>
  </si>
  <si>
    <t>1137512</t>
  </si>
  <si>
    <t>שפיר א</t>
  </si>
  <si>
    <t>1136134</t>
  </si>
  <si>
    <t>514892801</t>
  </si>
  <si>
    <t>מתכת ומוצרי בניה</t>
  </si>
  <si>
    <t>אבגול ג</t>
  </si>
  <si>
    <t>1133289</t>
  </si>
  <si>
    <t>510119068</t>
  </si>
  <si>
    <t>אול-יר אג3</t>
  </si>
  <si>
    <t>1140136</t>
  </si>
  <si>
    <t>1631</t>
  </si>
  <si>
    <t>אול-יר הולדינגס אגח ב'</t>
  </si>
  <si>
    <t>1139781</t>
  </si>
  <si>
    <t>אזורים אגח 10</t>
  </si>
  <si>
    <t>7150345</t>
  </si>
  <si>
    <t>אזורים אגח 11</t>
  </si>
  <si>
    <t>7150352</t>
  </si>
  <si>
    <t>איידיאיי ד'</t>
  </si>
  <si>
    <t>1133099</t>
  </si>
  <si>
    <t>אפריקה מג אגח ג</t>
  </si>
  <si>
    <t>1135698</t>
  </si>
  <si>
    <t>520034760</t>
  </si>
  <si>
    <t>אשדר ד</t>
  </si>
  <si>
    <t>1135607</t>
  </si>
  <si>
    <t>אשטרום נכס9*</t>
  </si>
  <si>
    <t>2510170</t>
  </si>
  <si>
    <t>ביקום אגח ג</t>
  </si>
  <si>
    <t>1139203</t>
  </si>
  <si>
    <t>512832742</t>
  </si>
  <si>
    <t>תקשורת ומדיה</t>
  </si>
  <si>
    <t>דלק קבוצה לא</t>
  </si>
  <si>
    <t>1134790</t>
  </si>
  <si>
    <t>דלק קבוצה לד</t>
  </si>
  <si>
    <t>1143361</t>
  </si>
  <si>
    <t>הרץ פרופר אגח א'</t>
  </si>
  <si>
    <t>1142603</t>
  </si>
  <si>
    <t>1708</t>
  </si>
  <si>
    <t>ויתניה ד'*</t>
  </si>
  <si>
    <t>1139476</t>
  </si>
  <si>
    <t>512096793</t>
  </si>
  <si>
    <t>חברה לישראל אגח 12</t>
  </si>
  <si>
    <t>5760251</t>
  </si>
  <si>
    <t>מגדלי ים התיכון ב'*</t>
  </si>
  <si>
    <t>1136803</t>
  </si>
  <si>
    <t>512719485</t>
  </si>
  <si>
    <t>מגדלי תיכון אגח ג*</t>
  </si>
  <si>
    <t>1142777</t>
  </si>
  <si>
    <t>שלמה החזק טו</t>
  </si>
  <si>
    <t>1410273</t>
  </si>
  <si>
    <t>אקסטל א</t>
  </si>
  <si>
    <t>1132299</t>
  </si>
  <si>
    <t>1622</t>
  </si>
  <si>
    <t>אקסטל לימיטד ב'</t>
  </si>
  <si>
    <t>1135367</t>
  </si>
  <si>
    <t>בזן ד</t>
  </si>
  <si>
    <t>2590362</t>
  </si>
  <si>
    <t>בזן ה</t>
  </si>
  <si>
    <t>2590388</t>
  </si>
  <si>
    <t>בית הזהב אגח ב'*</t>
  </si>
  <si>
    <t>2350072</t>
  </si>
  <si>
    <t>520034562</t>
  </si>
  <si>
    <t>דור אלון ה'</t>
  </si>
  <si>
    <t>1136761</t>
  </si>
  <si>
    <t>520043878</t>
  </si>
  <si>
    <t>דלשה קפיטלב</t>
  </si>
  <si>
    <t>1137314</t>
  </si>
  <si>
    <t>1659</t>
  </si>
  <si>
    <t>ווטרסטון אגח א</t>
  </si>
  <si>
    <t>1140987</t>
  </si>
  <si>
    <t>1681</t>
  </si>
  <si>
    <t>קליין אגח א</t>
  </si>
  <si>
    <t>1136977</t>
  </si>
  <si>
    <t>1658</t>
  </si>
  <si>
    <t>קליין אגח ב</t>
  </si>
  <si>
    <t>1140409</t>
  </si>
  <si>
    <t>קרדן נדלן אגח ב</t>
  </si>
  <si>
    <t>1133610</t>
  </si>
  <si>
    <t>520041005</t>
  </si>
  <si>
    <t>אאורה ח</t>
  </si>
  <si>
    <t>3730355</t>
  </si>
  <si>
    <t>520038274</t>
  </si>
  <si>
    <t>אלומיי אגח א</t>
  </si>
  <si>
    <t>1130947</t>
  </si>
  <si>
    <t>520039868</t>
  </si>
  <si>
    <t>קלינטק</t>
  </si>
  <si>
    <t>דיסקונט השק' אגח י'</t>
  </si>
  <si>
    <t>6390348</t>
  </si>
  <si>
    <t>ווסיג'י אגח א</t>
  </si>
  <si>
    <t>1141209</t>
  </si>
  <si>
    <t>1685</t>
  </si>
  <si>
    <t>חג'ג' אגח ו</t>
  </si>
  <si>
    <t>8230179</t>
  </si>
  <si>
    <t>520033309</t>
  </si>
  <si>
    <t>נובל אגח א</t>
  </si>
  <si>
    <t>1141860</t>
  </si>
  <si>
    <t>1699</t>
  </si>
  <si>
    <t>Real Estate</t>
  </si>
  <si>
    <t>סאותרן אגח ב</t>
  </si>
  <si>
    <t>1143387</t>
  </si>
  <si>
    <t>1670</t>
  </si>
  <si>
    <t>צמח המרמן אג"ח ד*</t>
  </si>
  <si>
    <t>1134873</t>
  </si>
  <si>
    <t>512531203</t>
  </si>
  <si>
    <t>ווסיג'י אגח ב'</t>
  </si>
  <si>
    <t>1141217</t>
  </si>
  <si>
    <t>יואייארסי אגח א</t>
  </si>
  <si>
    <t>1141837</t>
  </si>
  <si>
    <t>1695</t>
  </si>
  <si>
    <t>10אידיבי פתוח אג</t>
  </si>
  <si>
    <t>7980162</t>
  </si>
  <si>
    <t>אידיבי פת אגח יג</t>
  </si>
  <si>
    <t>7980329</t>
  </si>
  <si>
    <t>אידיבי פתוח אגח יד</t>
  </si>
  <si>
    <t>7980337</t>
  </si>
  <si>
    <t>אפריל נדל"ן א'</t>
  </si>
  <si>
    <t>1127265</t>
  </si>
  <si>
    <t>514781350</t>
  </si>
  <si>
    <t>גאון אחז אגח ב</t>
  </si>
  <si>
    <t>1133727</t>
  </si>
  <si>
    <t>512623950</t>
  </si>
  <si>
    <t>חלל תקש אגח ט*</t>
  </si>
  <si>
    <t>1131424</t>
  </si>
  <si>
    <t>פרשקובסקי אגחיא</t>
  </si>
  <si>
    <t>1145465</t>
  </si>
  <si>
    <t>513817817</t>
  </si>
  <si>
    <t>רמות בעיר אגח א</t>
  </si>
  <si>
    <t>1143551</t>
  </si>
  <si>
    <t>514328004</t>
  </si>
  <si>
    <t>רציו מימון ב</t>
  </si>
  <si>
    <t>1139443</t>
  </si>
  <si>
    <t>515060044</t>
  </si>
  <si>
    <t>פורמולה אג ב</t>
  </si>
  <si>
    <t>2560159</t>
  </si>
  <si>
    <t>TEVA 3.25 04/15/22</t>
  </si>
  <si>
    <t>70662390</t>
  </si>
  <si>
    <t>520013954</t>
  </si>
  <si>
    <t>Ba2</t>
  </si>
  <si>
    <t>TEVA4.5 01/03/25</t>
  </si>
  <si>
    <t>70644695</t>
  </si>
  <si>
    <t>סה"כ צמודות למדד אחר</t>
  </si>
  <si>
    <t>סה"כ חברות ישראליות בחו"ל</t>
  </si>
  <si>
    <t>DEVTAM 4.435% 30/12/2020</t>
  </si>
  <si>
    <t>IL0011321663</t>
  </si>
  <si>
    <t>בלומברג</t>
  </si>
  <si>
    <t>Energy</t>
  </si>
  <si>
    <t>DEVTAM 5.082% 30/12/2023</t>
  </si>
  <si>
    <t>IL0011321747</t>
  </si>
  <si>
    <t>DEVTAM 5.412% 30/12/2025</t>
  </si>
  <si>
    <t>IL0011321820</t>
  </si>
  <si>
    <t>ISR EL8.1%12/96</t>
  </si>
  <si>
    <t>USM60170AC79</t>
  </si>
  <si>
    <t>NYSE</t>
  </si>
  <si>
    <t>BBB-</t>
  </si>
  <si>
    <t>EIB 7 1/4 28/06/21</t>
  </si>
  <si>
    <t>XS1637353001</t>
  </si>
  <si>
    <t>Banks</t>
  </si>
  <si>
    <t>Aaa .</t>
  </si>
  <si>
    <t>BABA 3.6 28/11/2024</t>
  </si>
  <si>
    <t>US01609WAQ50</t>
  </si>
  <si>
    <t>Software &amp; Services</t>
  </si>
  <si>
    <t>DBOERS 2.75 02/05/41</t>
  </si>
  <si>
    <t>DE000A161W62</t>
  </si>
  <si>
    <t>Diversified Financials</t>
  </si>
  <si>
    <t>ZURNVX 5.125 01/06/48</t>
  </si>
  <si>
    <t>XS1795323952</t>
  </si>
  <si>
    <t>Insurance</t>
  </si>
  <si>
    <t>A</t>
  </si>
  <si>
    <t>BIDU 4.375 29/03/28</t>
  </si>
  <si>
    <t>US056752AL23</t>
  </si>
  <si>
    <t>A3</t>
  </si>
  <si>
    <t>SRENVX 6.375 01/09/24</t>
  </si>
  <si>
    <t>XS0901578681</t>
  </si>
  <si>
    <t>TOTAL 2.708 PERP</t>
  </si>
  <si>
    <t>XS1501167164</t>
  </si>
  <si>
    <t>TOTAL 3.875 29.12.49</t>
  </si>
  <si>
    <t>XS1413581205</t>
  </si>
  <si>
    <t>AXASA 5.453 29/11/49</t>
  </si>
  <si>
    <t>XS1134541561</t>
  </si>
  <si>
    <t>BBB+</t>
  </si>
  <si>
    <t>JPM 4.125 15/12/26</t>
  </si>
  <si>
    <t>US46625HJZ47</t>
  </si>
  <si>
    <t>JPM 4.25 1.10.27</t>
  </si>
  <si>
    <t>US46625HNJ58</t>
  </si>
  <si>
    <t>MCO 4.875 15/02/2024</t>
  </si>
  <si>
    <t>US615369AC97</t>
  </si>
  <si>
    <t>Commercial &amp; Professional Services</t>
  </si>
  <si>
    <t>MS 4 23/07/25</t>
  </si>
  <si>
    <t>US6174468C63</t>
  </si>
  <si>
    <t>PCLN 1.8 03/03/27</t>
  </si>
  <si>
    <t>XS1196503137</t>
  </si>
  <si>
    <t>Baa1</t>
  </si>
  <si>
    <t>PRUFIN 7.75% 29/12/2049</t>
  </si>
  <si>
    <t>XS0580467875</t>
  </si>
  <si>
    <t>LSE</t>
  </si>
  <si>
    <t>RABOBK 4.375 % 04.08.2025</t>
  </si>
  <si>
    <t>US21684AAC09</t>
  </si>
  <si>
    <t>SLHNVX 4.375 29/12/49</t>
  </si>
  <si>
    <t>XS1245292807</t>
  </si>
  <si>
    <t>SPGI 4.4 15/02/2026</t>
  </si>
  <si>
    <t>US78409VAK08</t>
  </si>
  <si>
    <t>SRENVX 5.75 15/08/50</t>
  </si>
  <si>
    <t>XS1261170515</t>
  </si>
  <si>
    <t>UBS 4.75 12/02/26</t>
  </si>
  <si>
    <t>CH0236733827</t>
  </si>
  <si>
    <t>WFC 4.3 % 22.07.2027</t>
  </si>
  <si>
    <t>US94974BGL80</t>
  </si>
  <si>
    <t>ACAFP 4 10/01/33</t>
  </si>
  <si>
    <t>US225313AK19</t>
  </si>
  <si>
    <t>Financials</t>
  </si>
  <si>
    <t>Baa2</t>
  </si>
  <si>
    <t>AVLN 3.375 % 04/12/2045</t>
  </si>
  <si>
    <t>XS1242413679</t>
  </si>
  <si>
    <t>BBB</t>
  </si>
  <si>
    <t>BAC 3.95% 21/04/2025</t>
  </si>
  <si>
    <t>US06051GFP90</t>
  </si>
  <si>
    <t>BAC 4 1/4 22/10/26</t>
  </si>
  <si>
    <t>US06051GFL86</t>
  </si>
  <si>
    <t>BNP 2.25 11/01/27</t>
  </si>
  <si>
    <t>XS1470601656</t>
  </si>
  <si>
    <t>BNP 4 5/8 13/03/27</t>
  </si>
  <si>
    <t>US05581LAC37</t>
  </si>
  <si>
    <t>CBS CORP 4% 15/01/26</t>
  </si>
  <si>
    <t>US124857AQ69</t>
  </si>
  <si>
    <t>Media</t>
  </si>
  <si>
    <t>CS 6.5 08/08/2023</t>
  </si>
  <si>
    <t>XS0957135212</t>
  </si>
  <si>
    <t>DG 4.15 01/11/25</t>
  </si>
  <si>
    <t>US256677AD70</t>
  </si>
  <si>
    <t>Consumer</t>
  </si>
  <si>
    <t>ENGIFP 3.875 06/02/49</t>
  </si>
  <si>
    <t>FR0011942283</t>
  </si>
  <si>
    <t>Utilities</t>
  </si>
  <si>
    <t>ESRX 4.5 25/02/26</t>
  </si>
  <si>
    <t>US30219GAM06</t>
  </si>
  <si>
    <t>Pharmaceuticals &amp; Biotechnology</t>
  </si>
  <si>
    <t>HPE 4.9 15/10/25</t>
  </si>
  <si>
    <t>US42824CAW91</t>
  </si>
  <si>
    <t>Technology Hardware &amp; Equipmen</t>
  </si>
  <si>
    <t>INTNED 4.7 22/03/28</t>
  </si>
  <si>
    <t>XS1796077946</t>
  </si>
  <si>
    <t>MQGAU 3.763 28/11/28</t>
  </si>
  <si>
    <t>US55608KAK16</t>
  </si>
  <si>
    <t>MQGAU 4.654 27.3.29</t>
  </si>
  <si>
    <t>US55608JAN81</t>
  </si>
  <si>
    <t>NDAQ 3.85 30/06/26</t>
  </si>
  <si>
    <t>US631103AG34</t>
  </si>
  <si>
    <t>SSELN 3.875% 12/29/49</t>
  </si>
  <si>
    <t>XS1196714429</t>
  </si>
  <si>
    <t>T 4.125 17/02/26</t>
  </si>
  <si>
    <t>US00206RCT77</t>
  </si>
  <si>
    <t>Telecommunication Services</t>
  </si>
  <si>
    <t>TRICN 3.85 29/09/24</t>
  </si>
  <si>
    <t>US884903BT19</t>
  </si>
  <si>
    <t>VLO 3.65 15/03/25</t>
  </si>
  <si>
    <t>US91913YAS90</t>
  </si>
  <si>
    <t>VW 3.375 27/06/24</t>
  </si>
  <si>
    <t>XS1799938995</t>
  </si>
  <si>
    <t>Automobiles &amp; Components</t>
  </si>
  <si>
    <t>C 3.875 % 26/03/25</t>
  </si>
  <si>
    <t>US172967JL61</t>
  </si>
  <si>
    <t>Baa3</t>
  </si>
  <si>
    <t>C 4.3 20/11/26</t>
  </si>
  <si>
    <t>US172967JC62</t>
  </si>
  <si>
    <t>C 4.4 10/06/2025</t>
  </si>
  <si>
    <t>US172967JT97</t>
  </si>
  <si>
    <t>CNALN 3 10/04/76</t>
  </si>
  <si>
    <t>XS1216020161</t>
  </si>
  <si>
    <t>CNALN 5.25 10/04/75</t>
  </si>
  <si>
    <t>XS1216019585</t>
  </si>
  <si>
    <t>FLEX 4.75 15.06.25</t>
  </si>
  <si>
    <t>US33938EAU10</t>
  </si>
  <si>
    <t>Electronics</t>
  </si>
  <si>
    <t>GS 4.25 21.10.25</t>
  </si>
  <si>
    <t>US38141GVR28</t>
  </si>
  <si>
    <t>HRB 5.5 01/11/2022</t>
  </si>
  <si>
    <t>US093662AE40</t>
  </si>
  <si>
    <t>IBESM 1.875 PERP 22.5.23</t>
  </si>
  <si>
    <t>XS1721244371</t>
  </si>
  <si>
    <t>KEYS 4.6 06/04/27</t>
  </si>
  <si>
    <t>US49338LAE39</t>
  </si>
  <si>
    <t>LEA 5.25 15/01/25</t>
  </si>
  <si>
    <t>US521865AX34</t>
  </si>
  <si>
    <t>Auto Parts&amp;Equipment</t>
  </si>
  <si>
    <t>ORAFP 5.25 29/12/20</t>
  </si>
  <si>
    <t>XS1028599287</t>
  </si>
  <si>
    <t>RABOBK 5.5 22/01/49</t>
  </si>
  <si>
    <t>XS1171914515</t>
  </si>
  <si>
    <t>SOCGEN 5 17/01/24</t>
  </si>
  <si>
    <t>USF8590LAA47</t>
  </si>
  <si>
    <t>TSS 4.8 01.04.26</t>
  </si>
  <si>
    <t>US891906AC37</t>
  </si>
  <si>
    <t>VW 2.5 29/12/49</t>
  </si>
  <si>
    <t>XS1206540806</t>
  </si>
  <si>
    <t>BAYNGR 3.75% VAT 01/07/2074</t>
  </si>
  <si>
    <t>DE000A11QR73</t>
  </si>
  <si>
    <t>BB+</t>
  </si>
  <si>
    <t>ENELIM 6.625 15/9/76</t>
  </si>
  <si>
    <t>XS1014987355</t>
  </si>
  <si>
    <t>Ba1</t>
  </si>
  <si>
    <t>ENELIM 8.75 09/24/73</t>
  </si>
  <si>
    <t>US29265WAA62</t>
  </si>
  <si>
    <t>GASSM 4.125 30/11/49</t>
  </si>
  <si>
    <t>XS1139494493</t>
  </si>
  <si>
    <t>BVMFBZ 5.5% 16/07/2020</t>
  </si>
  <si>
    <t>USP1728MAA10</t>
  </si>
  <si>
    <t>BB-</t>
  </si>
  <si>
    <t>BCRE 4.25 03/20/20</t>
  </si>
  <si>
    <t>XS1489395357</t>
  </si>
  <si>
    <t>סה"כ אגרות חוב קונצרניות</t>
  </si>
  <si>
    <t>3. אג"ח קונצרני</t>
  </si>
  <si>
    <t>סה"כ תל אביב 35</t>
  </si>
  <si>
    <t>הפניקס</t>
  </si>
  <si>
    <t>767012</t>
  </si>
  <si>
    <t>אלביט מערכות</t>
  </si>
  <si>
    <t>1081124</t>
  </si>
  <si>
    <t>520043027</t>
  </si>
  <si>
    <t>ביטחוניות</t>
  </si>
  <si>
    <t>בינלאומי</t>
  </si>
  <si>
    <t>593038</t>
  </si>
  <si>
    <t>520029083</t>
  </si>
  <si>
    <t>דיסקונט</t>
  </si>
  <si>
    <t>691212</t>
  </si>
  <si>
    <t>לאומי</t>
  </si>
  <si>
    <t>604611</t>
  </si>
  <si>
    <t>מזרחי</t>
  </si>
  <si>
    <t>695437</t>
  </si>
  <si>
    <t>520000522</t>
  </si>
  <si>
    <t>פועלים</t>
  </si>
  <si>
    <t>662577</t>
  </si>
  <si>
    <t>520000118</t>
  </si>
  <si>
    <t>אופקו הלת'</t>
  </si>
  <si>
    <t>1129543</t>
  </si>
  <si>
    <t>1610</t>
  </si>
  <si>
    <t>השקעות במדעי החיים</t>
  </si>
  <si>
    <t>חברה לישראל</t>
  </si>
  <si>
    <t>576017</t>
  </si>
  <si>
    <t>פז נפט*</t>
  </si>
  <si>
    <t>1100007</t>
  </si>
  <si>
    <t>קבוצת דלק</t>
  </si>
  <si>
    <t>1084128</t>
  </si>
  <si>
    <t>דלק קדוחים*</t>
  </si>
  <si>
    <t>475020</t>
  </si>
  <si>
    <t>550013098</t>
  </si>
  <si>
    <t>ישראמקו</t>
  </si>
  <si>
    <t>232017</t>
  </si>
  <si>
    <t>550010003</t>
  </si>
  <si>
    <t>בזן</t>
  </si>
  <si>
    <t>2590248</t>
  </si>
  <si>
    <t>טבע</t>
  </si>
  <si>
    <t>629014</t>
  </si>
  <si>
    <t>כיל</t>
  </si>
  <si>
    <t>281014</t>
  </si>
  <si>
    <t>520027830</t>
  </si>
  <si>
    <t>פריגו</t>
  </si>
  <si>
    <t>1130699</t>
  </si>
  <si>
    <t>1612</t>
  </si>
  <si>
    <t>טאואר*</t>
  </si>
  <si>
    <t>1082379</t>
  </si>
  <si>
    <t>520041997</t>
  </si>
  <si>
    <t>מוליכים למחצה</t>
  </si>
  <si>
    <t>סודהסטרים</t>
  </si>
  <si>
    <t>1121300</t>
  </si>
  <si>
    <t>513951251</t>
  </si>
  <si>
    <t>פרוטרום</t>
  </si>
  <si>
    <t>1081082</t>
  </si>
  <si>
    <t>510132939</t>
  </si>
  <si>
    <t>שטראוס עלית</t>
  </si>
  <si>
    <t>746016</t>
  </si>
  <si>
    <t>מזור טכנולוגיות</t>
  </si>
  <si>
    <t>1106855</t>
  </si>
  <si>
    <t>513009043</t>
  </si>
  <si>
    <t>מכשור רפואי</t>
  </si>
  <si>
    <t>פתאל החזקות</t>
  </si>
  <si>
    <t>1143429</t>
  </si>
  <si>
    <t>שופרסל</t>
  </si>
  <si>
    <t>777037</t>
  </si>
  <si>
    <t>אירפורט סיטי*</t>
  </si>
  <si>
    <t>1095835</t>
  </si>
  <si>
    <t>אלוני חץ</t>
  </si>
  <si>
    <t>390013</t>
  </si>
  <si>
    <t>אמות*</t>
  </si>
  <si>
    <t>1097278</t>
  </si>
  <si>
    <t>גזית גלוב</t>
  </si>
  <si>
    <t>126011</t>
  </si>
  <si>
    <t>מליסרון</t>
  </si>
  <si>
    <t>323014</t>
  </si>
  <si>
    <t>עזריאלי קבוצה</t>
  </si>
  <si>
    <t>1119478</t>
  </si>
  <si>
    <t>נייס</t>
  </si>
  <si>
    <t>273011</t>
  </si>
  <si>
    <t>520041120</t>
  </si>
  <si>
    <t>ציוד תקשורת</t>
  </si>
  <si>
    <t>אורמת טכנו</t>
  </si>
  <si>
    <t>1134402</t>
  </si>
  <si>
    <t>2250</t>
  </si>
  <si>
    <t>בזק</t>
  </si>
  <si>
    <t>230011</t>
  </si>
  <si>
    <t>סלקום</t>
  </si>
  <si>
    <t>1101534</t>
  </si>
  <si>
    <t>פרטנר</t>
  </si>
  <si>
    <t>1083484</t>
  </si>
  <si>
    <t>סה"כ תל אביב 90</t>
  </si>
  <si>
    <t>דלתא גליל</t>
  </si>
  <si>
    <t>627034</t>
  </si>
  <si>
    <t>520025602</t>
  </si>
  <si>
    <t>אופנה והלבשה</t>
  </si>
  <si>
    <t>פוקס</t>
  </si>
  <si>
    <t>1087022</t>
  </si>
  <si>
    <t>512157603</t>
  </si>
  <si>
    <t>פמס</t>
  </si>
  <si>
    <t>315010</t>
  </si>
  <si>
    <t>520037284</t>
  </si>
  <si>
    <t>ארד</t>
  </si>
  <si>
    <t>1091651</t>
  </si>
  <si>
    <t>510007800</t>
  </si>
  <si>
    <t>אלקטרוניקה ואופטיקה</t>
  </si>
  <si>
    <t>מיטרוניקס</t>
  </si>
  <si>
    <t>1091065</t>
  </si>
  <si>
    <t>511527202</t>
  </si>
  <si>
    <t>איידיאיי ביטוח</t>
  </si>
  <si>
    <t>1129501</t>
  </si>
  <si>
    <t>513910703</t>
  </si>
  <si>
    <t>כלל ביטוח</t>
  </si>
  <si>
    <t>224014</t>
  </si>
  <si>
    <t>520036120</t>
  </si>
  <si>
    <t>מגדל ביטוח</t>
  </si>
  <si>
    <t>1081165</t>
  </si>
  <si>
    <t>מנורה</t>
  </si>
  <si>
    <t>566018</t>
  </si>
  <si>
    <t>520007469</t>
  </si>
  <si>
    <t>דקסיה ישראל</t>
  </si>
  <si>
    <t>711010</t>
  </si>
  <si>
    <t>פיבי</t>
  </si>
  <si>
    <t>763011</t>
  </si>
  <si>
    <t>520029026</t>
  </si>
  <si>
    <t>אלקו החזקות</t>
  </si>
  <si>
    <t>694034</t>
  </si>
  <si>
    <t>520025370</t>
  </si>
  <si>
    <t>אלקטרה</t>
  </si>
  <si>
    <t>739037</t>
  </si>
  <si>
    <t>יואל</t>
  </si>
  <si>
    <t>583013</t>
  </si>
  <si>
    <t>520033226</t>
  </si>
  <si>
    <t>מבטח שמיר</t>
  </si>
  <si>
    <t>127019</t>
  </si>
  <si>
    <t>520034125</t>
  </si>
  <si>
    <t>קנון</t>
  </si>
  <si>
    <t>1134139</t>
  </si>
  <si>
    <t>1635</t>
  </si>
  <si>
    <t>תדיראן הולדינגס</t>
  </si>
  <si>
    <t>258012</t>
  </si>
  <si>
    <t>520036732</t>
  </si>
  <si>
    <t>נפטא</t>
  </si>
  <si>
    <t>643015</t>
  </si>
  <si>
    <t>520020942</t>
  </si>
  <si>
    <t>רציו יהש</t>
  </si>
  <si>
    <t>394015</t>
  </si>
  <si>
    <t>550012777</t>
  </si>
  <si>
    <t>תמר פטרוליום*</t>
  </si>
  <si>
    <t>1141357</t>
  </si>
  <si>
    <t>515334662</t>
  </si>
  <si>
    <t>אפקון החזקות</t>
  </si>
  <si>
    <t>578013</t>
  </si>
  <si>
    <t>520033473</t>
  </si>
  <si>
    <t>ארקו החזקות</t>
  </si>
  <si>
    <t>310011</t>
  </si>
  <si>
    <t>520037367</t>
  </si>
  <si>
    <t>טקסטיל</t>
  </si>
  <si>
    <t>פלסאון תעשיות</t>
  </si>
  <si>
    <t>1081603</t>
  </si>
  <si>
    <t>520042912</t>
  </si>
  <si>
    <t>נובה*</t>
  </si>
  <si>
    <t>1084557</t>
  </si>
  <si>
    <t>511812463</t>
  </si>
  <si>
    <t>נטו</t>
  </si>
  <si>
    <t>168013</t>
  </si>
  <si>
    <t>520034109</t>
  </si>
  <si>
    <t>1 קרור</t>
  </si>
  <si>
    <t>621011</t>
  </si>
  <si>
    <t>520001546</t>
  </si>
  <si>
    <t>איסתא</t>
  </si>
  <si>
    <t>1081074</t>
  </si>
  <si>
    <t>520042763</t>
  </si>
  <si>
    <t>אלקטרה מוצרי צריכה*</t>
  </si>
  <si>
    <t>5010129</t>
  </si>
  <si>
    <t>520039967</t>
  </si>
  <si>
    <t>דלק רכב</t>
  </si>
  <si>
    <t>829010</t>
  </si>
  <si>
    <t>520033291</t>
  </si>
  <si>
    <t>סקופ*</t>
  </si>
  <si>
    <t>288019</t>
  </si>
  <si>
    <t>520037425</t>
  </si>
  <si>
    <t>קרסו</t>
  </si>
  <si>
    <t>1123850</t>
  </si>
  <si>
    <t>514065283</t>
  </si>
  <si>
    <t>רמי לוי</t>
  </si>
  <si>
    <t>1104249</t>
  </si>
  <si>
    <t>513770669</t>
  </si>
  <si>
    <t>אינרום*</t>
  </si>
  <si>
    <t>1132356</t>
  </si>
  <si>
    <t>515001659</t>
  </si>
  <si>
    <t>שפיר הנדסה</t>
  </si>
  <si>
    <t>1133875</t>
  </si>
  <si>
    <t>אדגר</t>
  </si>
  <si>
    <t>1820083</t>
  </si>
  <si>
    <t>אזורים</t>
  </si>
  <si>
    <t>715011</t>
  </si>
  <si>
    <t>אלרוב נדל"ן</t>
  </si>
  <si>
    <t>387019</t>
  </si>
  <si>
    <t>520038894</t>
  </si>
  <si>
    <t>אפריקה נכסים</t>
  </si>
  <si>
    <t>1091354</t>
  </si>
  <si>
    <t>אשטרום נכסים*</t>
  </si>
  <si>
    <t>251017</t>
  </si>
  <si>
    <t>ביג</t>
  </si>
  <si>
    <t>1097260</t>
  </si>
  <si>
    <t>בראק אן וי</t>
  </si>
  <si>
    <t>1121607</t>
  </si>
  <si>
    <t>גב ים</t>
  </si>
  <si>
    <t>759019</t>
  </si>
  <si>
    <t>דמרי</t>
  </si>
  <si>
    <t>1090315</t>
  </si>
  <si>
    <t>ישראל קנדה (ט.ר) בעמ</t>
  </si>
  <si>
    <t>434019</t>
  </si>
  <si>
    <t>520039298</t>
  </si>
  <si>
    <t>ישרס</t>
  </si>
  <si>
    <t>613034</t>
  </si>
  <si>
    <t>כלכלית*</t>
  </si>
  <si>
    <t>198010</t>
  </si>
  <si>
    <t>מבני תעשיה*</t>
  </si>
  <si>
    <t>226019</t>
  </si>
  <si>
    <t>מגדלי ים התיכון*</t>
  </si>
  <si>
    <t>1131523</t>
  </si>
  <si>
    <t>מגה אור</t>
  </si>
  <si>
    <t>1104488</t>
  </si>
  <si>
    <t>נורסטאר</t>
  </si>
  <si>
    <t>723007</t>
  </si>
  <si>
    <t>נכסים בנין</t>
  </si>
  <si>
    <t>699017</t>
  </si>
  <si>
    <t>סאמיט</t>
  </si>
  <si>
    <t>1081686</t>
  </si>
  <si>
    <t>סלע נדל"ן</t>
  </si>
  <si>
    <t>1109644</t>
  </si>
  <si>
    <t>רבוע נדלן</t>
  </si>
  <si>
    <t>1098565</t>
  </si>
  <si>
    <t>ריט1*</t>
  </si>
  <si>
    <t>1098920</t>
  </si>
  <si>
    <t>שיכון ובינוי</t>
  </si>
  <si>
    <t>1081942</t>
  </si>
  <si>
    <t>אבגול</t>
  </si>
  <si>
    <t>1100957</t>
  </si>
  <si>
    <t>נייר חדרה</t>
  </si>
  <si>
    <t>632018</t>
  </si>
  <si>
    <t>ספאנטק</t>
  </si>
  <si>
    <t>1090117</t>
  </si>
  <si>
    <t>512288713</t>
  </si>
  <si>
    <t>גילת</t>
  </si>
  <si>
    <t>1082510</t>
  </si>
  <si>
    <t>520038936</t>
  </si>
  <si>
    <t>אנלייט אנרגיה*</t>
  </si>
  <si>
    <t>720011</t>
  </si>
  <si>
    <t>520041146</t>
  </si>
  <si>
    <t>אנרג'יקס</t>
  </si>
  <si>
    <t>1123355</t>
  </si>
  <si>
    <t>513901371</t>
  </si>
  <si>
    <t>וואן תוכנה</t>
  </si>
  <si>
    <t>161018</t>
  </si>
  <si>
    <t>אל על</t>
  </si>
  <si>
    <t>1087824</t>
  </si>
  <si>
    <t>520017146</t>
  </si>
  <si>
    <t>דנאל כא*</t>
  </si>
  <si>
    <t>314013</t>
  </si>
  <si>
    <t>520037565</t>
  </si>
  <si>
    <t>מיטב דש</t>
  </si>
  <si>
    <t>1081843</t>
  </si>
  <si>
    <t>אטראו שוקי הון*</t>
  </si>
  <si>
    <t>1096106</t>
  </si>
  <si>
    <t>513773564</t>
  </si>
  <si>
    <t>שרותים פיננסים</t>
  </si>
  <si>
    <t>חילן טק*</t>
  </si>
  <si>
    <t>1084698</t>
  </si>
  <si>
    <t>520039942</t>
  </si>
  <si>
    <t>מג'יק</t>
  </si>
  <si>
    <t>1082312</t>
  </si>
  <si>
    <t>520036740</t>
  </si>
  <si>
    <t>מטריקס</t>
  </si>
  <si>
    <t>445015</t>
  </si>
  <si>
    <t>520039413</t>
  </si>
  <si>
    <t>סאפינס</t>
  </si>
  <si>
    <t>1087659</t>
  </si>
  <si>
    <t>1146</t>
  </si>
  <si>
    <t>פורמולה</t>
  </si>
  <si>
    <t>256016</t>
  </si>
  <si>
    <t>בי קומיוניקיישנס</t>
  </si>
  <si>
    <t>1107663</t>
  </si>
  <si>
    <t>סה"כ מניות היתר</t>
  </si>
  <si>
    <t>ארגמן*</t>
  </si>
  <si>
    <t>617035</t>
  </si>
  <si>
    <t>520004847</t>
  </si>
  <si>
    <t>בריל*</t>
  </si>
  <si>
    <t>399014</t>
  </si>
  <si>
    <t>520038647</t>
  </si>
  <si>
    <t>קסטרו</t>
  </si>
  <si>
    <t>280016</t>
  </si>
  <si>
    <t>520037649</t>
  </si>
  <si>
    <t>אוארטי*</t>
  </si>
  <si>
    <t>1086230</t>
  </si>
  <si>
    <t>513057588</t>
  </si>
  <si>
    <t>אבוג'ן*</t>
  </si>
  <si>
    <t>1105055</t>
  </si>
  <si>
    <t>512838723</t>
  </si>
  <si>
    <t>ביוטכנולוגיה</t>
  </si>
  <si>
    <t>אימקו</t>
  </si>
  <si>
    <t>282012</t>
  </si>
  <si>
    <t>520037243</t>
  </si>
  <si>
    <t>אירונאוטיקס</t>
  </si>
  <si>
    <t>1141142</t>
  </si>
  <si>
    <t>512551425</t>
  </si>
  <si>
    <t>אראסאל*</t>
  </si>
  <si>
    <t>299016</t>
  </si>
  <si>
    <t>520037458</t>
  </si>
  <si>
    <t>אגוד</t>
  </si>
  <si>
    <t>722314</t>
  </si>
  <si>
    <t>520018649</t>
  </si>
  <si>
    <t>תעוזה</t>
  </si>
  <si>
    <t>290023</t>
  </si>
  <si>
    <t>520036757</t>
  </si>
  <si>
    <t>השקעות בהי- טק</t>
  </si>
  <si>
    <t>1 אינטרגאמא</t>
  </si>
  <si>
    <t>174011</t>
  </si>
  <si>
    <t>520034380</t>
  </si>
  <si>
    <t>אמיליה פיתוח</t>
  </si>
  <si>
    <t>589010</t>
  </si>
  <si>
    <t>520014846</t>
  </si>
  <si>
    <t>ביטוח ישיר</t>
  </si>
  <si>
    <t>1083682</t>
  </si>
  <si>
    <t>520044439</t>
  </si>
  <si>
    <t>1 חירון*</t>
  </si>
  <si>
    <t>150011</t>
  </si>
  <si>
    <t>520034216</t>
  </si>
  <si>
    <t>דלק אנרגיה</t>
  </si>
  <si>
    <t>565010</t>
  </si>
  <si>
    <t>הזדמנות ישראלית</t>
  </si>
  <si>
    <t>1119924</t>
  </si>
  <si>
    <t>550236822</t>
  </si>
  <si>
    <t>כהן פתוח*</t>
  </si>
  <si>
    <t>810010</t>
  </si>
  <si>
    <t>520032970</t>
  </si>
  <si>
    <t>אינטר תעשיות*</t>
  </si>
  <si>
    <t>1080928</t>
  </si>
  <si>
    <t>520042458</t>
  </si>
  <si>
    <t>פייטון*</t>
  </si>
  <si>
    <t>412015</t>
  </si>
  <si>
    <t>520038951</t>
  </si>
  <si>
    <t>תאת טכנולוגיות</t>
  </si>
  <si>
    <t>1082726</t>
  </si>
  <si>
    <t>520035791</t>
  </si>
  <si>
    <t>כפרית</t>
  </si>
  <si>
    <t>522011</t>
  </si>
  <si>
    <t>520038787</t>
  </si>
  <si>
    <t>סנו</t>
  </si>
  <si>
    <t>813014</t>
  </si>
  <si>
    <t>520032988</t>
  </si>
  <si>
    <t>רבל*</t>
  </si>
  <si>
    <t>1103878</t>
  </si>
  <si>
    <t>513506329</t>
  </si>
  <si>
    <t>מעברות*</t>
  </si>
  <si>
    <t>528018</t>
  </si>
  <si>
    <t>520039488</t>
  </si>
  <si>
    <t>בריינסוויי</t>
  </si>
  <si>
    <t>1100718</t>
  </si>
  <si>
    <t>513890764</t>
  </si>
  <si>
    <t>גולף</t>
  </si>
  <si>
    <t>1096148</t>
  </si>
  <si>
    <t>510289564</t>
  </si>
  <si>
    <t>טיב טעם</t>
  </si>
  <si>
    <t>103010</t>
  </si>
  <si>
    <t>מדטכניקה</t>
  </si>
  <si>
    <t>253013</t>
  </si>
  <si>
    <t>520036195</t>
  </si>
  <si>
    <t>מנדלסוןתשת*</t>
  </si>
  <si>
    <t>1129444</t>
  </si>
  <si>
    <t>513660373</t>
  </si>
  <si>
    <t>סאני תקשורת*</t>
  </si>
  <si>
    <t>1082353</t>
  </si>
  <si>
    <t>520031808</t>
  </si>
  <si>
    <t>גאון קבוצה*</t>
  </si>
  <si>
    <t>454017</t>
  </si>
  <si>
    <t>520025016</t>
  </si>
  <si>
    <t>חמת</t>
  </si>
  <si>
    <t>384016</t>
  </si>
  <si>
    <t>520038530</t>
  </si>
  <si>
    <t>אדרי-אל</t>
  </si>
  <si>
    <t>1105162</t>
  </si>
  <si>
    <t>513910091</t>
  </si>
  <si>
    <t>אורון קבוצה</t>
  </si>
  <si>
    <t>1135706</t>
  </si>
  <si>
    <t>520033846</t>
  </si>
  <si>
    <t>אלקטרה נדלן*</t>
  </si>
  <si>
    <t>1094044</t>
  </si>
  <si>
    <t>אספן בניה*</t>
  </si>
  <si>
    <t>313015</t>
  </si>
  <si>
    <t>אפריקה מגורים</t>
  </si>
  <si>
    <t>1097948</t>
  </si>
  <si>
    <t>בית הזהב*</t>
  </si>
  <si>
    <t>235010</t>
  </si>
  <si>
    <t>גבאי התחדש. עיר</t>
  </si>
  <si>
    <t>1116177</t>
  </si>
  <si>
    <t>513627901</t>
  </si>
  <si>
    <t>דורסל</t>
  </si>
  <si>
    <t>1096676</t>
  </si>
  <si>
    <t>1 לודזיה</t>
  </si>
  <si>
    <t>753012</t>
  </si>
  <si>
    <t>520000779</t>
  </si>
  <si>
    <t>מירלנד דיוולופמנט קורפריישן*</t>
  </si>
  <si>
    <t>1108638</t>
  </si>
  <si>
    <t>513167346</t>
  </si>
  <si>
    <t>מניבים ריט*</t>
  </si>
  <si>
    <t>1140573</t>
  </si>
  <si>
    <t>מנרב</t>
  </si>
  <si>
    <t>155036</t>
  </si>
  <si>
    <t>520034505</t>
  </si>
  <si>
    <t>מצלאוי</t>
  </si>
  <si>
    <t>1106749</t>
  </si>
  <si>
    <t>512726712</t>
  </si>
  <si>
    <t>סים בכורה סד L</t>
  </si>
  <si>
    <t>1142355</t>
  </si>
  <si>
    <t>1701</t>
  </si>
  <si>
    <t>צמח המרמן*</t>
  </si>
  <si>
    <t>1104058</t>
  </si>
  <si>
    <t>קרדן נדלן</t>
  </si>
  <si>
    <t>1118447</t>
  </si>
  <si>
    <t>אלוט תקשורת</t>
  </si>
  <si>
    <t>1099654</t>
  </si>
  <si>
    <t>512394776</t>
  </si>
  <si>
    <t>אלומיי</t>
  </si>
  <si>
    <t>1082635</t>
  </si>
  <si>
    <t>אוברסיז*</t>
  </si>
  <si>
    <t>1139617</t>
  </si>
  <si>
    <t>510490071</t>
  </si>
  <si>
    <t>ארן*</t>
  </si>
  <si>
    <t>1085265</t>
  </si>
  <si>
    <t>510959596</t>
  </si>
  <si>
    <t>גלובל כנפיים</t>
  </si>
  <si>
    <t>1141316</t>
  </si>
  <si>
    <t>513342444</t>
  </si>
  <si>
    <t>הולמס פלייס</t>
  </si>
  <si>
    <t>1142587</t>
  </si>
  <si>
    <t>512466723</t>
  </si>
  <si>
    <t>ממן</t>
  </si>
  <si>
    <t>238014</t>
  </si>
  <si>
    <t>נובולוג*</t>
  </si>
  <si>
    <t>1140151</t>
  </si>
  <si>
    <t>510475312</t>
  </si>
  <si>
    <t>רפק</t>
  </si>
  <si>
    <t>769026</t>
  </si>
  <si>
    <t>520029505</t>
  </si>
  <si>
    <t>אנליסט</t>
  </si>
  <si>
    <t>1080613</t>
  </si>
  <si>
    <t>520041963</t>
  </si>
  <si>
    <t>פועלים איביאי*</t>
  </si>
  <si>
    <t>1084482</t>
  </si>
  <si>
    <t>511819617</t>
  </si>
  <si>
    <t>אמת</t>
  </si>
  <si>
    <t>382010</t>
  </si>
  <si>
    <t>520038514</t>
  </si>
  <si>
    <t>בבילון</t>
  </si>
  <si>
    <t>1101666</t>
  </si>
  <si>
    <t>512512468</t>
  </si>
  <si>
    <t>סיירן בע"מ</t>
  </si>
  <si>
    <t>1083237</t>
  </si>
  <si>
    <t>520044181</t>
  </si>
  <si>
    <t>פורסייט*</t>
  </si>
  <si>
    <t>199018</t>
  </si>
  <si>
    <t>520036062</t>
  </si>
  <si>
    <t>שניב</t>
  </si>
  <si>
    <t>1080837</t>
  </si>
  <si>
    <t>520041732</t>
  </si>
  <si>
    <t>תעשייה - Industrials</t>
  </si>
  <si>
    <t>חלל*</t>
  </si>
  <si>
    <t>1092345</t>
  </si>
  <si>
    <t>תיא השקעות*</t>
  </si>
  <si>
    <t>796011</t>
  </si>
  <si>
    <t>520008483</t>
  </si>
  <si>
    <t>סה"כ אופציות Call 001</t>
  </si>
  <si>
    <t>CAESAR STONE SDOT YAM LTD</t>
  </si>
  <si>
    <t>IL0011259137</t>
  </si>
  <si>
    <t>NASDAQ</t>
  </si>
  <si>
    <t>Building Materials</t>
  </si>
  <si>
    <t>ELLOMAY CAPITAL LTD</t>
  </si>
  <si>
    <t>IL0010826357</t>
  </si>
  <si>
    <t>SOLAREDGE</t>
  </si>
  <si>
    <t>US83417M1045</t>
  </si>
  <si>
    <t>SODASTREAM INTERNATIONAL LTD</t>
  </si>
  <si>
    <t>IL0011213001</t>
  </si>
  <si>
    <t>Food, Beverage &amp; Tobacco</t>
  </si>
  <si>
    <t>MAZOR ROBOTICS LTD-SPON ADR</t>
  </si>
  <si>
    <t>US57886P1030</t>
  </si>
  <si>
    <t>Health Care Equipment &amp; Services</t>
  </si>
  <si>
    <t>MATOMY MEDIA GROUP LTD-WI</t>
  </si>
  <si>
    <t>IL0011316978</t>
  </si>
  <si>
    <t>EVOGENE LTD*</t>
  </si>
  <si>
    <t>IL0011050551</t>
  </si>
  <si>
    <t>ISRAEL CHEMICALS</t>
  </si>
  <si>
    <t>IL0002810146</t>
  </si>
  <si>
    <t>MEDIWOUND LTD</t>
  </si>
  <si>
    <t>IL0011316309</t>
  </si>
  <si>
    <t>SOL-GEL TECHNOLOGIES</t>
  </si>
  <si>
    <t>IL0011417206</t>
  </si>
  <si>
    <t>TEVA PHARMACEUTICAL-SP ADR</t>
  </si>
  <si>
    <t>US8816242098</t>
  </si>
  <si>
    <t>UROGEN PHARMA LTD</t>
  </si>
  <si>
    <t>IL0011407140</t>
  </si>
  <si>
    <t>AFI DEV PLC B SHS</t>
  </si>
  <si>
    <t>CY0101380612</t>
  </si>
  <si>
    <t>MELLANOX TECHNO</t>
  </si>
  <si>
    <t>IL0011017329</t>
  </si>
  <si>
    <t>Semiconductors &amp; Semiconductor Equipment</t>
  </si>
  <si>
    <t>NOVA MEASURING INSTRUMENTS*</t>
  </si>
  <si>
    <t>IL0010845571</t>
  </si>
  <si>
    <t>TOWER SEMICONDUCTOR*</t>
  </si>
  <si>
    <t>IL0010823792</t>
  </si>
  <si>
    <t>CHECK POINT</t>
  </si>
  <si>
    <t>IL0010824113</t>
  </si>
  <si>
    <t>CYREN LTD</t>
  </si>
  <si>
    <t>IL0010832371</t>
  </si>
  <si>
    <t>MAGIC SOFTWARE</t>
  </si>
  <si>
    <t>IL0010823123</t>
  </si>
  <si>
    <t>RADWARE LTD</t>
  </si>
  <si>
    <t>IL0010834765</t>
  </si>
  <si>
    <t>VERINT SYSTEMS INC</t>
  </si>
  <si>
    <t>US92343X1000</t>
  </si>
  <si>
    <t>GILAT SATELLITE NETWORKS LTD</t>
  </si>
  <si>
    <t>IL0010825102</t>
  </si>
  <si>
    <t>Technology Hardware &amp; Equipment</t>
  </si>
  <si>
    <t>ITURAN</t>
  </si>
  <si>
    <t>IL0010818685</t>
  </si>
  <si>
    <t>KORNIT DIGITAL LTD</t>
  </si>
  <si>
    <t>IL0011216723</t>
  </si>
  <si>
    <t>ORBOTECK</t>
  </si>
  <si>
    <t>IL0010823388</t>
  </si>
  <si>
    <t>POINTER TELOCATION LTD</t>
  </si>
  <si>
    <t>IL0010826274</t>
  </si>
  <si>
    <t>ALLOT COMMUNICATION</t>
  </si>
  <si>
    <t>IL0010996549</t>
  </si>
  <si>
    <t>CELLCOM ISRAEL LTD</t>
  </si>
  <si>
    <t>IL0011015349</t>
  </si>
  <si>
    <t>NICE SYS ADR</t>
  </si>
  <si>
    <t>US6536561086</t>
  </si>
  <si>
    <t>SILICOM LTD</t>
  </si>
  <si>
    <t>IL0010826928</t>
  </si>
  <si>
    <t>ארבט פרטנר IS</t>
  </si>
  <si>
    <t>US70211M1099</t>
  </si>
  <si>
    <t>ORMAT TECHNOLOGIES</t>
  </si>
  <si>
    <t>US6866881021</t>
  </si>
  <si>
    <t>ABN AMRO GROUP NV</t>
  </si>
  <si>
    <t>NL0011540547</t>
  </si>
  <si>
    <t>EURONEXT</t>
  </si>
  <si>
    <t>BANK OF AMIERCA</t>
  </si>
  <si>
    <t>US0605051046</t>
  </si>
  <si>
    <t>CITIGROUP INC</t>
  </si>
  <si>
    <t>US1729674242</t>
  </si>
  <si>
    <t>GOLDMAN SACHS</t>
  </si>
  <si>
    <t>US38141G1040</t>
  </si>
  <si>
    <t>ING GROEP NV</t>
  </si>
  <si>
    <t>NL0011821202</t>
  </si>
  <si>
    <t>JPMORGAN CHASE &amp; CO</t>
  </si>
  <si>
    <t>US46625H1005</t>
  </si>
  <si>
    <t>MORGAN STANLEY</t>
  </si>
  <si>
    <t>US6174464486</t>
  </si>
  <si>
    <t>WELLS FARGO &amp; CO</t>
  </si>
  <si>
    <t>US9497461015</t>
  </si>
  <si>
    <t>ENERGEAN OIL</t>
  </si>
  <si>
    <t>GB00BG12Y042</t>
  </si>
  <si>
    <t>HALLIBURTON CO</t>
  </si>
  <si>
    <t>US4062161017</t>
  </si>
  <si>
    <t>MARATHON PETROLEUM CORP</t>
  </si>
  <si>
    <t>US56585A1025</t>
  </si>
  <si>
    <t>SCHLUMBERGER LTD</t>
  </si>
  <si>
    <t>AN8068571086</t>
  </si>
  <si>
    <t>VALERO ENERGY CORP</t>
  </si>
  <si>
    <t>US91913Y1001</t>
  </si>
  <si>
    <t>Specialist Investment Properti</t>
  </si>
  <si>
    <t>IM00BZ97VJ22</t>
  </si>
  <si>
    <t>Hotels Restaurants &amp; Leisure</t>
  </si>
  <si>
    <t>AMPAL AMERICAN ISRA</t>
  </si>
  <si>
    <t>US0320157037</t>
  </si>
  <si>
    <t>Other</t>
  </si>
  <si>
    <t>MYLAN INC</t>
  </si>
  <si>
    <t>NL0011031208</t>
  </si>
  <si>
    <t>OPKO RESTRICTED</t>
  </si>
  <si>
    <t>US68375N1037</t>
  </si>
  <si>
    <t>PERRIGO CO</t>
  </si>
  <si>
    <t>IE00BGH1M568</t>
  </si>
  <si>
    <t>SHIRE PLC ADR</t>
  </si>
  <si>
    <t>US82481R1068</t>
  </si>
  <si>
    <t>VBI VACCINES INC</t>
  </si>
  <si>
    <t>CA91822J1030</t>
  </si>
  <si>
    <t>AROUNDTOWN SA</t>
  </si>
  <si>
    <t>LU1673108939</t>
  </si>
  <si>
    <t>FWB</t>
  </si>
  <si>
    <t>ATRIUM EUROPEAN REAL ESTATE</t>
  </si>
  <si>
    <t>JE00B3DCF752</t>
  </si>
  <si>
    <t>CITYCON OYJ</t>
  </si>
  <si>
    <t>FI0009002471</t>
  </si>
  <si>
    <t>GOOGLE INC CL-A</t>
  </si>
  <si>
    <t>US02079K1079</t>
  </si>
  <si>
    <t>MICROSOFT</t>
  </si>
  <si>
    <t>US5949181045</t>
  </si>
  <si>
    <t>SAPIENS INTERNATIONAL CORP</t>
  </si>
  <si>
    <t>ANN7716A1513</t>
  </si>
  <si>
    <t>סה"כ מניות</t>
  </si>
  <si>
    <t>4. מניות</t>
  </si>
  <si>
    <t>נכס הבסיס</t>
  </si>
  <si>
    <t>סה"כ שמחקות מדדי מניות בישראל</t>
  </si>
  <si>
    <t>הר SME60*</t>
  </si>
  <si>
    <t>1116383</t>
  </si>
  <si>
    <t>514103811</t>
  </si>
  <si>
    <t>מניות</t>
  </si>
  <si>
    <t>הר תא125*</t>
  </si>
  <si>
    <t>1113232</t>
  </si>
  <si>
    <t>פס תא125 2</t>
  </si>
  <si>
    <t>1125327</t>
  </si>
  <si>
    <t>512894510</t>
  </si>
  <si>
    <t>פס תאבנקים 2</t>
  </si>
  <si>
    <t>1096437</t>
  </si>
  <si>
    <t>קס תא125</t>
  </si>
  <si>
    <t>1117266</t>
  </si>
  <si>
    <t>513502211</t>
  </si>
  <si>
    <t>קס תאבנקים</t>
  </si>
  <si>
    <t>1117290</t>
  </si>
  <si>
    <t>תכ תא125 1</t>
  </si>
  <si>
    <t>1091818</t>
  </si>
  <si>
    <t>תכ תאבנקים5 1</t>
  </si>
  <si>
    <t>1095702</t>
  </si>
  <si>
    <t>סה"כ שמחקות מדדי מניות בחו"ל</t>
  </si>
  <si>
    <t>הראל סל S&amp;P Health Care*</t>
  </si>
  <si>
    <t>1130996</t>
  </si>
  <si>
    <t>הראל סל יורוסטוקס 600*</t>
  </si>
  <si>
    <t>1130368</t>
  </si>
  <si>
    <t>הראל סל פינ ארהב S&amp;P IXMי 4Da*</t>
  </si>
  <si>
    <t>1130350</t>
  </si>
  <si>
    <t>הראלס סח ספאיי*</t>
  </si>
  <si>
    <t>1128214</t>
  </si>
  <si>
    <t>הראלס פז טכנו*</t>
  </si>
  <si>
    <t>1131796</t>
  </si>
  <si>
    <t>פס.יורוסטוקס 600</t>
  </si>
  <si>
    <t>1128495</t>
  </si>
  <si>
    <t>פס.פיננסים ארהב</t>
  </si>
  <si>
    <t>1131309</t>
  </si>
  <si>
    <t>קסם MSCI Emerging</t>
  </si>
  <si>
    <t>1117092</t>
  </si>
  <si>
    <t>קסם אירופה מיד200</t>
  </si>
  <si>
    <t>1105550</t>
  </si>
  <si>
    <t>קסמ סטוקס600</t>
  </si>
  <si>
    <t>1130202</t>
  </si>
  <si>
    <t>תכלית שווקים מתעוררים MSCI</t>
  </si>
  <si>
    <t>1122647</t>
  </si>
  <si>
    <t>סה"כ שמחקות מדדים אחרים בישראל</t>
  </si>
  <si>
    <t>הראל סל תל בונד גלובל*</t>
  </si>
  <si>
    <t>1142884</t>
  </si>
  <si>
    <t>אג"ח</t>
  </si>
  <si>
    <t>הראל סל תל בונד תש שקלי*</t>
  </si>
  <si>
    <t>1137769</t>
  </si>
  <si>
    <t>הראל סל תל בונד תשואות*</t>
  </si>
  <si>
    <t>1128578</t>
  </si>
  <si>
    <t>פסג סל תל בנד (00A)</t>
  </si>
  <si>
    <t>1128529</t>
  </si>
  <si>
    <t>קסם בונד גלובל</t>
  </si>
  <si>
    <t>1142751</t>
  </si>
  <si>
    <t>קסם תל בונד תשואות</t>
  </si>
  <si>
    <t>1128545</t>
  </si>
  <si>
    <t>תכלית תל בונד תשואות</t>
  </si>
  <si>
    <t>1128453</t>
  </si>
  <si>
    <t>תכלית תל בונד תשואות שקלי</t>
  </si>
  <si>
    <t>1137736</t>
  </si>
  <si>
    <t>סה"כ שמחקות מדדים אחרים בחו"ל</t>
  </si>
  <si>
    <t>סה"כ אחר</t>
  </si>
  <si>
    <t>סה"כ short</t>
  </si>
  <si>
    <t>סה"כ שמחקות מדדי מניות</t>
  </si>
  <si>
    <t>)TECH SPDR(XLK</t>
  </si>
  <si>
    <t>US81369Y8030</t>
  </si>
  <si>
    <t>Stocks</t>
  </si>
  <si>
    <t>AMUNDI ETF EURO STOXX 50</t>
  </si>
  <si>
    <t>LU1681047236</t>
  </si>
  <si>
    <t>Amundi ETF MSCI Em Asia UCIT</t>
  </si>
  <si>
    <t>LU1681044563</t>
  </si>
  <si>
    <t>AMUNDI ETF MSCI EMERGING MAR</t>
  </si>
  <si>
    <t>LU1681045370</t>
  </si>
  <si>
    <t>LU1681045453</t>
  </si>
  <si>
    <t>CONS SPDR XLP</t>
  </si>
  <si>
    <t>US81369Y3080</t>
  </si>
  <si>
    <t>CONSUMER DI(XLY</t>
  </si>
  <si>
    <t>US81369Y4070</t>
  </si>
  <si>
    <t>DB X-TRACKERS EMERG MK UCITS</t>
  </si>
  <si>
    <t>LU0292107645</t>
  </si>
  <si>
    <t>EEM(IGREME ICSM</t>
  </si>
  <si>
    <t>US4642872349</t>
  </si>
  <si>
    <t>EURO STOXX BANKS</t>
  </si>
  <si>
    <t>IE00B3Q19T94</t>
  </si>
  <si>
    <t>FIRST TRUST DJ INTERNET IND</t>
  </si>
  <si>
    <t>US33733E3027</t>
  </si>
  <si>
    <t>HANG SE(2828 HK</t>
  </si>
  <si>
    <t>HK2828013055</t>
  </si>
  <si>
    <t>HKSE</t>
  </si>
  <si>
    <t>IDFX LN</t>
  </si>
  <si>
    <t>IE00B02KXK85</t>
  </si>
  <si>
    <t>ISHARES CORE EM IMI ACC</t>
  </si>
  <si>
    <t>IE00BKM4GZ66</t>
  </si>
  <si>
    <t>ISHARES CORE EURO STOXX 50</t>
  </si>
  <si>
    <t>IE00B53L3W79</t>
  </si>
  <si>
    <t>ISHARES CORE FTSE 100</t>
  </si>
  <si>
    <t>IE0005042456</t>
  </si>
  <si>
    <t>ISHARES EURO STOXX 50</t>
  </si>
  <si>
    <t>DE0005933956</t>
  </si>
  <si>
    <t>ISHARES MSCI JAPAN</t>
  </si>
  <si>
    <t>IE00B4L5YX21</t>
  </si>
  <si>
    <t>ISHARES NASDAQ BIOTECHNOLOGY</t>
  </si>
  <si>
    <t>US4642875565</t>
  </si>
  <si>
    <t>ISHARES NIKKEI225</t>
  </si>
  <si>
    <t>JP3027710007</t>
  </si>
  <si>
    <t>TSE</t>
  </si>
  <si>
    <t>ISHARES NORTH AMERICAN TECH</t>
  </si>
  <si>
    <t>US4642875151</t>
  </si>
  <si>
    <t>ISHARES ST 600</t>
  </si>
  <si>
    <t>DE000A0H08J9</t>
  </si>
  <si>
    <t>ISHARES-MID 200</t>
  </si>
  <si>
    <t>DE0005933998</t>
  </si>
  <si>
    <t>LYX ETF CHINA ENTERPRISE</t>
  </si>
  <si>
    <t>FR0010204081</t>
  </si>
  <si>
    <t>LYXOR ETF CAC 40</t>
  </si>
  <si>
    <t>FR0007052782</t>
  </si>
  <si>
    <t>MSCI EMERG MARK</t>
  </si>
  <si>
    <t>IE00B3DWVS88</t>
  </si>
  <si>
    <t>MSCI EUROPE SOURCE ETF</t>
  </si>
  <si>
    <t>IE00B60SWY32</t>
  </si>
  <si>
    <t>MSCI SOUTH KORE-EWY</t>
  </si>
  <si>
    <t>US4642867729</t>
  </si>
  <si>
    <t>NOMURA BANKS INDEX ETF</t>
  </si>
  <si>
    <t>JP3040170007</t>
  </si>
  <si>
    <t>NOMURA TOPIX EXC</t>
  </si>
  <si>
    <t>JP3027630007</t>
  </si>
  <si>
    <t>POWERSHARES DYN</t>
  </si>
  <si>
    <t>US46137V7203</t>
  </si>
  <si>
    <t>REAL ESTATE SELECT SECT SPDR</t>
  </si>
  <si>
    <t>US81369Y8600</t>
  </si>
  <si>
    <t>SOURCE ENERG</t>
  </si>
  <si>
    <t>IE00B435CG94</t>
  </si>
  <si>
    <t>SOURCE EURO STOXX 50 UCITS E</t>
  </si>
  <si>
    <t>IE00B60SWX25</t>
  </si>
  <si>
    <t>SOURCE STOXX EUROPE 600 OPTI</t>
  </si>
  <si>
    <t>IE00B5MJYY16</t>
  </si>
  <si>
    <t>SPDR EUROPE ENERGY</t>
  </si>
  <si>
    <t>IE00BKWQ0F09</t>
  </si>
  <si>
    <t>SPDR S&amp;P BANK ETF</t>
  </si>
  <si>
    <t>US78464A7972</t>
  </si>
  <si>
    <t>SPDR S&amp;P ENGY SELECT</t>
  </si>
  <si>
    <t>IE00BWBXM492</t>
  </si>
  <si>
    <t>SPDR S&amp;P OIL &amp; GAS EXP &amp; PR</t>
  </si>
  <si>
    <t>US78464A7303</t>
  </si>
  <si>
    <t>SPDR S&amp;P Regional Banking</t>
  </si>
  <si>
    <t>US78464A6982</t>
  </si>
  <si>
    <t>SRCE STX 600 OPT INSURANCE</t>
  </si>
  <si>
    <t>IE00B5MTXJ97</t>
  </si>
  <si>
    <t>STOXX EUR MID 200 SOURCE</t>
  </si>
  <si>
    <t>IE00B60SX063</t>
  </si>
  <si>
    <t>TRACKER(2800 HK</t>
  </si>
  <si>
    <t>HK2800008867</t>
  </si>
  <si>
    <t>VANGAURD UTIL VIPER</t>
  </si>
  <si>
    <t>US92204A8760</t>
  </si>
  <si>
    <t>VANGUARD HE(VHT</t>
  </si>
  <si>
    <t>US92204A5048</t>
  </si>
  <si>
    <t>VANGUARD INFO TECH</t>
  </si>
  <si>
    <t>US92204A7028</t>
  </si>
  <si>
    <t>VANGUARD MATERI</t>
  </si>
  <si>
    <t>US92204A8018</t>
  </si>
  <si>
    <t>VANGUARD MSCI PACIFIC ETF</t>
  </si>
  <si>
    <t>US9220428661</t>
  </si>
  <si>
    <t>VWO US</t>
  </si>
  <si>
    <t>US9220428588</t>
  </si>
  <si>
    <t>WISDMTREE EMERG</t>
  </si>
  <si>
    <t>US97717X5784</t>
  </si>
  <si>
    <t>WISDOMTREE EMERGING MARKETS</t>
  </si>
  <si>
    <t>US97717W5397</t>
  </si>
  <si>
    <t>WT EUROPE SC DIV</t>
  </si>
  <si>
    <t>IE00BQZJC527</t>
  </si>
  <si>
    <t>סה"כ שמחקות מדדים אחרים</t>
  </si>
  <si>
    <t>סה"כ תעודות סל</t>
  </si>
  <si>
    <t>5. תעודות סל</t>
  </si>
  <si>
    <t>סה"כ אג"ח קונצרני</t>
  </si>
  <si>
    <t>קסם KTF תל בונד תשואות שקלי</t>
  </si>
  <si>
    <t>5121223</t>
  </si>
  <si>
    <t>510938608</t>
  </si>
  <si>
    <t>דירוג פנימי</t>
  </si>
  <si>
    <t>סה"כ אג"ח ממשלתי</t>
  </si>
  <si>
    <t>איביאי טכנולוגיה עילית 5D</t>
  </si>
  <si>
    <t>1142538</t>
  </si>
  <si>
    <t>510791031</t>
  </si>
  <si>
    <t>PIMCO GBL INV G</t>
  </si>
  <si>
    <t>IE0034085260</t>
  </si>
  <si>
    <t>ISE</t>
  </si>
  <si>
    <t>Bonds</t>
  </si>
  <si>
    <t>UBS LUX BD SICAV-CONV €I-48A</t>
  </si>
  <si>
    <t>LU0396332305</t>
  </si>
  <si>
    <t>F&amp;c CONV PORTFOLIO</t>
  </si>
  <si>
    <t>LU0293751193</t>
  </si>
  <si>
    <t>JB LOCAL EMERGING BOND FND-C</t>
  </si>
  <si>
    <t>LU0107852435</t>
  </si>
  <si>
    <t>GS GR&amp;EM M DEBT LOCAL -IUSDA</t>
  </si>
  <si>
    <t>LU0302283675</t>
  </si>
  <si>
    <t>ROBECO HIGH YLD BD-IE</t>
  </si>
  <si>
    <t>LU0227757233</t>
  </si>
  <si>
    <t>BB IL</t>
  </si>
  <si>
    <t>AVIVA INV-GLB HY BND-I</t>
  </si>
  <si>
    <t>LU0367993663</t>
  </si>
  <si>
    <t>BB- IL</t>
  </si>
  <si>
    <t>PIMCO HIGH YIELD BO</t>
  </si>
  <si>
    <t>IE0002460974</t>
  </si>
  <si>
    <t>NUSHYIU ID</t>
  </si>
  <si>
    <t>IE00B3RW8498</t>
  </si>
  <si>
    <t>B IL</t>
  </si>
  <si>
    <t>BBH LUX FDS-CORE SELECT-I</t>
  </si>
  <si>
    <t>LU0407242659</t>
  </si>
  <si>
    <t>DB PLATINUM IV - CROCI EURO-I1c</t>
  </si>
  <si>
    <t>LU0194163308</t>
  </si>
  <si>
    <t>DB PLATINUM IV- CROCI US-I1C</t>
  </si>
  <si>
    <t>LU0194165345</t>
  </si>
  <si>
    <t>DBSEI1C LX</t>
  </si>
  <si>
    <t>LU1074236131</t>
  </si>
  <si>
    <t>EDMOND DE RTH-EU SYN-N EUR</t>
  </si>
  <si>
    <t>LU1161527624</t>
  </si>
  <si>
    <t>GEMWAY-GEMEQT-S</t>
  </si>
  <si>
    <t>FR0013246444</t>
  </si>
  <si>
    <t>HERMES GL EMERG</t>
  </si>
  <si>
    <t>IE00B3DJ5Q52</t>
  </si>
  <si>
    <t>SOUTHERNSUN US VALUE-Y</t>
  </si>
  <si>
    <t>IE00BCDYJ494</t>
  </si>
  <si>
    <t>CS NOVA LUX GLB SEN LOAN-M</t>
  </si>
  <si>
    <t>LU0635707705</t>
  </si>
  <si>
    <t>Loans</t>
  </si>
  <si>
    <t>INGSIUH LX</t>
  </si>
  <si>
    <t>LU0426533492</t>
  </si>
  <si>
    <t>B+ IL</t>
  </si>
  <si>
    <t>סה"כ תעודות השתתפות בקרנות נאמנות</t>
  </si>
  <si>
    <t>6. קרנות נאמנות</t>
  </si>
  <si>
    <t>סה"כ בישראל</t>
  </si>
  <si>
    <t xml:space="preserve"> כתבי אופציה בישראל</t>
  </si>
  <si>
    <t>אוברסיז אופ 1*</t>
  </si>
  <si>
    <t>1139625</t>
  </si>
  <si>
    <t>אמות אפ 9*</t>
  </si>
  <si>
    <t>1147768</t>
  </si>
  <si>
    <t>ויקטורי אפ 1</t>
  </si>
  <si>
    <t>1136118</t>
  </si>
  <si>
    <t>חלל תקש אפ 6*</t>
  </si>
  <si>
    <t>1145341</t>
  </si>
  <si>
    <t>חלל תקש אפ 7*</t>
  </si>
  <si>
    <t>1145358</t>
  </si>
  <si>
    <t>חלל תקש אפ 8*</t>
  </si>
  <si>
    <t>1145366</t>
  </si>
  <si>
    <t>רציו אפ 17</t>
  </si>
  <si>
    <t>3940277</t>
  </si>
  <si>
    <t>רציו אפ 18</t>
  </si>
  <si>
    <t>3940285</t>
  </si>
  <si>
    <t xml:space="preserve"> כתבי אופציה בחו"ל</t>
  </si>
  <si>
    <t>סה"כ כתבי אופציה</t>
  </si>
  <si>
    <t>7. כתבי אופציה</t>
  </si>
  <si>
    <t>שם המנפיק/שם נייר ערך</t>
  </si>
  <si>
    <t>סה"כ מדדים כולל מניות</t>
  </si>
  <si>
    <t>דסק-C1050.0M807</t>
  </si>
  <si>
    <t>82338005</t>
  </si>
  <si>
    <t>DERIVATIVES</t>
  </si>
  <si>
    <t>דסק-P1050.0M807</t>
  </si>
  <si>
    <t>82338245</t>
  </si>
  <si>
    <t>סה"כ מט"ח</t>
  </si>
  <si>
    <t>סה"כ ריבית</t>
  </si>
  <si>
    <t>סה"כ מטבע</t>
  </si>
  <si>
    <t>סה"כ סחורות</t>
  </si>
  <si>
    <t>סה"כ אופציות</t>
  </si>
  <si>
    <t>8. אופציות</t>
  </si>
  <si>
    <t>סה"כ ישראל:</t>
  </si>
  <si>
    <t>סה"כ חו"ל:</t>
  </si>
  <si>
    <t>ASX SPI 200 FU 09/18</t>
  </si>
  <si>
    <t>5005507</t>
  </si>
  <si>
    <t>BIG S&amp;P FU 09/18</t>
  </si>
  <si>
    <t>5003530</t>
  </si>
  <si>
    <t>DAX FU 09/18</t>
  </si>
  <si>
    <t>5003475</t>
  </si>
  <si>
    <t>MINI DOW JONES FU 09/18</t>
  </si>
  <si>
    <t>5003130</t>
  </si>
  <si>
    <t>MINI NASDAQ 100 FU 09/18</t>
  </si>
  <si>
    <t>5007523</t>
  </si>
  <si>
    <t>RUSSELL 2000 MINI FU 09/18</t>
  </si>
  <si>
    <t>5008514</t>
  </si>
  <si>
    <t>S&amp;P 60 Canada FU 09/18</t>
  </si>
  <si>
    <t>5003179</t>
  </si>
  <si>
    <t>TOPIX FU 09/18</t>
  </si>
  <si>
    <t>5004515</t>
  </si>
  <si>
    <t>יורובונדס 10 שנים FU 09/18</t>
  </si>
  <si>
    <t>5003378</t>
  </si>
  <si>
    <t>יורוסטוקס 50 FU 09/18</t>
  </si>
  <si>
    <t>5003226</t>
  </si>
  <si>
    <t>ניקיי 225 FU 09/18</t>
  </si>
  <si>
    <t>5003329</t>
  </si>
  <si>
    <t>סה"כ חוזים עתידיים</t>
  </si>
  <si>
    <t>9. חוזים עתידיים</t>
  </si>
  <si>
    <t>סה"כ קרן מובטחת</t>
  </si>
  <si>
    <t>קרן מובטחת</t>
  </si>
  <si>
    <t>סה"כ קרן לא מובטחת</t>
  </si>
  <si>
    <t>קרן לא מובטחת</t>
  </si>
  <si>
    <t>סה"כ מוצרים מאוגחים</t>
  </si>
  <si>
    <t>שכבת חוב (Tranch) בדרוג AA- ומעלה</t>
  </si>
  <si>
    <t>שכבת חוב (Tranch) בדרוג BBB- עד A+</t>
  </si>
  <si>
    <t>גלובל פיננס8 אגח ד -CLO</t>
  </si>
  <si>
    <t>1108620</t>
  </si>
  <si>
    <t>שכבת חוב (Tranch) בדרוג BB+ ומטה</t>
  </si>
  <si>
    <t>שכבת הון (Equity Tranch)</t>
  </si>
  <si>
    <t>סה"כ מוצרים מובנים</t>
  </si>
  <si>
    <t>10. מוצרים מובנים</t>
  </si>
  <si>
    <t>חץ</t>
  </si>
  <si>
    <t>ערד</t>
  </si>
  <si>
    <t>ערד 8795 שווי הוגן</t>
  </si>
  <si>
    <t>9879502</t>
  </si>
  <si>
    <t>01/10/2012</t>
  </si>
  <si>
    <t>ערד 8796 שווי הוגן</t>
  </si>
  <si>
    <t>9879602</t>
  </si>
  <si>
    <t>01/11/2012</t>
  </si>
  <si>
    <t>ערד 8797 שווי הוגן</t>
  </si>
  <si>
    <t>9879702</t>
  </si>
  <si>
    <t>01/12/2012</t>
  </si>
  <si>
    <t>ערד 8798 שווי הוגן</t>
  </si>
  <si>
    <t>9879802</t>
  </si>
  <si>
    <t>01/01/2013</t>
  </si>
  <si>
    <t>ערד 8799 שווי הוגן</t>
  </si>
  <si>
    <t>9879902</t>
  </si>
  <si>
    <t>01/02/2013</t>
  </si>
  <si>
    <t>ערד 8801 שווי הוגן</t>
  </si>
  <si>
    <t>9880102</t>
  </si>
  <si>
    <t>01/04/2013</t>
  </si>
  <si>
    <t>ערד 8802 שווי הוגן</t>
  </si>
  <si>
    <t>9880202</t>
  </si>
  <si>
    <t>01/05/2013</t>
  </si>
  <si>
    <t>ערד 8803 שווי הוגן</t>
  </si>
  <si>
    <t>9880302</t>
  </si>
  <si>
    <t>02/06/2013</t>
  </si>
  <si>
    <t>ערד 8805 שווי הוגן</t>
  </si>
  <si>
    <t>9880502</t>
  </si>
  <si>
    <t>01/08/2013</t>
  </si>
  <si>
    <t>ערד 8807 שווי הוגן</t>
  </si>
  <si>
    <t>9880702</t>
  </si>
  <si>
    <t>01/10/2013</t>
  </si>
  <si>
    <t>ערד 8808 שווי הוגן</t>
  </si>
  <si>
    <t>9880802</t>
  </si>
  <si>
    <t>01/11/2013</t>
  </si>
  <si>
    <t>ערד 8809 שווי הוגן</t>
  </si>
  <si>
    <t>9880902</t>
  </si>
  <si>
    <t>01/12/2013</t>
  </si>
  <si>
    <t>ערד 8810 שווי הוגן</t>
  </si>
  <si>
    <t>9881002</t>
  </si>
  <si>
    <t>01/01/2014</t>
  </si>
  <si>
    <t>ערד 8811 שווי הוגן</t>
  </si>
  <si>
    <t>9881102</t>
  </si>
  <si>
    <t>02/02/2014</t>
  </si>
  <si>
    <t>ערד 8812 שווי הוגן</t>
  </si>
  <si>
    <t>9881202</t>
  </si>
  <si>
    <t>02/03/2014</t>
  </si>
  <si>
    <t>ערד 8813 שווי הוגן</t>
  </si>
  <si>
    <t>9881302</t>
  </si>
  <si>
    <t>01/04/2014</t>
  </si>
  <si>
    <t>ערד 8814 שווי הוגן</t>
  </si>
  <si>
    <t>9881402</t>
  </si>
  <si>
    <t>01/05/2014</t>
  </si>
  <si>
    <t>ערד 8815 שווי הוגן</t>
  </si>
  <si>
    <t>9881502</t>
  </si>
  <si>
    <t>01/06/2014</t>
  </si>
  <si>
    <t>ערד 8816 שווי הוגן</t>
  </si>
  <si>
    <t>9881602</t>
  </si>
  <si>
    <t>01/07/2014</t>
  </si>
  <si>
    <t>ערד 8817 שווי הוגן</t>
  </si>
  <si>
    <t>9881702</t>
  </si>
  <si>
    <t>01/08/2014</t>
  </si>
  <si>
    <t>ערד 8818 שווי הוגן</t>
  </si>
  <si>
    <t>9881802</t>
  </si>
  <si>
    <t>01/09/2014</t>
  </si>
  <si>
    <t>ערד 8819 שווי הוגן</t>
  </si>
  <si>
    <t>9881902</t>
  </si>
  <si>
    <t>01/10/2014</t>
  </si>
  <si>
    <t>ערד 8820 שווי הוגן</t>
  </si>
  <si>
    <t>9882002</t>
  </si>
  <si>
    <t>02/11/2014</t>
  </si>
  <si>
    <t>ערד 8821 שווי הוגן</t>
  </si>
  <si>
    <t>9882102</t>
  </si>
  <si>
    <t>01/12/2014</t>
  </si>
  <si>
    <t>ערד 8822 שווי הוגן</t>
  </si>
  <si>
    <t>9882202</t>
  </si>
  <si>
    <t>01/01/2015</t>
  </si>
  <si>
    <t>ערד 8823 שווי הוגן</t>
  </si>
  <si>
    <t>9882302</t>
  </si>
  <si>
    <t>01/02/2015</t>
  </si>
  <si>
    <t>ערד 8824 שווי הוגן</t>
  </si>
  <si>
    <t>9882402</t>
  </si>
  <si>
    <t>01/03/2015</t>
  </si>
  <si>
    <t>ערד 8825 שווי הוגן</t>
  </si>
  <si>
    <t>9882502</t>
  </si>
  <si>
    <t>01/04/2015</t>
  </si>
  <si>
    <t>ערד 8826 שווי הוגן</t>
  </si>
  <si>
    <t>9882602</t>
  </si>
  <si>
    <t>01/05/2015</t>
  </si>
  <si>
    <t>ערד 8828 שווי הוגן</t>
  </si>
  <si>
    <t>9882802</t>
  </si>
  <si>
    <t>01/07/2015</t>
  </si>
  <si>
    <t>ערד 8831 שווי הוגן</t>
  </si>
  <si>
    <t>9883102</t>
  </si>
  <si>
    <t>01/10/2015</t>
  </si>
  <si>
    <t>ערד 8832 שווי הוגן</t>
  </si>
  <si>
    <t>9883202</t>
  </si>
  <si>
    <t>01/11/2015</t>
  </si>
  <si>
    <t>ערד 8833 שווי הוגן</t>
  </si>
  <si>
    <t>9883302</t>
  </si>
  <si>
    <t>01/12/2015</t>
  </si>
  <si>
    <t>ערד סדרה 8697 פרעון 06/2018</t>
  </si>
  <si>
    <t>58286973</t>
  </si>
  <si>
    <t>01/07/2003</t>
  </si>
  <si>
    <t>ערד סדרה 8698</t>
  </si>
  <si>
    <t>58286981</t>
  </si>
  <si>
    <t>01/08/2003</t>
  </si>
  <si>
    <t>ערד סדרה 8700 פרעון 09/2018</t>
  </si>
  <si>
    <t>58287005</t>
  </si>
  <si>
    <t>01/10/2003</t>
  </si>
  <si>
    <t>ערד סדרה 8701</t>
  </si>
  <si>
    <t>58287013</t>
  </si>
  <si>
    <t>02/11/2003</t>
  </si>
  <si>
    <t>ערד סדרה 8702</t>
  </si>
  <si>
    <t>58287021</t>
  </si>
  <si>
    <t>01/12/2003</t>
  </si>
  <si>
    <t>ערד סדרה 8834 שווי הוגן</t>
  </si>
  <si>
    <t>9883401</t>
  </si>
  <si>
    <t>01/01/2016</t>
  </si>
  <si>
    <t>ערד סדרה 8836 שווי הוגן</t>
  </si>
  <si>
    <t>9883601</t>
  </si>
  <si>
    <t>01/03/2016</t>
  </si>
  <si>
    <t>ערד סדרה 8837 שווי הוגן</t>
  </si>
  <si>
    <t>9883701</t>
  </si>
  <si>
    <t>01/04/2016</t>
  </si>
  <si>
    <t>ערד סדרה 8838 שווי הוגן</t>
  </si>
  <si>
    <t>9883801</t>
  </si>
  <si>
    <t>01/05/2016</t>
  </si>
  <si>
    <t>ערד סדרה 8840 שווי הוגן</t>
  </si>
  <si>
    <t>9884001</t>
  </si>
  <si>
    <t>01/07/2016</t>
  </si>
  <si>
    <t>ערד סדרה 8841 שווי הוגן</t>
  </si>
  <si>
    <t>9884101</t>
  </si>
  <si>
    <t>01/08/2016</t>
  </si>
  <si>
    <t>ערד סדרה 8842 שווי הוגן</t>
  </si>
  <si>
    <t>9884201</t>
  </si>
  <si>
    <t>01/09/2016</t>
  </si>
  <si>
    <t>ערד סדרה 8843 שווי הוגן</t>
  </si>
  <si>
    <t>9884301</t>
  </si>
  <si>
    <t>02/10/2016</t>
  </si>
  <si>
    <t>ערד סדרה 8844 שווי הוגן</t>
  </si>
  <si>
    <t>9884401</t>
  </si>
  <si>
    <t>01/11/2016</t>
  </si>
  <si>
    <t>ערד סדרה 8845 שווי הוגן</t>
  </si>
  <si>
    <t>9884501</t>
  </si>
  <si>
    <t>01/12/2016</t>
  </si>
  <si>
    <t>ערד סדרה 8846 שווי הוגן</t>
  </si>
  <si>
    <t>9884601</t>
  </si>
  <si>
    <t>01/01/2017</t>
  </si>
  <si>
    <t>ערד סדרה 8847 שווי הוגן</t>
  </si>
  <si>
    <t>9884701</t>
  </si>
  <si>
    <t>01/02/2017</t>
  </si>
  <si>
    <t>ערד סדרה 8848 שווי הוגן</t>
  </si>
  <si>
    <t>9884801</t>
  </si>
  <si>
    <t>01/03/2017</t>
  </si>
  <si>
    <t>ערד סדרה 8849 שווי הוגן</t>
  </si>
  <si>
    <t>9884901</t>
  </si>
  <si>
    <t>02/04/2017</t>
  </si>
  <si>
    <t>ערד סדרה 8850 שווי הוגן</t>
  </si>
  <si>
    <t>9885001</t>
  </si>
  <si>
    <t>01/05/2017</t>
  </si>
  <si>
    <t>ערד סדרה 8851 שווי הוגן</t>
  </si>
  <si>
    <t>9885101</t>
  </si>
  <si>
    <t>01/06/2017</t>
  </si>
  <si>
    <t>ערד סדרה 8852 שווי הוגן</t>
  </si>
  <si>
    <t>9885201</t>
  </si>
  <si>
    <t>02/07/2017</t>
  </si>
  <si>
    <t>ערד סדרה 8853 שווי הוגן</t>
  </si>
  <si>
    <t>9885301</t>
  </si>
  <si>
    <t>02/08/2017</t>
  </si>
  <si>
    <t>ערד סדרה 8854 שווי הוגן</t>
  </si>
  <si>
    <t>9885401</t>
  </si>
  <si>
    <t>01/09/2017</t>
  </si>
  <si>
    <t>ערד סדרה 8855 שווי הוגן</t>
  </si>
  <si>
    <t>9885501</t>
  </si>
  <si>
    <t>01/10/2017</t>
  </si>
  <si>
    <t>ערד סדרה 8856 שווי הוגן</t>
  </si>
  <si>
    <t>9885601</t>
  </si>
  <si>
    <t>01/11/2017</t>
  </si>
  <si>
    <t>ערד סדרה 8857 שווי הוגן</t>
  </si>
  <si>
    <t>9885701</t>
  </si>
  <si>
    <t>01/12/2017</t>
  </si>
  <si>
    <t>ערד סדרה 8858 שווי הוגן</t>
  </si>
  <si>
    <t>9885801</t>
  </si>
  <si>
    <t>01/01/2018</t>
  </si>
  <si>
    <t>ערד סדרה 8859 שווי הוגן</t>
  </si>
  <si>
    <t>9885901</t>
  </si>
  <si>
    <t>01/02/2018</t>
  </si>
  <si>
    <t>ערד סדרה 8861 שווי הוגן</t>
  </si>
  <si>
    <t>9886101</t>
  </si>
  <si>
    <t>01/04/2018</t>
  </si>
  <si>
    <t>ערד סדרה 8862 שווי הוגן</t>
  </si>
  <si>
    <t>9886201</t>
  </si>
  <si>
    <t>01/05/2018</t>
  </si>
  <si>
    <t>ערד סדרה 8863 שווי הוגן</t>
  </si>
  <si>
    <t>9886301</t>
  </si>
  <si>
    <t>01/06/2018</t>
  </si>
  <si>
    <t>מירון</t>
  </si>
  <si>
    <t>מירון 10/2001 8340</t>
  </si>
  <si>
    <t>8183402</t>
  </si>
  <si>
    <t>01/01/2001</t>
  </si>
  <si>
    <t>מירון 10/2001 8344</t>
  </si>
  <si>
    <t>8183444</t>
  </si>
  <si>
    <t>01/05/2001</t>
  </si>
  <si>
    <t>מירון 10/2021 8341</t>
  </si>
  <si>
    <t>8183410</t>
  </si>
  <si>
    <t>01/02/2001</t>
  </si>
  <si>
    <t>מירון 10/2021 8342</t>
  </si>
  <si>
    <t>8183428</t>
  </si>
  <si>
    <t>01/03/2001</t>
  </si>
  <si>
    <t>מירון 10/2021 8343</t>
  </si>
  <si>
    <t>8183436</t>
  </si>
  <si>
    <t>01/04/2001</t>
  </si>
  <si>
    <t>מירון 10/2021 8345</t>
  </si>
  <si>
    <t>8183451</t>
  </si>
  <si>
    <t>01/06/2001</t>
  </si>
  <si>
    <t>מירון 10/2021 8346</t>
  </si>
  <si>
    <t>8183469</t>
  </si>
  <si>
    <t>01/07/2001</t>
  </si>
  <si>
    <t>מירון 10/2021 8348</t>
  </si>
  <si>
    <t>8183485</t>
  </si>
  <si>
    <t>02/09/2001</t>
  </si>
  <si>
    <t>מירון 10/2021 8349</t>
  </si>
  <si>
    <t>8183493</t>
  </si>
  <si>
    <t>01/10/2001</t>
  </si>
  <si>
    <t>מירון 10/2021 8350</t>
  </si>
  <si>
    <t>8183501</t>
  </si>
  <si>
    <t>01/11/2001</t>
  </si>
  <si>
    <t>מירון 10/2021 8351</t>
  </si>
  <si>
    <t>8183519</t>
  </si>
  <si>
    <t>02/12/2001</t>
  </si>
  <si>
    <t>מירון 10/20221 8347</t>
  </si>
  <si>
    <t>8183477</t>
  </si>
  <si>
    <t>01/08/2001</t>
  </si>
  <si>
    <t>מירון 11 /2022 סדרה 8353</t>
  </si>
  <si>
    <t>8183535</t>
  </si>
  <si>
    <t>01/02/2002</t>
  </si>
  <si>
    <t>מירון 11/2002 8361</t>
  </si>
  <si>
    <t>8183618</t>
  </si>
  <si>
    <t>01/10/2002</t>
  </si>
  <si>
    <t>מירון 11/2002 סדרה 3856</t>
  </si>
  <si>
    <t>8183568</t>
  </si>
  <si>
    <t>01/05/2002</t>
  </si>
  <si>
    <t>מירון 11/2002 סדרה 8359</t>
  </si>
  <si>
    <t>8183592</t>
  </si>
  <si>
    <t>01/08/2002</t>
  </si>
  <si>
    <t>מירון 11/2022 סדרה 8358</t>
  </si>
  <si>
    <t>8183584</t>
  </si>
  <si>
    <t>01/07/2002</t>
  </si>
  <si>
    <t>מירון 11/2022 סדרה 8362</t>
  </si>
  <si>
    <t>8183626</t>
  </si>
  <si>
    <t>01/11/2002</t>
  </si>
  <si>
    <t>מירון 11/2023 סדרה 8363</t>
  </si>
  <si>
    <t>8183634</t>
  </si>
  <si>
    <t>01/12/2002</t>
  </si>
  <si>
    <t>מירון 12/2023 סדרה 8370</t>
  </si>
  <si>
    <t>8183709</t>
  </si>
  <si>
    <t>01/06/2003</t>
  </si>
  <si>
    <t>מירון 12/2023 סדרה 8372</t>
  </si>
  <si>
    <t>8183725</t>
  </si>
  <si>
    <t>מירון 2007/2018 סדרה 8310</t>
  </si>
  <si>
    <t>8183105</t>
  </si>
  <si>
    <t>02/07/1998</t>
  </si>
  <si>
    <t>מירון 2007/2018 סדרה 8311</t>
  </si>
  <si>
    <t>8183113</t>
  </si>
  <si>
    <t>01/08/1998</t>
  </si>
  <si>
    <t>מירון 2007/2018 סדרה 8313</t>
  </si>
  <si>
    <t>8183139</t>
  </si>
  <si>
    <t>02/10/1998</t>
  </si>
  <si>
    <t>מירון 2007/2018 סדרה 8314</t>
  </si>
  <si>
    <t>8183147</t>
  </si>
  <si>
    <t>01/11/1998</t>
  </si>
  <si>
    <t>מירון 2008/2019 סדרה 8316</t>
  </si>
  <si>
    <t>8183162</t>
  </si>
  <si>
    <t>02/01/1999</t>
  </si>
  <si>
    <t>מירון 2008/2019 סדרה 8317</t>
  </si>
  <si>
    <t>8183170</t>
  </si>
  <si>
    <t>01/02/1999</t>
  </si>
  <si>
    <t>מירון 2008/2019 סדרה 8318</t>
  </si>
  <si>
    <t>8183188</t>
  </si>
  <si>
    <t>01/03/1999</t>
  </si>
  <si>
    <t>מירון 2008/2019 סדרה 8319</t>
  </si>
  <si>
    <t>8183196</t>
  </si>
  <si>
    <t>02/04/1999</t>
  </si>
  <si>
    <t>מירון 2008/2019 סדרה 8320</t>
  </si>
  <si>
    <t>8183204</t>
  </si>
  <si>
    <t>02/05/1999</t>
  </si>
  <si>
    <t>מירון 2008/2019 סדרה 8321</t>
  </si>
  <si>
    <t>8183212</t>
  </si>
  <si>
    <t>01/06/1999</t>
  </si>
  <si>
    <t>מירון 2008/2019 סדרה 8323</t>
  </si>
  <si>
    <t>8183238</t>
  </si>
  <si>
    <t>01/08/1999</t>
  </si>
  <si>
    <t>מירון 2008/2019 סדרה 8324</t>
  </si>
  <si>
    <t>8183246</t>
  </si>
  <si>
    <t>01/09/1999</t>
  </si>
  <si>
    <t>מירון 2008/2019 סדרה 8325</t>
  </si>
  <si>
    <t>8183253</t>
  </si>
  <si>
    <t>02/10/1999</t>
  </si>
  <si>
    <t>מירון 2008/2019 סדרה 8326</t>
  </si>
  <si>
    <t>8183261</t>
  </si>
  <si>
    <t>01/11/1999</t>
  </si>
  <si>
    <t>מירון 2008/2019 סדרה 8327</t>
  </si>
  <si>
    <t>8183279</t>
  </si>
  <si>
    <t>01/12/1999</t>
  </si>
  <si>
    <t>מירון 2009/2020 סדרה 8328</t>
  </si>
  <si>
    <t>8183287</t>
  </si>
  <si>
    <t>03/01/2000</t>
  </si>
  <si>
    <t>מירון 2009/2020 סדרה 8329</t>
  </si>
  <si>
    <t>8183295</t>
  </si>
  <si>
    <t>01/02/2000</t>
  </si>
  <si>
    <t>מירון 2009/2020 סדרה 8330</t>
  </si>
  <si>
    <t>8183303</t>
  </si>
  <si>
    <t>01/03/2000</t>
  </si>
  <si>
    <t>מירון 2009/2020 סדרה 8331</t>
  </si>
  <si>
    <t>8183311</t>
  </si>
  <si>
    <t>02/04/2000</t>
  </si>
  <si>
    <t>מירון 2009/2020 סדרה 8332</t>
  </si>
  <si>
    <t>8183329</t>
  </si>
  <si>
    <t>01/05/2000</t>
  </si>
  <si>
    <t>מירון 2009/2020 סדרה 8333</t>
  </si>
  <si>
    <t>8183337</t>
  </si>
  <si>
    <t>01/06/2000</t>
  </si>
  <si>
    <t>מירון 2009/2020 סדרה 8334</t>
  </si>
  <si>
    <t>8183345</t>
  </si>
  <si>
    <t>02/07/2000</t>
  </si>
  <si>
    <t>מירון 2009/2020 סדרה 8335</t>
  </si>
  <si>
    <t>8183352</t>
  </si>
  <si>
    <t>01/08/2000</t>
  </si>
  <si>
    <t>מירון 2009/2020 סדרה 8336</t>
  </si>
  <si>
    <t>8183360</t>
  </si>
  <si>
    <t>01/09/2000</t>
  </si>
  <si>
    <t>מירון 2009/2020 סדרה 8337</t>
  </si>
  <si>
    <t>8183378</t>
  </si>
  <si>
    <t>02/10/2000</t>
  </si>
  <si>
    <t>מירון 2009/2020 סדרה 8338</t>
  </si>
  <si>
    <t>8183386</t>
  </si>
  <si>
    <t>01/11/2000</t>
  </si>
  <si>
    <t>מירון 2022 סדרה 8354</t>
  </si>
  <si>
    <t>8183543</t>
  </si>
  <si>
    <t>01/03/2002</t>
  </si>
  <si>
    <t>מירון 2022/11 סדרה 8352</t>
  </si>
  <si>
    <t>8183527</t>
  </si>
  <si>
    <t>01/01/2002</t>
  </si>
  <si>
    <t>מירון 2023\12 סדרה 8364</t>
  </si>
  <si>
    <t>8183642</t>
  </si>
  <si>
    <t>01/01/2003</t>
  </si>
  <si>
    <t>מירון 8312</t>
  </si>
  <si>
    <t>8183121</t>
  </si>
  <si>
    <t>01/09/1998</t>
  </si>
  <si>
    <t>מירון 8315</t>
  </si>
  <si>
    <t>8183154</t>
  </si>
  <si>
    <t>01/12/1998</t>
  </si>
  <si>
    <t>מירון 8322 2009/2020</t>
  </si>
  <si>
    <t>8183220</t>
  </si>
  <si>
    <t>01/07/1999</t>
  </si>
  <si>
    <t>מירון סדרה 8355</t>
  </si>
  <si>
    <t>8183550</t>
  </si>
  <si>
    <t>01/04/2002</t>
  </si>
  <si>
    <t>מירון סדרה 8357</t>
  </si>
  <si>
    <t>8183576</t>
  </si>
  <si>
    <t>02/06/2002</t>
  </si>
  <si>
    <t>מירון סדרה 8366</t>
  </si>
  <si>
    <t>8183667</t>
  </si>
  <si>
    <t>02/03/2003</t>
  </si>
  <si>
    <t>מירון סדרה 8367</t>
  </si>
  <si>
    <t>8183675</t>
  </si>
  <si>
    <t>01/04/2003</t>
  </si>
  <si>
    <t>מירון סידרה 8371</t>
  </si>
  <si>
    <t>8183717</t>
  </si>
  <si>
    <t>פקדונות חשכ"ל</t>
  </si>
  <si>
    <t xml:space="preserve"> סה"כ אג"ח לא סחיר שהנפיקו ממשלות זרות בחו"ל:</t>
  </si>
  <si>
    <t>1.ג. ניירות ערך לא סחירים</t>
  </si>
  <si>
    <t>סה"כ צמוד מדד</t>
  </si>
  <si>
    <t>סה"כ לא צמוד</t>
  </si>
  <si>
    <t>סה"כ תעודות חוב מסחריות של חברות ישראליות</t>
  </si>
  <si>
    <t>סה"כ תעודות חוב מסחריות של חברות זרות</t>
  </si>
  <si>
    <t>מקורות אג"ח סדרה 8</t>
  </si>
  <si>
    <t>1124346</t>
  </si>
  <si>
    <t>520010869</t>
  </si>
  <si>
    <t>14/07/2011</t>
  </si>
  <si>
    <t>מקורות אג"ח סדרה 9</t>
  </si>
  <si>
    <t>1124353</t>
  </si>
  <si>
    <t>מקורות אג5מ</t>
  </si>
  <si>
    <t>1095538</t>
  </si>
  <si>
    <t>28/12/2005</t>
  </si>
  <si>
    <t>מקורות אג6מ</t>
  </si>
  <si>
    <t>1100908</t>
  </si>
  <si>
    <t>25/12/2006</t>
  </si>
  <si>
    <t>רפאל מערכות לחימה אג"ח לא סחיר סדרה ג' - צמוד</t>
  </si>
  <si>
    <t>1140276</t>
  </si>
  <si>
    <t>520042185</t>
  </si>
  <si>
    <t>02/03/2017</t>
  </si>
  <si>
    <t>ה.פ אג"ח של סופר - גז לבית א</t>
  </si>
  <si>
    <t>1106822</t>
  </si>
  <si>
    <t>510902638</t>
  </si>
  <si>
    <t>02/07/2007</t>
  </si>
  <si>
    <t>חשמל צמוד 2020</t>
  </si>
  <si>
    <t>6000111</t>
  </si>
  <si>
    <t>12/02/2009</t>
  </si>
  <si>
    <t>אג"ח נדחה לאומי לישראל</t>
  </si>
  <si>
    <t>3120057</t>
  </si>
  <si>
    <t>25/12/2002</t>
  </si>
  <si>
    <t>לאומי למשכ. ש.ה.נ. 5.1%</t>
  </si>
  <si>
    <t>234026</t>
  </si>
  <si>
    <t>אריסון אגח 1</t>
  </si>
  <si>
    <t>1102797</t>
  </si>
  <si>
    <t>512705153</t>
  </si>
  <si>
    <t>07/03/2007</t>
  </si>
  <si>
    <t>דור גז בטוחות אג"ח 1</t>
  </si>
  <si>
    <t>1093491</t>
  </si>
  <si>
    <t>513689059</t>
  </si>
  <si>
    <t>25/05/2005</t>
  </si>
  <si>
    <t>חברת חשמל 2029 07.05.2014</t>
  </si>
  <si>
    <t>96002029</t>
  </si>
  <si>
    <t>07/05/2014</t>
  </si>
  <si>
    <t>חשמל 2022 18.01.2011</t>
  </si>
  <si>
    <t>6000129</t>
  </si>
  <si>
    <t>18/01/2011</t>
  </si>
  <si>
    <t>נתיבי גז אג3מ</t>
  </si>
  <si>
    <t>1125509</t>
  </si>
  <si>
    <t>27/12/2011</t>
  </si>
  <si>
    <t>נתיבי גז אגח 1 מ</t>
  </si>
  <si>
    <t>1103084</t>
  </si>
  <si>
    <t>02/01/2007</t>
  </si>
  <si>
    <t>V.I.D - אגח לא סחיר</t>
  </si>
  <si>
    <t>1087683</t>
  </si>
  <si>
    <t>513102384</t>
  </si>
  <si>
    <t>23/04/2003</t>
  </si>
  <si>
    <t>אבנת השכרות אג"ח א - ל -לפדיון</t>
  </si>
  <si>
    <t>1094820</t>
  </si>
  <si>
    <t>513698365</t>
  </si>
  <si>
    <t>27/10/2005</t>
  </si>
  <si>
    <t>ויאידי אגח ל.ס-706</t>
  </si>
  <si>
    <t>1097997</t>
  </si>
  <si>
    <t>22/04/2006</t>
  </si>
  <si>
    <t>מגדל אג"ח א</t>
  </si>
  <si>
    <t>1125483</t>
  </si>
  <si>
    <t>04/01/2012</t>
  </si>
  <si>
    <t>מגדל אג"ח ב'</t>
  </si>
  <si>
    <t>1127562</t>
  </si>
  <si>
    <t>31/12/2012</t>
  </si>
  <si>
    <t>מנורה החזקות בע"מ אג"ח ב</t>
  </si>
  <si>
    <t>5660055</t>
  </si>
  <si>
    <t>01/07/2010</t>
  </si>
  <si>
    <t>מזרחי כ.התחייבות מדד 31/01/2024 3.61 coco</t>
  </si>
  <si>
    <t>90160022</t>
  </si>
  <si>
    <t>31/01/2016</t>
  </si>
  <si>
    <t>פועלים שטר הון ב לס</t>
  </si>
  <si>
    <t>6620215</t>
  </si>
  <si>
    <t>01/02/2004</t>
  </si>
  <si>
    <t>קב דלק אג 11מ</t>
  </si>
  <si>
    <t>1098201</t>
  </si>
  <si>
    <t>18/07/2006</t>
  </si>
  <si>
    <t>אס פי סי אל עד אגח 4</t>
  </si>
  <si>
    <t>1094747</t>
  </si>
  <si>
    <t>1511</t>
  </si>
  <si>
    <t>01/11/2005</t>
  </si>
  <si>
    <t>אס.פי.סי אלעד 2 אג</t>
  </si>
  <si>
    <t>1092774</t>
  </si>
  <si>
    <t>31/03/2005</t>
  </si>
  <si>
    <t>אספיסי אג1מ</t>
  </si>
  <si>
    <t>1092162</t>
  </si>
  <si>
    <t>03/02/2005</t>
  </si>
  <si>
    <t>בתי זיקוק לנפט אג"ח לא סחיר-ב'</t>
  </si>
  <si>
    <t>2590081</t>
  </si>
  <si>
    <t>22/03/2004</t>
  </si>
  <si>
    <t>דור אנרגיה 6.45 % 09/2016</t>
  </si>
  <si>
    <t>1091578</t>
  </si>
  <si>
    <t>513569236</t>
  </si>
  <si>
    <t>20/10/2004</t>
  </si>
  <si>
    <t>בי סי אר אי אג"ח1</t>
  </si>
  <si>
    <t>1107168</t>
  </si>
  <si>
    <t>511900235</t>
  </si>
  <si>
    <t>03/10/2006</t>
  </si>
  <si>
    <t>דאר.ק1רמ</t>
  </si>
  <si>
    <t>1119049</t>
  </si>
  <si>
    <t>513467191</t>
  </si>
  <si>
    <t>28/03/2010</t>
  </si>
  <si>
    <t>אלקטרה נדלן אג2מ*</t>
  </si>
  <si>
    <t>1099126</t>
  </si>
  <si>
    <t>18/09/2006</t>
  </si>
  <si>
    <t>אלון דלק אג1</t>
  </si>
  <si>
    <t>1101567</t>
  </si>
  <si>
    <t>520041690</t>
  </si>
  <si>
    <t>22/01/2007</t>
  </si>
  <si>
    <t>אורתם אגח ה'</t>
  </si>
  <si>
    <t>11283961</t>
  </si>
  <si>
    <t>512855404</t>
  </si>
  <si>
    <t>28/05/2013</t>
  </si>
  <si>
    <t>גמול השק אגח ב</t>
  </si>
  <si>
    <t>11167551</t>
  </si>
  <si>
    <t>520018136</t>
  </si>
  <si>
    <t>01/07/2009</t>
  </si>
  <si>
    <t>חבס אגח 4</t>
  </si>
  <si>
    <t>41501241</t>
  </si>
  <si>
    <t>520039017</t>
  </si>
  <si>
    <t>04/08/2010</t>
  </si>
  <si>
    <t>סקרפ.ק1</t>
  </si>
  <si>
    <t>11133981</t>
  </si>
  <si>
    <t>513886317</t>
  </si>
  <si>
    <t>04/01/2007</t>
  </si>
  <si>
    <t>בזק אג"ח 1 18/5/11</t>
  </si>
  <si>
    <t>14821013</t>
  </si>
  <si>
    <t>18/05/2011</t>
  </si>
  <si>
    <t>מזרחי כ.התחייבות שקלי 4.81 31/01/2024 coco</t>
  </si>
  <si>
    <t>90160011</t>
  </si>
  <si>
    <t>אלטשולר שחם בע"מ - סדרה א 6.10.16</t>
  </si>
  <si>
    <t>1139336</t>
  </si>
  <si>
    <t>511446551</t>
  </si>
  <si>
    <t>05/10/2016</t>
  </si>
  <si>
    <t>ביטוח ישיר השקעות פיננסיות אגח יא</t>
  </si>
  <si>
    <t>1138825</t>
  </si>
  <si>
    <t>19/07/2016</t>
  </si>
  <si>
    <t>נתיבים אג"ח לא סחיר</t>
  </si>
  <si>
    <t>1090281</t>
  </si>
  <si>
    <t>512475203</t>
  </si>
  <si>
    <t>Chamoss International Limited אגח א 5.6.18</t>
  </si>
  <si>
    <t>1147578</t>
  </si>
  <si>
    <t>633896</t>
  </si>
  <si>
    <t>05/06/2018</t>
  </si>
  <si>
    <t>אורמת סדרה 2 12.09.2016</t>
  </si>
  <si>
    <t>1139161</t>
  </si>
  <si>
    <t>12/09/2016</t>
  </si>
  <si>
    <t>אורמת סדרה 3 12.09.16</t>
  </si>
  <si>
    <t>1139179</t>
  </si>
  <si>
    <t>צים אג"ח ד -עמיתים</t>
  </si>
  <si>
    <t>6510069</t>
  </si>
  <si>
    <t>520015041</t>
  </si>
  <si>
    <t>C IL</t>
  </si>
  <si>
    <t>23/07/2014</t>
  </si>
  <si>
    <t>צים אגח סדרה A1 - עמיתים</t>
  </si>
  <si>
    <t>6510044</t>
  </si>
  <si>
    <t>סה"כ אג"ח קונצרני של חברות ישראליות</t>
  </si>
  <si>
    <t>סה"כ אג"ח קונצרני של חברות זרות</t>
  </si>
  <si>
    <t>בישראל</t>
  </si>
  <si>
    <t>מניה ל"ס צים</t>
  </si>
  <si>
    <t>11295432</t>
  </si>
  <si>
    <t>מניות ל.ס. שותפות אוורסט*</t>
  </si>
  <si>
    <t>12101061</t>
  </si>
  <si>
    <t>550269450</t>
  </si>
  <si>
    <t>אנרגיה</t>
  </si>
  <si>
    <t>ACC SABAN השקעה *</t>
  </si>
  <si>
    <t>12102268</t>
  </si>
  <si>
    <t>DELEK (DGRE_LN</t>
  </si>
  <si>
    <t>JE00B1S0VN88</t>
  </si>
  <si>
    <t>Europa UK Debt עמיתים*</t>
  </si>
  <si>
    <t>12102176</t>
  </si>
  <si>
    <t>Golden Capital Partners SA Intown*</t>
  </si>
  <si>
    <t>12102150</t>
  </si>
  <si>
    <t>Harel Silver Ltd Amitim*</t>
  </si>
  <si>
    <t>12102069</t>
  </si>
  <si>
    <t>55 HAWTHORNE השקעה עמיתים פנסיה וגמל*</t>
  </si>
  <si>
    <t>12102175</t>
  </si>
  <si>
    <t>IDS MINEAPOLIS*</t>
  </si>
  <si>
    <t>12102029</t>
  </si>
  <si>
    <t>Leonardo Haymarket Amitim*</t>
  </si>
  <si>
    <t>12102070</t>
  </si>
  <si>
    <t>Parmer השקעה עמיתים 7700*</t>
  </si>
  <si>
    <t>12102067</t>
  </si>
  <si>
    <t>TURTLE CREEK השקעה עמיתים פנסיה וגמל*</t>
  </si>
  <si>
    <t>12102173</t>
  </si>
  <si>
    <t>השקעה עמיתים 1515 Market St*</t>
  </si>
  <si>
    <t>12102044</t>
  </si>
  <si>
    <t>השקעה עמיתים Deasil*</t>
  </si>
  <si>
    <t>12102047</t>
  </si>
  <si>
    <t>השקעה עמיתים North Dallas*</t>
  </si>
  <si>
    <t>12102048</t>
  </si>
  <si>
    <t>השקעה עמיתים West Monroe 200*</t>
  </si>
  <si>
    <t>12102036</t>
  </si>
  <si>
    <t>השקעה עמיתים West Monroe 230*</t>
  </si>
  <si>
    <t>12102037</t>
  </si>
  <si>
    <t>השקעה עמיתים פנסיה וגמל LPKC*</t>
  </si>
  <si>
    <t>12102171</t>
  </si>
  <si>
    <t>השקעה עמיתים פנסיה וגמל ONE CAL*</t>
  </si>
  <si>
    <t>12102172</t>
  </si>
  <si>
    <t>השקעת עמיתים RH 50 Beale*</t>
  </si>
  <si>
    <t>12102038</t>
  </si>
  <si>
    <t>מניות ADO Joysun 1*</t>
  </si>
  <si>
    <t>12102042</t>
  </si>
  <si>
    <t>מניות ADO Joysun 2*</t>
  </si>
  <si>
    <t>12102043</t>
  </si>
  <si>
    <t>מניות ADO Songbird 1*</t>
  </si>
  <si>
    <t>12102040</t>
  </si>
  <si>
    <t>מניות ADO Songbird 2*</t>
  </si>
  <si>
    <t>12102041</t>
  </si>
  <si>
    <t>מניות Harel Gothaer HQ K1*</t>
  </si>
  <si>
    <t>12102046</t>
  </si>
  <si>
    <t>עמיתים Mercury &amp; Gemini*</t>
  </si>
  <si>
    <t>12102066</t>
  </si>
  <si>
    <t>עמיתים ישיר REIT 50 Beale*</t>
  </si>
  <si>
    <t>12102039</t>
  </si>
  <si>
    <t>Balkan Energies Co-operation U.A</t>
  </si>
  <si>
    <t>12104002</t>
  </si>
  <si>
    <t>תשתיות</t>
  </si>
  <si>
    <t>סה"כ קרנות השקעה בישראל:</t>
  </si>
  <si>
    <t>סה"כ קרנות הון סיכון</t>
  </si>
  <si>
    <t>Israel Biotech Fund I lp</t>
  </si>
  <si>
    <t>12551291</t>
  </si>
  <si>
    <t>Pontifax (Israel) IV LP</t>
  </si>
  <si>
    <t>12551278</t>
  </si>
  <si>
    <t>Pontifax (Israel) V LP</t>
  </si>
  <si>
    <t>12551404</t>
  </si>
  <si>
    <t>סה"כ קרנות גידור</t>
  </si>
  <si>
    <t>SPHERA FUND (NIS) L.P. SHARES</t>
  </si>
  <si>
    <t>112243931</t>
  </si>
  <si>
    <t>קרן גידור ION</t>
  </si>
  <si>
    <t>12241212</t>
  </si>
  <si>
    <t>סה"כ קרנות נדל"ן</t>
  </si>
  <si>
    <t>סה"כ קרנות השקעה אחרות</t>
  </si>
  <si>
    <t>FIMI Israel Oport. V l.p</t>
  </si>
  <si>
    <t>12551252</t>
  </si>
  <si>
    <t>FIMI Israel Oport. VI l.p</t>
  </si>
  <si>
    <t>12551287</t>
  </si>
  <si>
    <t>Fimi opportunity ll fund l.p</t>
  </si>
  <si>
    <t>12551243</t>
  </si>
  <si>
    <t>Israel Infrastructure Fund I*</t>
  </si>
  <si>
    <t>12561111</t>
  </si>
  <si>
    <t>Israel Infrastructure Fund III*</t>
  </si>
  <si>
    <t>12561113</t>
  </si>
  <si>
    <t>Kedma Capital Partners II l.p</t>
  </si>
  <si>
    <t>12751027</t>
  </si>
  <si>
    <t>M.A Movilim Renewable Energie</t>
  </si>
  <si>
    <t>12751031</t>
  </si>
  <si>
    <t>S.H. SKY III L.P</t>
  </si>
  <si>
    <t>12551294</t>
  </si>
  <si>
    <t>Tene Growth Capital III</t>
  </si>
  <si>
    <t>12751021</t>
  </si>
  <si>
    <t>Tene Growth Capital IV</t>
  </si>
  <si>
    <t>12751033</t>
  </si>
  <si>
    <t>Tene Investment in Gadot LP</t>
  </si>
  <si>
    <t>12751023</t>
  </si>
  <si>
    <t>ארבל פאנד שותפות מוגבלת</t>
  </si>
  <si>
    <t>12751032</t>
  </si>
  <si>
    <t>טנא להשקעה במערכות בקרה ש.מ</t>
  </si>
  <si>
    <t>12751019</t>
  </si>
  <si>
    <t>קרן KCPS</t>
  </si>
  <si>
    <t>12755003</t>
  </si>
  <si>
    <t>קרן אוריגו 2</t>
  </si>
  <si>
    <t>12755002</t>
  </si>
  <si>
    <t>קרן בראשית - שיקלית</t>
  </si>
  <si>
    <t>12755001</t>
  </si>
  <si>
    <t>ת.ש.י דליה בכורה שותפות מוגבל</t>
  </si>
  <si>
    <t>12751018</t>
  </si>
  <si>
    <t>ת.ש.י דרך 431 שותפות מוגבלות*</t>
  </si>
  <si>
    <t>12751016</t>
  </si>
  <si>
    <t>ת.ש.י דרכיםCLASS A 1*</t>
  </si>
  <si>
    <t>12751020</t>
  </si>
  <si>
    <t>סה"כ קרנות השקעה בחו"ל:</t>
  </si>
  <si>
    <t>Horsley Bridge XII Venture</t>
  </si>
  <si>
    <t>12551300</t>
  </si>
  <si>
    <t>BLACKSTONE PARTNERS OS SHARES</t>
  </si>
  <si>
    <t>125512761</t>
  </si>
  <si>
    <t>CHEYNE Re CR HOLD FUND C1SC</t>
  </si>
  <si>
    <t>12551258</t>
  </si>
  <si>
    <t>Cheyne Real Estate Credit III</t>
  </si>
  <si>
    <t>12551284</t>
  </si>
  <si>
    <t>M&amp;G European Loan Fund- In s</t>
  </si>
  <si>
    <t>12551256</t>
  </si>
  <si>
    <t>OAKTREE EUROPEAN SEN LOAN</t>
  </si>
  <si>
    <t>LU0415739456</t>
  </si>
  <si>
    <t>SILVER CREEK L S</t>
  </si>
  <si>
    <t>60079035</t>
  </si>
  <si>
    <t>Ares US Real Estate Parallel Fund IX ע פנסיה וגמל</t>
  </si>
  <si>
    <t>12561056</t>
  </si>
  <si>
    <t>CIM UII Onshore LP עמיתים פנסיה וגמל</t>
  </si>
  <si>
    <t>12561053</t>
  </si>
  <si>
    <t>Harel LA Fund VII LP עמיתים*</t>
  </si>
  <si>
    <t>12561043</t>
  </si>
  <si>
    <t>HRL US Fund VIII Blocker עמיתים*</t>
  </si>
  <si>
    <t>12561041</t>
  </si>
  <si>
    <t>MERIDIA IBERIAN REAL ESTATE FUND*</t>
  </si>
  <si>
    <t>12561031</t>
  </si>
  <si>
    <t>MERIDIA REAL ESTATE III FUND*</t>
  </si>
  <si>
    <t>12561039</t>
  </si>
  <si>
    <t>Morgan stanly real estate 5</t>
  </si>
  <si>
    <t>12561011</t>
  </si>
  <si>
    <t>Related Fund II Feeder AIV עמיתים</t>
  </si>
  <si>
    <t>12561046</t>
  </si>
  <si>
    <t>Related Fund II Feeder עמיתים</t>
  </si>
  <si>
    <t>12561045</t>
  </si>
  <si>
    <t>Signal Real Estate Opportunities Fund LP</t>
  </si>
  <si>
    <t>12561047</t>
  </si>
  <si>
    <t>Walton Street Real Estate VIII עמיתים</t>
  </si>
  <si>
    <t>12561049</t>
  </si>
  <si>
    <t>Arclight energy partners V</t>
  </si>
  <si>
    <t>12551248</t>
  </si>
  <si>
    <t>Arclight energy partners VI</t>
  </si>
  <si>
    <t>12551271</t>
  </si>
  <si>
    <t>ArcLight Limetree AIV L.P</t>
  </si>
  <si>
    <t>125512711</t>
  </si>
  <si>
    <t>Avenue Energy opportunities fund l.p</t>
  </si>
  <si>
    <t>12551275</t>
  </si>
  <si>
    <t>AVENUE EUR SP SIT FUND2</t>
  </si>
  <si>
    <t>12551251</t>
  </si>
  <si>
    <t>Avenue Europe Special Sit III</t>
  </si>
  <si>
    <t>12551289</t>
  </si>
  <si>
    <t>AVENUE SPECIAL SIT FUND VI</t>
  </si>
  <si>
    <t>12551246</t>
  </si>
  <si>
    <t>Bluebay Senior Loan Fund I</t>
  </si>
  <si>
    <t>12551292</t>
  </si>
  <si>
    <t>Brookfield Capital Partners IV LP</t>
  </si>
  <si>
    <t>12551283</t>
  </si>
  <si>
    <t>Carlyle Power Partners II L.P</t>
  </si>
  <si>
    <t>12551263</t>
  </si>
  <si>
    <t>CPP II Southeast Gen Coinv LP</t>
  </si>
  <si>
    <t>12551266</t>
  </si>
  <si>
    <t>EnCap Energy Capital Fund XI</t>
  </si>
  <si>
    <t>12551297</t>
  </si>
  <si>
    <t>Encap Flatrock Midstream IV</t>
  </si>
  <si>
    <t>12551402</t>
  </si>
  <si>
    <t>EQT Infrastructure III</t>
  </si>
  <si>
    <t>12551293</t>
  </si>
  <si>
    <t>EQT Mid Market Credit Fund 2</t>
  </si>
  <si>
    <t>12551400</t>
  </si>
  <si>
    <t>Hamilton Lane Co-Inv.Feeder III L.P</t>
  </si>
  <si>
    <t>12551267</t>
  </si>
  <si>
    <t>Hamilton Lane Co-Inv.Feeder IV L.P</t>
  </si>
  <si>
    <t>12551403</t>
  </si>
  <si>
    <t>Hamilton Lane Parallel Investors LP</t>
  </si>
  <si>
    <t>12551273</t>
  </si>
  <si>
    <t>Hamilton Lane Second Feeder Fund IV BLP</t>
  </si>
  <si>
    <t>12551296</t>
  </si>
  <si>
    <t>HarbourVest Partners Co-investment Fund IV L.P</t>
  </si>
  <si>
    <t>12551295</t>
  </si>
  <si>
    <t>HayFin Direct Lending Fund LP</t>
  </si>
  <si>
    <t>12551257</t>
  </si>
  <si>
    <t>Hayfin DLF II Feeder LP</t>
  </si>
  <si>
    <t>12551288</t>
  </si>
  <si>
    <t>ICG- SDP 2</t>
  </si>
  <si>
    <t>12551274</t>
  </si>
  <si>
    <t>Opportunistic Credit Fund IV Ltd</t>
  </si>
  <si>
    <t>12551280</t>
  </si>
  <si>
    <t>Pike Petroleum Inv Holdings LP</t>
  </si>
  <si>
    <t>12551279</t>
  </si>
  <si>
    <t>SVS Situations Feeder Fund IV</t>
  </si>
  <si>
    <t>12551299</t>
  </si>
  <si>
    <t>Titan Co Investment HI LP</t>
  </si>
  <si>
    <t>12751022</t>
  </si>
  <si>
    <t>סה"כ קרנות השקעה</t>
  </si>
  <si>
    <t>5. קרנות השקעה</t>
  </si>
  <si>
    <t xml:space="preserve"> סה"כ כתבי אופציה בישראל:</t>
  </si>
  <si>
    <t>אפ לס דורסל 08.11.18</t>
  </si>
  <si>
    <t>12111092</t>
  </si>
  <si>
    <t>22/11/2016</t>
  </si>
  <si>
    <t>אפ לס פורסייט 28.6.20*</t>
  </si>
  <si>
    <t>12111094</t>
  </si>
  <si>
    <t>סה"כ כתבי אופציה בחו"ל</t>
  </si>
  <si>
    <t>6. כתבי אופציה</t>
  </si>
  <si>
    <t>סה"כ אופציות בישראל:</t>
  </si>
  <si>
    <t>ש"ח / מט"ח</t>
  </si>
  <si>
    <t>סה"כ מט"ח/ מט"ח</t>
  </si>
  <si>
    <t>סה"כ אופציות בחו"ל:</t>
  </si>
  <si>
    <t>7. אופציות</t>
  </si>
  <si>
    <t>סה"כ חוזים עתידיים בישראל</t>
  </si>
  <si>
    <t>פורוורד לאומי ריבית קבועה שקל</t>
  </si>
  <si>
    <t>12540103</t>
  </si>
  <si>
    <t>07/03/2017</t>
  </si>
  <si>
    <t>125413841</t>
  </si>
  <si>
    <t>פורוורד לאומי שקל צמוד</t>
  </si>
  <si>
    <t>12540095</t>
  </si>
  <si>
    <t>13/11/2014</t>
  </si>
  <si>
    <t>12540096</t>
  </si>
  <si>
    <t>09/03/2015</t>
  </si>
  <si>
    <t>פורוורד לאומי שקל ריבית קבועה</t>
  </si>
  <si>
    <t>12541913</t>
  </si>
  <si>
    <t>12541914</t>
  </si>
  <si>
    <t xml:space="preserve">  לאומי  ריבית קבועה  שקל IRX</t>
  </si>
  <si>
    <t>12539010</t>
  </si>
  <si>
    <t>13/04/2010</t>
  </si>
  <si>
    <t>12539011</t>
  </si>
  <si>
    <t>15/04/2010</t>
  </si>
  <si>
    <t xml:space="preserve">  לאומי  ריבית קבועה יורו IRX</t>
  </si>
  <si>
    <t>12538002</t>
  </si>
  <si>
    <t>22/03/2010</t>
  </si>
  <si>
    <t>12538006</t>
  </si>
  <si>
    <t>25/03/2010</t>
  </si>
  <si>
    <t>12538008</t>
  </si>
  <si>
    <t>12/04/2010</t>
  </si>
  <si>
    <t>12538010</t>
  </si>
  <si>
    <t>12538011</t>
  </si>
  <si>
    <t xml:space="preserve">  לאומי ריבית ליבור  דולר IRS</t>
  </si>
  <si>
    <t>12538001</t>
  </si>
  <si>
    <t>10/12/2009</t>
  </si>
  <si>
    <t>12538004</t>
  </si>
  <si>
    <t>10/11/2010</t>
  </si>
  <si>
    <t xml:space="preserve">  לאומי ריבית קבועה  שקל IRS</t>
  </si>
  <si>
    <t>12539001</t>
  </si>
  <si>
    <t>12539004</t>
  </si>
  <si>
    <t>12539006</t>
  </si>
  <si>
    <t xml:space="preserve">  לאומי ריבית קבועה  שקל IRX</t>
  </si>
  <si>
    <t>12539002</t>
  </si>
  <si>
    <t>12539008</t>
  </si>
  <si>
    <t>פורוורד לאומי ריבית קבועה אירו</t>
  </si>
  <si>
    <t>125421782</t>
  </si>
  <si>
    <t>06/09/2017</t>
  </si>
  <si>
    <t>125421816</t>
  </si>
  <si>
    <t>08/11/2017</t>
  </si>
  <si>
    <t>125421839</t>
  </si>
  <si>
    <t>15/01/2018</t>
  </si>
  <si>
    <t>125421841</t>
  </si>
  <si>
    <t>18/01/2018</t>
  </si>
  <si>
    <t>125421846</t>
  </si>
  <si>
    <t>25/01/2018</t>
  </si>
  <si>
    <t>125421847</t>
  </si>
  <si>
    <t>29/01/2018</t>
  </si>
  <si>
    <t>125421851</t>
  </si>
  <si>
    <t>125421853</t>
  </si>
  <si>
    <t>13/02/2018</t>
  </si>
  <si>
    <t>125421855</t>
  </si>
  <si>
    <t>15/02/2018</t>
  </si>
  <si>
    <t>125421872</t>
  </si>
  <si>
    <t>12/03/2018</t>
  </si>
  <si>
    <t>125421879</t>
  </si>
  <si>
    <t>04/04/2018</t>
  </si>
  <si>
    <t>125421880</t>
  </si>
  <si>
    <t>11/04/2018</t>
  </si>
  <si>
    <t>125421883</t>
  </si>
  <si>
    <t>17/04/2018</t>
  </si>
  <si>
    <t>125421885</t>
  </si>
  <si>
    <t>23/04/2018</t>
  </si>
  <si>
    <t>125421888</t>
  </si>
  <si>
    <t>24/05/2018</t>
  </si>
  <si>
    <t>125421893</t>
  </si>
  <si>
    <t>20/06/2018</t>
  </si>
  <si>
    <t>פורוורד לאומי ריבית קבועה דולר</t>
  </si>
  <si>
    <t>125432677</t>
  </si>
  <si>
    <t>18/10/2017</t>
  </si>
  <si>
    <t>125432704</t>
  </si>
  <si>
    <t>15/11/2017</t>
  </si>
  <si>
    <t>125432712</t>
  </si>
  <si>
    <t>21/11/2017</t>
  </si>
  <si>
    <t>125432791</t>
  </si>
  <si>
    <t>07/02/2018</t>
  </si>
  <si>
    <t>125432792</t>
  </si>
  <si>
    <t>125432806</t>
  </si>
  <si>
    <t>21/02/2018</t>
  </si>
  <si>
    <t>125432826</t>
  </si>
  <si>
    <t>07/03/2018</t>
  </si>
  <si>
    <t>125432828</t>
  </si>
  <si>
    <t>14/03/2018</t>
  </si>
  <si>
    <t>125432869</t>
  </si>
  <si>
    <t>25/04/2018</t>
  </si>
  <si>
    <t>125432870</t>
  </si>
  <si>
    <t>125432884</t>
  </si>
  <si>
    <t>30/04/2018</t>
  </si>
  <si>
    <t>125432886</t>
  </si>
  <si>
    <t>125432915</t>
  </si>
  <si>
    <t>09/05/2018</t>
  </si>
  <si>
    <t>125432923</t>
  </si>
  <si>
    <t>14/05/2018</t>
  </si>
  <si>
    <t>125432929</t>
  </si>
  <si>
    <t>23/05/2018</t>
  </si>
  <si>
    <t>125432935</t>
  </si>
  <si>
    <t>30/05/2018</t>
  </si>
  <si>
    <t>125432943</t>
  </si>
  <si>
    <t>06/06/2018</t>
  </si>
  <si>
    <t>125432964</t>
  </si>
  <si>
    <t>27/06/2018</t>
  </si>
  <si>
    <t>125432966</t>
  </si>
  <si>
    <t>125432970</t>
  </si>
  <si>
    <t>28/06/2018</t>
  </si>
  <si>
    <t>פורוורד לאומי ריבית קבועה יין</t>
  </si>
  <si>
    <t>125451015</t>
  </si>
  <si>
    <t>125451016</t>
  </si>
  <si>
    <t>31/01/2018</t>
  </si>
  <si>
    <t>125451017</t>
  </si>
  <si>
    <t>06/02/2018</t>
  </si>
  <si>
    <t>125451018</t>
  </si>
  <si>
    <t>20/02/2018</t>
  </si>
  <si>
    <t>פורוורד לאומי ריבית קבועה לישט</t>
  </si>
  <si>
    <t>125441197</t>
  </si>
  <si>
    <t>17/01/2018</t>
  </si>
  <si>
    <t>125441198</t>
  </si>
  <si>
    <t>125441199</t>
  </si>
  <si>
    <t>125441200</t>
  </si>
  <si>
    <t>24/01/2018</t>
  </si>
  <si>
    <t>125441201</t>
  </si>
  <si>
    <t>125441202</t>
  </si>
  <si>
    <t>19/02/2018</t>
  </si>
  <si>
    <t>125441207</t>
  </si>
  <si>
    <t>125441208</t>
  </si>
  <si>
    <t>15/05/2018</t>
  </si>
  <si>
    <t>125414033</t>
  </si>
  <si>
    <t>125414078</t>
  </si>
  <si>
    <t>125414121</t>
  </si>
  <si>
    <t>125414129</t>
  </si>
  <si>
    <t>125414138</t>
  </si>
  <si>
    <t>125414228</t>
  </si>
  <si>
    <t>125414231</t>
  </si>
  <si>
    <t>125414232</t>
  </si>
  <si>
    <t>125414233</t>
  </si>
  <si>
    <t>125414234</t>
  </si>
  <si>
    <t>125414239</t>
  </si>
  <si>
    <t>125414243</t>
  </si>
  <si>
    <t>125414244</t>
  </si>
  <si>
    <t>125414245</t>
  </si>
  <si>
    <t>125414251</t>
  </si>
  <si>
    <t>125414256</t>
  </si>
  <si>
    <t>125414257</t>
  </si>
  <si>
    <t>125414260</t>
  </si>
  <si>
    <t>125414261</t>
  </si>
  <si>
    <t>125414268</t>
  </si>
  <si>
    <t>125414269</t>
  </si>
  <si>
    <t>125414272</t>
  </si>
  <si>
    <t>125414276</t>
  </si>
  <si>
    <t>125414282</t>
  </si>
  <si>
    <t>125414283</t>
  </si>
  <si>
    <t>125414319</t>
  </si>
  <si>
    <t>125414322</t>
  </si>
  <si>
    <t>125414324</t>
  </si>
  <si>
    <t>125414345</t>
  </si>
  <si>
    <t>125414365</t>
  </si>
  <si>
    <t>125414373</t>
  </si>
  <si>
    <t>125414382</t>
  </si>
  <si>
    <t>125414383</t>
  </si>
  <si>
    <t>125414384</t>
  </si>
  <si>
    <t>125414399</t>
  </si>
  <si>
    <t>125414400</t>
  </si>
  <si>
    <t>125414402</t>
  </si>
  <si>
    <t>125414432</t>
  </si>
  <si>
    <t>125414440</t>
  </si>
  <si>
    <t>125414444</t>
  </si>
  <si>
    <t>125414447</t>
  </si>
  <si>
    <t>125414453</t>
  </si>
  <si>
    <t>125414455</t>
  </si>
  <si>
    <t>125414465</t>
  </si>
  <si>
    <t>125414485</t>
  </si>
  <si>
    <t>125414491</t>
  </si>
  <si>
    <t>125414494</t>
  </si>
  <si>
    <t>125414498</t>
  </si>
  <si>
    <t>12548119</t>
  </si>
  <si>
    <t>12548120</t>
  </si>
  <si>
    <t>12548121</t>
  </si>
  <si>
    <t>12548128</t>
  </si>
  <si>
    <t>12548129</t>
  </si>
  <si>
    <t>12548130</t>
  </si>
  <si>
    <t>12548132</t>
  </si>
  <si>
    <t>12548133</t>
  </si>
  <si>
    <t>12548134</t>
  </si>
  <si>
    <t>פורוורד מזרחי ריבית קבועה אירו</t>
  </si>
  <si>
    <t>125421784</t>
  </si>
  <si>
    <t>125421817</t>
  </si>
  <si>
    <t>125421889</t>
  </si>
  <si>
    <t>פורוורד מזרחי ריבית קבועה דולר</t>
  </si>
  <si>
    <t>125432872</t>
  </si>
  <si>
    <t>125432916</t>
  </si>
  <si>
    <t>125432937</t>
  </si>
  <si>
    <t>125432944</t>
  </si>
  <si>
    <t>פורוורד מזרחי ריבית קבועה שקל</t>
  </si>
  <si>
    <t>125414035</t>
  </si>
  <si>
    <t>125414122</t>
  </si>
  <si>
    <t>125414386</t>
  </si>
  <si>
    <t>125414433</t>
  </si>
  <si>
    <t>125414454</t>
  </si>
  <si>
    <t>125414457</t>
  </si>
  <si>
    <t>125414466</t>
  </si>
  <si>
    <t>פורוורד פועלים ריבית קבועה אירו</t>
  </si>
  <si>
    <t>125421783</t>
  </si>
  <si>
    <t>125421822</t>
  </si>
  <si>
    <t>125421884</t>
  </si>
  <si>
    <t>פורוורד פועלים ריבית קבועה דולר</t>
  </si>
  <si>
    <t>125432678</t>
  </si>
  <si>
    <t>125432858</t>
  </si>
  <si>
    <t>125432871</t>
  </si>
  <si>
    <t>125432936</t>
  </si>
  <si>
    <t>125432969</t>
  </si>
  <si>
    <t>פורוורד פועלים ריבית קבועה לישט</t>
  </si>
  <si>
    <t>125441206</t>
  </si>
  <si>
    <t>פורוורד פועלים ריבית קבועה שקל</t>
  </si>
  <si>
    <t>125414079</t>
  </si>
  <si>
    <t>125414139</t>
  </si>
  <si>
    <t>125414364</t>
  </si>
  <si>
    <t>125414374</t>
  </si>
  <si>
    <t>125414375</t>
  </si>
  <si>
    <t>125414385</t>
  </si>
  <si>
    <t>125414456</t>
  </si>
  <si>
    <t>125414497</t>
  </si>
  <si>
    <t>פורוורד פועלים ריבית קבועה שקל חדש</t>
  </si>
  <si>
    <t>125414034</t>
  </si>
  <si>
    <t>125421775</t>
  </si>
  <si>
    <t>29/08/2017</t>
  </si>
  <si>
    <t>125421776</t>
  </si>
  <si>
    <t>125421777</t>
  </si>
  <si>
    <t>30/08/2017</t>
  </si>
  <si>
    <t>125421779</t>
  </si>
  <si>
    <t>125432642</t>
  </si>
  <si>
    <t>125432643</t>
  </si>
  <si>
    <t>125432644</t>
  </si>
  <si>
    <t>125432649</t>
  </si>
  <si>
    <t>125432652</t>
  </si>
  <si>
    <t>125451013</t>
  </si>
  <si>
    <t>12548107</t>
  </si>
  <si>
    <t>125421781</t>
  </si>
  <si>
    <t>125432651</t>
  </si>
  <si>
    <t>125421780</t>
  </si>
  <si>
    <t>125432650</t>
  </si>
  <si>
    <t>125432653</t>
  </si>
  <si>
    <t>פורוורד פועלים ריבית קבועה יין</t>
  </si>
  <si>
    <t>125451014</t>
  </si>
  <si>
    <t>12548108</t>
  </si>
  <si>
    <t>IRS לאומי ריבית קבועה שקל</t>
  </si>
  <si>
    <t>12537008</t>
  </si>
  <si>
    <t>08/09/2011</t>
  </si>
  <si>
    <t>IRS לאומי תל-בור שקל</t>
  </si>
  <si>
    <t>12536003</t>
  </si>
  <si>
    <t>27/07/2015</t>
  </si>
  <si>
    <t>12536004</t>
  </si>
  <si>
    <t>07/08/2015</t>
  </si>
  <si>
    <t>12536005</t>
  </si>
  <si>
    <t>02/10/2015</t>
  </si>
  <si>
    <t>12536008</t>
  </si>
  <si>
    <t>IRS פועלים ריבית קבועה שקל</t>
  </si>
  <si>
    <t>12537002</t>
  </si>
  <si>
    <t>30/05/2014</t>
  </si>
  <si>
    <t>IRS פועלים תל-בור שקל</t>
  </si>
  <si>
    <t>12536002</t>
  </si>
  <si>
    <t>12536007</t>
  </si>
  <si>
    <t>19/05/2016</t>
  </si>
  <si>
    <t>RS  לאומי ריבית קבועה שקל</t>
  </si>
  <si>
    <t>12537003</t>
  </si>
  <si>
    <t>12537004</t>
  </si>
  <si>
    <t>12537005</t>
  </si>
  <si>
    <t>12537007</t>
  </si>
  <si>
    <t>סה"כ חוזים עתידיים בחו"ל:</t>
  </si>
  <si>
    <t>אקוויטי מזרחי ריבית קבועה יורו</t>
  </si>
  <si>
    <t>12534361</t>
  </si>
  <si>
    <t>12534362</t>
  </si>
  <si>
    <t>12534365</t>
  </si>
  <si>
    <t>12534366</t>
  </si>
  <si>
    <t>מזר'סוופ מדד יורו DB</t>
  </si>
  <si>
    <t>12534367</t>
  </si>
  <si>
    <t>12534368</t>
  </si>
  <si>
    <t>מזר סוופ מדד יורו SXXGR</t>
  </si>
  <si>
    <t>12534363</t>
  </si>
  <si>
    <t>12534364</t>
  </si>
  <si>
    <t>סוופ אקוויטי -פועלים</t>
  </si>
  <si>
    <t>12534357</t>
  </si>
  <si>
    <t>03/04/2018</t>
  </si>
  <si>
    <t>12534358</t>
  </si>
  <si>
    <t>פוע סוופ מדד דולר IXV</t>
  </si>
  <si>
    <t>12534359</t>
  </si>
  <si>
    <t>12534360</t>
  </si>
  <si>
    <t>8. חוזים עתידיים</t>
  </si>
  <si>
    <t>מוצר מובנה - קרן מובטחת - ע'</t>
  </si>
  <si>
    <t>94811123</t>
  </si>
  <si>
    <t>הלוואות לאחרים</t>
  </si>
  <si>
    <t>26/03/2015</t>
  </si>
  <si>
    <t>מוצר מובנה - קרן מובטחת - ב'</t>
  </si>
  <si>
    <t>94811119</t>
  </si>
  <si>
    <t>94811120</t>
  </si>
  <si>
    <t>94811121</t>
  </si>
  <si>
    <t>94811122</t>
  </si>
  <si>
    <t>מוצר מובנה - קרן מובטחת - נו'</t>
  </si>
  <si>
    <t>94811114</t>
  </si>
  <si>
    <t>23/03/2015</t>
  </si>
  <si>
    <t>94811115</t>
  </si>
  <si>
    <t>מוצר מובנה - קרן מובטחת - י'</t>
  </si>
  <si>
    <t>94811116</t>
  </si>
  <si>
    <t>24/03/2015</t>
  </si>
  <si>
    <t>94811117</t>
  </si>
  <si>
    <t>מוצר מובנה - מאוגח - מי'</t>
  </si>
  <si>
    <t>1141381</t>
  </si>
  <si>
    <t>אג"ח קונצרני לא סחיר</t>
  </si>
  <si>
    <t>06/07/2017</t>
  </si>
  <si>
    <t>1142637</t>
  </si>
  <si>
    <t>10/12/2017</t>
  </si>
  <si>
    <t>1145606</t>
  </si>
  <si>
    <t>מוצר מובנה אנ2</t>
  </si>
  <si>
    <t>1127273</t>
  </si>
  <si>
    <t>05/12/2012</t>
  </si>
  <si>
    <t>CLN- BACR FLOAT 20/12/2019</t>
  </si>
  <si>
    <t>XS0555969210</t>
  </si>
  <si>
    <t>27/10/2010</t>
  </si>
  <si>
    <t>CLN- BARCLAYS 20/12/2019</t>
  </si>
  <si>
    <t>XS0471399021</t>
  </si>
  <si>
    <t>9. מוצרים מובנים</t>
  </si>
  <si>
    <t>קונסורציום כן/לא</t>
  </si>
  <si>
    <t>סה"כ הלוואות בישראל</t>
  </si>
  <si>
    <t>סה"כ כנגד חסכון עמיתים/מבוטחים</t>
  </si>
  <si>
    <t>הלוואה לעמית 0098 - 1</t>
  </si>
  <si>
    <t>439862533</t>
  </si>
  <si>
    <t>לא</t>
  </si>
  <si>
    <t>02/10/2017</t>
  </si>
  <si>
    <t>הלוואה לעמית 0098 - 2</t>
  </si>
  <si>
    <t>439862541</t>
  </si>
  <si>
    <t>הלוואה לעמית 3544 - 1</t>
  </si>
  <si>
    <t>439862681</t>
  </si>
  <si>
    <t>הלוואה לעמית 3544 - 2</t>
  </si>
  <si>
    <t>445938517</t>
  </si>
  <si>
    <t>01/10/2018</t>
  </si>
  <si>
    <t>הלוואה לעמית 5898 - 1</t>
  </si>
  <si>
    <t>439862467</t>
  </si>
  <si>
    <t>הלוואה לעמית 6818 - 1</t>
  </si>
  <si>
    <t>439862665</t>
  </si>
  <si>
    <t>הלוואה לעמית 6818 - 2</t>
  </si>
  <si>
    <t>439862673</t>
  </si>
  <si>
    <t>הלוואה לעמית 7121 - 1</t>
  </si>
  <si>
    <t>439862624</t>
  </si>
  <si>
    <t>הלוואה לעמית 9830 - 2</t>
  </si>
  <si>
    <t>439912528</t>
  </si>
  <si>
    <t>08/03/2017</t>
  </si>
  <si>
    <t>הלוואה לעמית 9859 - 2</t>
  </si>
  <si>
    <t>439905555</t>
  </si>
  <si>
    <t>07/06/2017</t>
  </si>
  <si>
    <t>הלוואות לעמיתים צמוד</t>
  </si>
  <si>
    <t>439862434</t>
  </si>
  <si>
    <t>הלוואות לעמיתים שקלי</t>
  </si>
  <si>
    <t>439862749</t>
  </si>
  <si>
    <t>סה"כ מובטחות במשכנתא או תיקי משכנתאות</t>
  </si>
  <si>
    <t>מובטחות במשכנתא-לב</t>
  </si>
  <si>
    <t>12000000</t>
  </si>
  <si>
    <t>12600306</t>
  </si>
  <si>
    <t>12600266</t>
  </si>
  <si>
    <t>12600276</t>
  </si>
  <si>
    <t>12010000</t>
  </si>
  <si>
    <t>12610306</t>
  </si>
  <si>
    <t>12610266</t>
  </si>
  <si>
    <t>12610276</t>
  </si>
  <si>
    <t>1000000</t>
  </si>
  <si>
    <t>1200512</t>
  </si>
  <si>
    <t>1600306</t>
  </si>
  <si>
    <t>1600266</t>
  </si>
  <si>
    <t>1001000</t>
  </si>
  <si>
    <t>1201512</t>
  </si>
  <si>
    <t>1601306</t>
  </si>
  <si>
    <t>1601266</t>
  </si>
  <si>
    <t>מובטחות במשכנתא-מב</t>
  </si>
  <si>
    <t>2000</t>
  </si>
  <si>
    <t>2500</t>
  </si>
  <si>
    <t>2100</t>
  </si>
  <si>
    <t>1000</t>
  </si>
  <si>
    <t>1001</t>
  </si>
  <si>
    <t>1500</t>
  </si>
  <si>
    <t>מובטחות במשכנתא-מב'</t>
  </si>
  <si>
    <t>32000</t>
  </si>
  <si>
    <t>32500</t>
  </si>
  <si>
    <t>32100</t>
  </si>
  <si>
    <t>32250</t>
  </si>
  <si>
    <t>31000</t>
  </si>
  <si>
    <t>31001</t>
  </si>
  <si>
    <t>31500</t>
  </si>
  <si>
    <t>מובטחות במשכנתא-פב</t>
  </si>
  <si>
    <t>200</t>
  </si>
  <si>
    <t>100</t>
  </si>
  <si>
    <t>1101</t>
  </si>
  <si>
    <t>1150</t>
  </si>
  <si>
    <t>סה"כ מובטחות בערבות בנקאית</t>
  </si>
  <si>
    <t>מובטחות בערבות בנקאית-חד</t>
  </si>
  <si>
    <t>14821154</t>
  </si>
  <si>
    <t>12/01/2017</t>
  </si>
  <si>
    <t>מובטחות בערבות בנקאית-ינ'</t>
  </si>
  <si>
    <t>14811441</t>
  </si>
  <si>
    <t>07/06/2018</t>
  </si>
  <si>
    <t>14811442</t>
  </si>
  <si>
    <t>סה"כ מובטחות בבטחונות אחרים</t>
  </si>
  <si>
    <t>מובטחות בבטחונות אחרים-הלוואה חא'</t>
  </si>
  <si>
    <t>14856001</t>
  </si>
  <si>
    <t>כן</t>
  </si>
  <si>
    <t>15/07/2010</t>
  </si>
  <si>
    <t>מובטחות בבטחונות אחרים-הלוואה ער'</t>
  </si>
  <si>
    <t>14856152</t>
  </si>
  <si>
    <t>21/05/2009</t>
  </si>
  <si>
    <t>14856153</t>
  </si>
  <si>
    <t>15/03/2010</t>
  </si>
  <si>
    <t>14856154</t>
  </si>
  <si>
    <t>29/12/2010</t>
  </si>
  <si>
    <t>14856155</t>
  </si>
  <si>
    <t>29/08/2011</t>
  </si>
  <si>
    <t>מובטחות בבטחונות אחרים-אל'</t>
  </si>
  <si>
    <t>14821246</t>
  </si>
  <si>
    <t>22/02/2018</t>
  </si>
  <si>
    <t>מובטחות בבטחונות אחרים-אן'</t>
  </si>
  <si>
    <t>14811200</t>
  </si>
  <si>
    <t>30/12/2015</t>
  </si>
  <si>
    <t>90148620</t>
  </si>
  <si>
    <t>90148621</t>
  </si>
  <si>
    <t>19/01/2016</t>
  </si>
  <si>
    <t>90148622</t>
  </si>
  <si>
    <t>90148623</t>
  </si>
  <si>
    <t>19/12/2016</t>
  </si>
  <si>
    <t>90148624</t>
  </si>
  <si>
    <t>מובטחות בבטחונות אחרים-בכ'</t>
  </si>
  <si>
    <t>14821291</t>
  </si>
  <si>
    <t>24/06/2018</t>
  </si>
  <si>
    <t>14821295</t>
  </si>
  <si>
    <t>14821297</t>
  </si>
  <si>
    <t>מובטחות בבטחונות אחרים-הלוואה אע'</t>
  </si>
  <si>
    <t>14770067</t>
  </si>
  <si>
    <t>13/01/2013</t>
  </si>
  <si>
    <t>14770069</t>
  </si>
  <si>
    <t>17/01/2013</t>
  </si>
  <si>
    <t>מובטחות בבטחונות אחרים-עא'</t>
  </si>
  <si>
    <t>14856033</t>
  </si>
  <si>
    <t>28/10/2015</t>
  </si>
  <si>
    <t>14856161</t>
  </si>
  <si>
    <t>07/05/2013</t>
  </si>
  <si>
    <t>14856162</t>
  </si>
  <si>
    <t>24/10/2015</t>
  </si>
  <si>
    <t>14856163</t>
  </si>
  <si>
    <t>20/06/2016</t>
  </si>
  <si>
    <t>מובטחות בבטחונות אחרים-עהה'</t>
  </si>
  <si>
    <t>14856058</t>
  </si>
  <si>
    <t>08/11/2007</t>
  </si>
  <si>
    <t>14856059</t>
  </si>
  <si>
    <t>26/06/2014</t>
  </si>
  <si>
    <t>מובטחות בבטחונות אחרים-עח'</t>
  </si>
  <si>
    <t>14856071</t>
  </si>
  <si>
    <t>17/08/2008</t>
  </si>
  <si>
    <t>14856072</t>
  </si>
  <si>
    <t>23/07/2008</t>
  </si>
  <si>
    <t>14856073</t>
  </si>
  <si>
    <t>04/08/2008</t>
  </si>
  <si>
    <t>14856074</t>
  </si>
  <si>
    <t>29/07/2009</t>
  </si>
  <si>
    <t>14856075</t>
  </si>
  <si>
    <t>04/08/2009</t>
  </si>
  <si>
    <t>14856076</t>
  </si>
  <si>
    <t>01/10/2009</t>
  </si>
  <si>
    <t>14856077</t>
  </si>
  <si>
    <t>30/11/2010</t>
  </si>
  <si>
    <t>14856078</t>
  </si>
  <si>
    <t>02/11/2011</t>
  </si>
  <si>
    <t>14856079</t>
  </si>
  <si>
    <t>30/07/2012</t>
  </si>
  <si>
    <t>14856080</t>
  </si>
  <si>
    <t>24/09/2012</t>
  </si>
  <si>
    <t>14856081</t>
  </si>
  <si>
    <t>30/09/2013</t>
  </si>
  <si>
    <t>14856082</t>
  </si>
  <si>
    <t>28/04/2014</t>
  </si>
  <si>
    <t>14856083</t>
  </si>
  <si>
    <t>19/05/2014</t>
  </si>
  <si>
    <t>14856084</t>
  </si>
  <si>
    <t>28/07/2014</t>
  </si>
  <si>
    <t>14856085</t>
  </si>
  <si>
    <t>06/10/2014</t>
  </si>
  <si>
    <t>14856086</t>
  </si>
  <si>
    <t>30/09/2015</t>
  </si>
  <si>
    <t>מובטחות בבטחונות אחרים-עפ'</t>
  </si>
  <si>
    <t>14856121</t>
  </si>
  <si>
    <t>19/11/2012</t>
  </si>
  <si>
    <t>14856122</t>
  </si>
  <si>
    <t>30/03/2014</t>
  </si>
  <si>
    <t>14856170</t>
  </si>
  <si>
    <t>28/12/2017</t>
  </si>
  <si>
    <t>מובטחות בבטחונות אחרים-רג'</t>
  </si>
  <si>
    <t>1122008</t>
  </si>
  <si>
    <t>26/10/2017</t>
  </si>
  <si>
    <t>1122009</t>
  </si>
  <si>
    <t>21/12/2017</t>
  </si>
  <si>
    <t>1122010</t>
  </si>
  <si>
    <t>1122011</t>
  </si>
  <si>
    <t>04/06/2018</t>
  </si>
  <si>
    <t>14821294</t>
  </si>
  <si>
    <t>25/06/2018</t>
  </si>
  <si>
    <t>14856147</t>
  </si>
  <si>
    <t>19/07/2007</t>
  </si>
  <si>
    <t>14856148</t>
  </si>
  <si>
    <t>08/06/2009</t>
  </si>
  <si>
    <t>14856149</t>
  </si>
  <si>
    <t>05/03/2012</t>
  </si>
  <si>
    <t>14856150</t>
  </si>
  <si>
    <t>08/07/2015</t>
  </si>
  <si>
    <t>14856151</t>
  </si>
  <si>
    <t>20/04/2016</t>
  </si>
  <si>
    <t>מובטחות בבטחונות אחרים-תא'</t>
  </si>
  <si>
    <t>14856002</t>
  </si>
  <si>
    <t>20/12/2012</t>
  </si>
  <si>
    <t>14856003</t>
  </si>
  <si>
    <t>16/02/2015</t>
  </si>
  <si>
    <t>14856004</t>
  </si>
  <si>
    <t>14/06/2012</t>
  </si>
  <si>
    <t>מובטחות בבטחונות אחרים-אסא'</t>
  </si>
  <si>
    <t>14811386</t>
  </si>
  <si>
    <t>מובטחות בבטחונות אחרים-ארא'</t>
  </si>
  <si>
    <t>91102700</t>
  </si>
  <si>
    <t>24/12/2017</t>
  </si>
  <si>
    <t>מובטחות בבטחונות אחרים-ג'</t>
  </si>
  <si>
    <t>14821063</t>
  </si>
  <si>
    <t>21/10/2015</t>
  </si>
  <si>
    <t>90111001</t>
  </si>
  <si>
    <t>14/12/2015</t>
  </si>
  <si>
    <t>90111002</t>
  </si>
  <si>
    <t>10/05/2016</t>
  </si>
  <si>
    <t>90111003</t>
  </si>
  <si>
    <t>05/06/2016</t>
  </si>
  <si>
    <t>90111004</t>
  </si>
  <si>
    <t>22/06/2016</t>
  </si>
  <si>
    <t>90111005</t>
  </si>
  <si>
    <t>24/07/2016</t>
  </si>
  <si>
    <t>90111006</t>
  </si>
  <si>
    <t>17/08/2016</t>
  </si>
  <si>
    <t>90111007</t>
  </si>
  <si>
    <t>22/09/2016</t>
  </si>
  <si>
    <t>90111008</t>
  </si>
  <si>
    <t>20/11/2016</t>
  </si>
  <si>
    <t>90111009</t>
  </si>
  <si>
    <t>22/12/2016</t>
  </si>
  <si>
    <t>90111010</t>
  </si>
  <si>
    <t>20/04/2017</t>
  </si>
  <si>
    <t>90111011</t>
  </si>
  <si>
    <t>24/07/2017</t>
  </si>
  <si>
    <t>90111012</t>
  </si>
  <si>
    <t>23/11/2017</t>
  </si>
  <si>
    <t>90111013</t>
  </si>
  <si>
    <t>19/12/2017</t>
  </si>
  <si>
    <t>90112000</t>
  </si>
  <si>
    <t>מובטחות בבטחונות אחרים-הלוואה אי'</t>
  </si>
  <si>
    <t>14811169</t>
  </si>
  <si>
    <t>10/09/2015</t>
  </si>
  <si>
    <t>מובטחות בבטחונות אחרים-הלוואה ארא'</t>
  </si>
  <si>
    <t>91102798</t>
  </si>
  <si>
    <t>05/03/2013</t>
  </si>
  <si>
    <t>91102799</t>
  </si>
  <si>
    <t>מובטחות בבטחונות אחרים-הלוואה ח'2</t>
  </si>
  <si>
    <t>90150720</t>
  </si>
  <si>
    <t>28/09/2004</t>
  </si>
  <si>
    <t>מובטחות בבטחונות אחרים-הלוואה עי'</t>
  </si>
  <si>
    <t>14760910</t>
  </si>
  <si>
    <t>26/11/2013</t>
  </si>
  <si>
    <t>מובטחות בבטחונות אחרים-הלוואה שג'</t>
  </si>
  <si>
    <t>14821008</t>
  </si>
  <si>
    <t>30/01/2011</t>
  </si>
  <si>
    <t>מובטחות בבטחונות אחרים-זר'1</t>
  </si>
  <si>
    <t>14811046</t>
  </si>
  <si>
    <t>27/08/2013</t>
  </si>
  <si>
    <t>מובטחות בבטחונות אחרים-זר'2</t>
  </si>
  <si>
    <t>14811068</t>
  </si>
  <si>
    <t>21/05/2014</t>
  </si>
  <si>
    <t>מובטחות בבטחונות אחרים-מכ'</t>
  </si>
  <si>
    <t>14856016</t>
  </si>
  <si>
    <t>28/08/2012</t>
  </si>
  <si>
    <t>14856017</t>
  </si>
  <si>
    <t>25/08/2013</t>
  </si>
  <si>
    <t>מובטחות בבטחונות אחרים-מר'</t>
  </si>
  <si>
    <t>14811282</t>
  </si>
  <si>
    <t>20/12/2016</t>
  </si>
  <si>
    <t>מובטחות בבטחונות אחרים-נה'</t>
  </si>
  <si>
    <t>14811144</t>
  </si>
  <si>
    <t>28/05/2015</t>
  </si>
  <si>
    <t>14811256</t>
  </si>
  <si>
    <t>04/08/2016</t>
  </si>
  <si>
    <t>14811346</t>
  </si>
  <si>
    <t>03/05/2017</t>
  </si>
  <si>
    <t>מובטחות בבטחונות אחרים-נעע'</t>
  </si>
  <si>
    <t>14856109</t>
  </si>
  <si>
    <t>10/02/2015</t>
  </si>
  <si>
    <t>14856110</t>
  </si>
  <si>
    <t>14856111</t>
  </si>
  <si>
    <t>19/02/2015</t>
  </si>
  <si>
    <t>14856112</t>
  </si>
  <si>
    <t>16/10/2015</t>
  </si>
  <si>
    <t>14856113</t>
  </si>
  <si>
    <t>05/07/2016</t>
  </si>
  <si>
    <t>מובטחות בבטחונות אחרים-עב'</t>
  </si>
  <si>
    <t>14856034</t>
  </si>
  <si>
    <t>21/03/2006</t>
  </si>
  <si>
    <t>14856035</t>
  </si>
  <si>
    <t>21/01/2010</t>
  </si>
  <si>
    <t>14856036</t>
  </si>
  <si>
    <t>22/02/2010</t>
  </si>
  <si>
    <t>14856037</t>
  </si>
  <si>
    <t>18/04/2011</t>
  </si>
  <si>
    <t>14856038</t>
  </si>
  <si>
    <t>10/07/2012</t>
  </si>
  <si>
    <t>14856039</t>
  </si>
  <si>
    <t>20/09/2012</t>
  </si>
  <si>
    <t>14856040</t>
  </si>
  <si>
    <t>29/07/2013</t>
  </si>
  <si>
    <t>14856041</t>
  </si>
  <si>
    <t>31/03/2014</t>
  </si>
  <si>
    <t>14856042</t>
  </si>
  <si>
    <t>24/06/2014</t>
  </si>
  <si>
    <t>14856043</t>
  </si>
  <si>
    <t>18/08/2015</t>
  </si>
  <si>
    <t>מובטחות בבטחונות אחרים-עבב'</t>
  </si>
  <si>
    <t>14856044</t>
  </si>
  <si>
    <t>10/11/2014</t>
  </si>
  <si>
    <t>מובטחות בבטחונות אחרים-עג'</t>
  </si>
  <si>
    <t>14856055</t>
  </si>
  <si>
    <t>30/09/2014</t>
  </si>
  <si>
    <t>14856056</t>
  </si>
  <si>
    <t>30/06/2015</t>
  </si>
  <si>
    <t>מובטחות בבטחונות אחרים-עי'</t>
  </si>
  <si>
    <t>14821214</t>
  </si>
  <si>
    <t>07/11/2017</t>
  </si>
  <si>
    <t>14856009</t>
  </si>
  <si>
    <t>08/03/2009</t>
  </si>
  <si>
    <t>14856010</t>
  </si>
  <si>
    <t>03/04/2012</t>
  </si>
  <si>
    <t>14856011</t>
  </si>
  <si>
    <t>22/04/2014</t>
  </si>
  <si>
    <t>14856087</t>
  </si>
  <si>
    <t>12/07/2007</t>
  </si>
  <si>
    <t>14856088</t>
  </si>
  <si>
    <t>01/07/2007</t>
  </si>
  <si>
    <t>14856089</t>
  </si>
  <si>
    <t>01/08/2007</t>
  </si>
  <si>
    <t>14856090</t>
  </si>
  <si>
    <t>11/06/2008</t>
  </si>
  <si>
    <t>14856091</t>
  </si>
  <si>
    <t>14856092</t>
  </si>
  <si>
    <t>27/04/2009</t>
  </si>
  <si>
    <t>14856093</t>
  </si>
  <si>
    <t>14856094</t>
  </si>
  <si>
    <t>14856095</t>
  </si>
  <si>
    <t>01/04/2010</t>
  </si>
  <si>
    <t>14856096</t>
  </si>
  <si>
    <t>14856097</t>
  </si>
  <si>
    <t>27/06/2010</t>
  </si>
  <si>
    <t>14856098</t>
  </si>
  <si>
    <t>16/06/2011</t>
  </si>
  <si>
    <t>14856099</t>
  </si>
  <si>
    <t>01/04/2011</t>
  </si>
  <si>
    <t>14856100</t>
  </si>
  <si>
    <t>14856101</t>
  </si>
  <si>
    <t>10/12/2012</t>
  </si>
  <si>
    <t>14856102</t>
  </si>
  <si>
    <t>14856103</t>
  </si>
  <si>
    <t>24/12/2014</t>
  </si>
  <si>
    <t>14856104</t>
  </si>
  <si>
    <t>19/04/2016</t>
  </si>
  <si>
    <t>90145201</t>
  </si>
  <si>
    <t>26/12/2017</t>
  </si>
  <si>
    <t>90145202</t>
  </si>
  <si>
    <t>מובטחות בבטחונות אחרים-ענ'</t>
  </si>
  <si>
    <t>14856156</t>
  </si>
  <si>
    <t>19/03/2008</t>
  </si>
  <si>
    <t>מובטחות בבטחונות אחרים-עס'</t>
  </si>
  <si>
    <t>14856157</t>
  </si>
  <si>
    <t>09/08/2007</t>
  </si>
  <si>
    <t>14856158</t>
  </si>
  <si>
    <t>31/03/2009</t>
  </si>
  <si>
    <t>14856159</t>
  </si>
  <si>
    <t>14856160</t>
  </si>
  <si>
    <t>28/07/2015</t>
  </si>
  <si>
    <t>מובטחות בבטחונות אחרים-עק'</t>
  </si>
  <si>
    <t>14856123</t>
  </si>
  <si>
    <t>17/11/2011</t>
  </si>
  <si>
    <t>מובטחות בבטחונות אחרים-ערח'</t>
  </si>
  <si>
    <t>14856143</t>
  </si>
  <si>
    <t>24/04/2014</t>
  </si>
  <si>
    <t>14856144</t>
  </si>
  <si>
    <t>02/02/2016</t>
  </si>
  <si>
    <t>מובטחות בבטחונות אחרים- אוורסט*</t>
  </si>
  <si>
    <t>91100070</t>
  </si>
  <si>
    <t>15/12/2016</t>
  </si>
  <si>
    <t>מובטחות בבטחונות אחרים-אע'</t>
  </si>
  <si>
    <t>14856019</t>
  </si>
  <si>
    <t>11/03/2009</t>
  </si>
  <si>
    <t>14856020</t>
  </si>
  <si>
    <t>07/09/2009</t>
  </si>
  <si>
    <t>14856021</t>
  </si>
  <si>
    <t>26/09/2011</t>
  </si>
  <si>
    <t>14856022</t>
  </si>
  <si>
    <t>11/06/2012</t>
  </si>
  <si>
    <t>14856023</t>
  </si>
  <si>
    <t>14856024</t>
  </si>
  <si>
    <t>28/10/2012</t>
  </si>
  <si>
    <t>14856025</t>
  </si>
  <si>
    <t>14856026</t>
  </si>
  <si>
    <t>15/08/2013</t>
  </si>
  <si>
    <t>14856027</t>
  </si>
  <si>
    <t>14856028</t>
  </si>
  <si>
    <t>27/03/2014</t>
  </si>
  <si>
    <t>14856029</t>
  </si>
  <si>
    <t>14856030</t>
  </si>
  <si>
    <t>12/11/2014</t>
  </si>
  <si>
    <t>14856031</t>
  </si>
  <si>
    <t>14856032</t>
  </si>
  <si>
    <t>מובטחות בבטחונות אחרים-אעד'</t>
  </si>
  <si>
    <t>14856165</t>
  </si>
  <si>
    <t>20/11/2017</t>
  </si>
  <si>
    <t>מובטחות בבטחונות אחרים-ב'</t>
  </si>
  <si>
    <t>14821262</t>
  </si>
  <si>
    <t>15/03/2018</t>
  </si>
  <si>
    <t>מובטחות בבטחונות אחרים-ד'</t>
  </si>
  <si>
    <t>14811083</t>
  </si>
  <si>
    <t>17/12/2014</t>
  </si>
  <si>
    <t>מובטחות בבטחונות אחרים-דל'</t>
  </si>
  <si>
    <t>90145563</t>
  </si>
  <si>
    <t>28/04/2015</t>
  </si>
  <si>
    <t>מובטחות בבטחונות אחרים-הלוואה אלו'</t>
  </si>
  <si>
    <t>14821006</t>
  </si>
  <si>
    <t>14/09/2010</t>
  </si>
  <si>
    <t>14821009</t>
  </si>
  <si>
    <t>10/02/2011</t>
  </si>
  <si>
    <t>14821030</t>
  </si>
  <si>
    <t>19/06/2012</t>
  </si>
  <si>
    <t>14821033</t>
  </si>
  <si>
    <t>06/02/2013</t>
  </si>
  <si>
    <t>14821039</t>
  </si>
  <si>
    <t>09/02/2015</t>
  </si>
  <si>
    <t>מובטחות בבטחונות אחרים-הלוואה ימ'</t>
  </si>
  <si>
    <t>14760843</t>
  </si>
  <si>
    <t>18/07/2011</t>
  </si>
  <si>
    <t>14760844</t>
  </si>
  <si>
    <t>14770297</t>
  </si>
  <si>
    <t>20/02/2017</t>
  </si>
  <si>
    <t>14811160</t>
  </si>
  <si>
    <t>16/07/2015</t>
  </si>
  <si>
    <t>מובטחות בבטחונות אחרים-הלוואה כ'</t>
  </si>
  <si>
    <t>14821042</t>
  </si>
  <si>
    <t>20/11/2013</t>
  </si>
  <si>
    <t>מובטחות בבטחונות אחרים-הלוואה מט'</t>
  </si>
  <si>
    <t>14811158</t>
  </si>
  <si>
    <t>13/07/2015</t>
  </si>
  <si>
    <t>14811379</t>
  </si>
  <si>
    <t>14/08/2017</t>
  </si>
  <si>
    <t>מובטחות בבטחונות אחרים-הלוואה מי'</t>
  </si>
  <si>
    <t>14811166</t>
  </si>
  <si>
    <t>90145980</t>
  </si>
  <si>
    <t>26/08/2015</t>
  </si>
  <si>
    <t>90145981</t>
  </si>
  <si>
    <t>26/10/2015</t>
  </si>
  <si>
    <t>90145982</t>
  </si>
  <si>
    <t>13/03/2016</t>
  </si>
  <si>
    <t>90145983</t>
  </si>
  <si>
    <t>13/03/2017</t>
  </si>
  <si>
    <t>מובטחות בבטחונות אחרים-הלוואה רו'</t>
  </si>
  <si>
    <t>94063101</t>
  </si>
  <si>
    <t>25/09/2013</t>
  </si>
  <si>
    <t>94063102</t>
  </si>
  <si>
    <t>94063103</t>
  </si>
  <si>
    <t>94063104</t>
  </si>
  <si>
    <t>94063105</t>
  </si>
  <si>
    <t>94063106</t>
  </si>
  <si>
    <t>94063107</t>
  </si>
  <si>
    <t>94063108</t>
  </si>
  <si>
    <t>מובטחות בבטחונות אחרים-הלוואה ריט 1*</t>
  </si>
  <si>
    <t>14821087</t>
  </si>
  <si>
    <t>10/01/2016</t>
  </si>
  <si>
    <t>מובטחות בבטחונות אחרים-הלוואה שה'</t>
  </si>
  <si>
    <t>90130002</t>
  </si>
  <si>
    <t>19/11/2015</t>
  </si>
  <si>
    <t>מובטחות בבטחונות אחרים-חע'</t>
  </si>
  <si>
    <t>14856060</t>
  </si>
  <si>
    <t>20/05/2008</t>
  </si>
  <si>
    <t>14856061</t>
  </si>
  <si>
    <t>29/10/2008</t>
  </si>
  <si>
    <t>14856062</t>
  </si>
  <si>
    <t>24/02/2009</t>
  </si>
  <si>
    <t>14856063</t>
  </si>
  <si>
    <t>18/06/2009</t>
  </si>
  <si>
    <t>14856064</t>
  </si>
  <si>
    <t>10/09/2009</t>
  </si>
  <si>
    <t>14856065</t>
  </si>
  <si>
    <t>14856066</t>
  </si>
  <si>
    <t>09/12/2009</t>
  </si>
  <si>
    <t>14856067</t>
  </si>
  <si>
    <t>14856068</t>
  </si>
  <si>
    <t>10/06/2013</t>
  </si>
  <si>
    <t>14856069</t>
  </si>
  <si>
    <t>29/05/2014</t>
  </si>
  <si>
    <t>14856070</t>
  </si>
  <si>
    <t>17/03/2016</t>
  </si>
  <si>
    <t>מובטחות בבטחונות אחרים-יג'</t>
  </si>
  <si>
    <t>14811112</t>
  </si>
  <si>
    <t>22/03/2015</t>
  </si>
  <si>
    <t>14811113</t>
  </si>
  <si>
    <t>מובטחות בבטחונות אחרים-מב'</t>
  </si>
  <si>
    <t>14856018</t>
  </si>
  <si>
    <t>05/01/2015</t>
  </si>
  <si>
    <t>מובטחות בבטחונות אחרים-מט'</t>
  </si>
  <si>
    <t>14811422</t>
  </si>
  <si>
    <t>27/12/2017</t>
  </si>
  <si>
    <t>מובטחות בבטחונות אחרים-ממב'</t>
  </si>
  <si>
    <t>14821212</t>
  </si>
  <si>
    <t>13/11/2017</t>
  </si>
  <si>
    <t>מובטחות בבטחונות אחרים-מס'</t>
  </si>
  <si>
    <t>14821068</t>
  </si>
  <si>
    <t>06/12/2015</t>
  </si>
  <si>
    <t>מובטחות בבטחונות אחרים-מע'</t>
  </si>
  <si>
    <t>14856135</t>
  </si>
  <si>
    <t>22/07/2009</t>
  </si>
  <si>
    <t>14856136</t>
  </si>
  <si>
    <t>09/09/2009</t>
  </si>
  <si>
    <t>14856137</t>
  </si>
  <si>
    <t>06/01/2010</t>
  </si>
  <si>
    <t>14856138</t>
  </si>
  <si>
    <t>30/12/2010</t>
  </si>
  <si>
    <t>14856139</t>
  </si>
  <si>
    <t>29/12/2014</t>
  </si>
  <si>
    <t>14856140</t>
  </si>
  <si>
    <t>21/04/2016</t>
  </si>
  <si>
    <t>14856141</t>
  </si>
  <si>
    <t>25/12/2016</t>
  </si>
  <si>
    <t>מובטחות בבטחונות אחרים-מש'</t>
  </si>
  <si>
    <t>90145984</t>
  </si>
  <si>
    <t>13/03/2018</t>
  </si>
  <si>
    <t>מובטחות בבטחונות אחרים-נע'</t>
  </si>
  <si>
    <t>14856105</t>
  </si>
  <si>
    <t>02/08/2011</t>
  </si>
  <si>
    <t>14856106</t>
  </si>
  <si>
    <t>11/10/2011</t>
  </si>
  <si>
    <t>14856107</t>
  </si>
  <si>
    <t>14/05/2014</t>
  </si>
  <si>
    <t>14856108</t>
  </si>
  <si>
    <t>12/12/2015</t>
  </si>
  <si>
    <t>14856114</t>
  </si>
  <si>
    <t>29/08/2012</t>
  </si>
  <si>
    <t>14856115</t>
  </si>
  <si>
    <t>28/08/2013</t>
  </si>
  <si>
    <t>14856116</t>
  </si>
  <si>
    <t>14856117</t>
  </si>
  <si>
    <t>25/11/2014</t>
  </si>
  <si>
    <t>14856169</t>
  </si>
  <si>
    <t>מובטחות בבטחונות אחרים-עמ'</t>
  </si>
  <si>
    <t>14856008</t>
  </si>
  <si>
    <t>17/10/2013</t>
  </si>
  <si>
    <t>מובטחות בבטחונות אחרים-עע'</t>
  </si>
  <si>
    <t>14856118</t>
  </si>
  <si>
    <t>14856119</t>
  </si>
  <si>
    <t>29/08/2010</t>
  </si>
  <si>
    <t>14856120</t>
  </si>
  <si>
    <t>24/03/2013</t>
  </si>
  <si>
    <t>מובטחות בבטחונות אחרים-פו'</t>
  </si>
  <si>
    <t>14811287</t>
  </si>
  <si>
    <t>14811393</t>
  </si>
  <si>
    <t>מובטחות בבטחונות אחרים-קאע'</t>
  </si>
  <si>
    <t>14856124</t>
  </si>
  <si>
    <t>14856125</t>
  </si>
  <si>
    <t>30/12/2013</t>
  </si>
  <si>
    <t>14856126</t>
  </si>
  <si>
    <t>28/12/2014</t>
  </si>
  <si>
    <t>מובטחות בבטחונות אחרים-קגע'</t>
  </si>
  <si>
    <t>14856130</t>
  </si>
  <si>
    <t>21/07/2010</t>
  </si>
  <si>
    <t>14856131</t>
  </si>
  <si>
    <t>14856132</t>
  </si>
  <si>
    <t>14856133</t>
  </si>
  <si>
    <t>31/12/2013</t>
  </si>
  <si>
    <t>14856134</t>
  </si>
  <si>
    <t>31/08/2014</t>
  </si>
  <si>
    <t>מובטחות בבטחונות אחרים-שב'</t>
  </si>
  <si>
    <t>14821093</t>
  </si>
  <si>
    <t>06/03/2016</t>
  </si>
  <si>
    <t>14821151</t>
  </si>
  <si>
    <t>26/01/2017</t>
  </si>
  <si>
    <t>מובטחות בבטחונות אחרים-שה'1</t>
  </si>
  <si>
    <t>14760130</t>
  </si>
  <si>
    <t>12/08/2015</t>
  </si>
  <si>
    <t>מובטחות בבטחונות אחרים-אט'</t>
  </si>
  <si>
    <t>14770061</t>
  </si>
  <si>
    <t>06/12/2012</t>
  </si>
  <si>
    <t>מובטחות בבטחונות אחרים-אי'</t>
  </si>
  <si>
    <t>14811289</t>
  </si>
  <si>
    <t>08/01/2017</t>
  </si>
  <si>
    <t>מובטחות בבטחונות אחרים-אממ'</t>
  </si>
  <si>
    <t>14821254</t>
  </si>
  <si>
    <t>מובטחות בבטחונות אחרים-אשכ'</t>
  </si>
  <si>
    <t>90840000</t>
  </si>
  <si>
    <t>19/07/2017</t>
  </si>
  <si>
    <t>מובטחות בבטחונות אחרים-בע'</t>
  </si>
  <si>
    <t>14856045</t>
  </si>
  <si>
    <t>07/07/2006</t>
  </si>
  <si>
    <t>14856046</t>
  </si>
  <si>
    <t>24/01/2007</t>
  </si>
  <si>
    <t>14856047</t>
  </si>
  <si>
    <t>14856048</t>
  </si>
  <si>
    <t>23/12/2007</t>
  </si>
  <si>
    <t>14856049</t>
  </si>
  <si>
    <t>01/06/2008</t>
  </si>
  <si>
    <t>14856050</t>
  </si>
  <si>
    <t>05/10/2009</t>
  </si>
  <si>
    <t>14856051</t>
  </si>
  <si>
    <t>24/03/2010</t>
  </si>
  <si>
    <t>14856052</t>
  </si>
  <si>
    <t>21/09/2011</t>
  </si>
  <si>
    <t>14856053</t>
  </si>
  <si>
    <t>27/10/2013</t>
  </si>
  <si>
    <t>14856054</t>
  </si>
  <si>
    <t>מובטחות בבטחונות אחרים-דע'</t>
  </si>
  <si>
    <t>14856057</t>
  </si>
  <si>
    <t>09/10/2013</t>
  </si>
  <si>
    <t>מובטחות בבטחונות אחרים-הה'</t>
  </si>
  <si>
    <t>14811272</t>
  </si>
  <si>
    <t>27/10/2016</t>
  </si>
  <si>
    <t>מובטחות בבטחונות אחרים-הלוואה אאח'</t>
  </si>
  <si>
    <t>14770132</t>
  </si>
  <si>
    <t>09/09/2014</t>
  </si>
  <si>
    <t>מובטחות בבטחונות אחרים-הלוואה אשטרום נכסים*</t>
  </si>
  <si>
    <t>14811137</t>
  </si>
  <si>
    <t>31/12/2014</t>
  </si>
  <si>
    <t>14811138</t>
  </si>
  <si>
    <t>מובטחות בבטחונות אחרים-הלוואה כר'</t>
  </si>
  <si>
    <t>14000001</t>
  </si>
  <si>
    <t>מובטחות בבטחונות אחרים-הלוואה מל'1</t>
  </si>
  <si>
    <t>14811053</t>
  </si>
  <si>
    <t>23/12/2013</t>
  </si>
  <si>
    <t>מובטחות בבטחונות אחרים-הלוואה ממ'</t>
  </si>
  <si>
    <t>14811011</t>
  </si>
  <si>
    <t>26/01/2012</t>
  </si>
  <si>
    <t>מובטחות בבטחונות אחרים-הלוואה מת'</t>
  </si>
  <si>
    <t>14811096</t>
  </si>
  <si>
    <t>08/01/2015</t>
  </si>
  <si>
    <t>מובטחות בבטחונות אחרים-הלוואה ע'2</t>
  </si>
  <si>
    <t>14760857</t>
  </si>
  <si>
    <t>12/01/2012</t>
  </si>
  <si>
    <t>מובטחות בבטחונות אחרים-הלוואה פס'</t>
  </si>
  <si>
    <t>14760899</t>
  </si>
  <si>
    <t>05/01/2014</t>
  </si>
  <si>
    <t>90839511</t>
  </si>
  <si>
    <t>90839512</t>
  </si>
  <si>
    <t>11/09/2014</t>
  </si>
  <si>
    <t>90839513</t>
  </si>
  <si>
    <t>27/05/2015</t>
  </si>
  <si>
    <t>90839515</t>
  </si>
  <si>
    <t>11/06/2015</t>
  </si>
  <si>
    <t>90839516</t>
  </si>
  <si>
    <t>90839517</t>
  </si>
  <si>
    <t>10/12/2015</t>
  </si>
  <si>
    <t>90839518</t>
  </si>
  <si>
    <t>10/03/2016</t>
  </si>
  <si>
    <t>90839519</t>
  </si>
  <si>
    <t>28/06/2016</t>
  </si>
  <si>
    <t>90839520</t>
  </si>
  <si>
    <t>22/08/2016</t>
  </si>
  <si>
    <t>90839541</t>
  </si>
  <si>
    <t>90839546</t>
  </si>
  <si>
    <t>11/09/2017</t>
  </si>
  <si>
    <t>מובטחות בבטחונות אחרים-הלוואה ק'</t>
  </si>
  <si>
    <t>14811048</t>
  </si>
  <si>
    <t>03/09/2013</t>
  </si>
  <si>
    <t>מובטחות בבטחונות אחרים-הלוואה תע'</t>
  </si>
  <si>
    <t>14821032</t>
  </si>
  <si>
    <t>17/10/2012</t>
  </si>
  <si>
    <t>14821082</t>
  </si>
  <si>
    <t>06/06/2016</t>
  </si>
  <si>
    <t>מובטחות בבטחונות אחרים-המ'</t>
  </si>
  <si>
    <t>14760135</t>
  </si>
  <si>
    <t>03/11/2016</t>
  </si>
  <si>
    <t>14760139</t>
  </si>
  <si>
    <t>02/11/2017</t>
  </si>
  <si>
    <t>מובטחות בבטחונות אחרים-יר'</t>
  </si>
  <si>
    <t>14811186</t>
  </si>
  <si>
    <t>24/12/2015</t>
  </si>
  <si>
    <t>מובטחות בבטחונות אחרים-כי'</t>
  </si>
  <si>
    <t>14760916</t>
  </si>
  <si>
    <t>29/06/2017</t>
  </si>
  <si>
    <t>90840003</t>
  </si>
  <si>
    <t>90840004</t>
  </si>
  <si>
    <t>04/01/2018</t>
  </si>
  <si>
    <t>90840006</t>
  </si>
  <si>
    <t>מובטחות בבטחונות אחרים-מאמ'</t>
  </si>
  <si>
    <t>14856005</t>
  </si>
  <si>
    <t>14856006</t>
  </si>
  <si>
    <t>25/05/2015</t>
  </si>
  <si>
    <t>14856007</t>
  </si>
  <si>
    <t>08/12/2016</t>
  </si>
  <si>
    <t>14856166</t>
  </si>
  <si>
    <t>28/11/2017</t>
  </si>
  <si>
    <t>מובטחות בבטחונות אחרים-מאת'</t>
  </si>
  <si>
    <t>14856015</t>
  </si>
  <si>
    <t>23/03/2016</t>
  </si>
  <si>
    <t>מובטחות בבטחונות אחרים-מיע'</t>
  </si>
  <si>
    <t>14856012</t>
  </si>
  <si>
    <t>28/06/2012</t>
  </si>
  <si>
    <t>14856013</t>
  </si>
  <si>
    <t>27/05/2014</t>
  </si>
  <si>
    <t>14856014</t>
  </si>
  <si>
    <t>11/08/2014</t>
  </si>
  <si>
    <t>מובטחות בבטחונות אחרים-מצ'</t>
  </si>
  <si>
    <t>14811310</t>
  </si>
  <si>
    <t>21/02/2017</t>
  </si>
  <si>
    <t>מובטחות בבטחונות אחרים-מת'</t>
  </si>
  <si>
    <t>14821129</t>
  </si>
  <si>
    <t>02/11/2016</t>
  </si>
  <si>
    <t>מובטחות בבטחונות אחרים-נח'</t>
  </si>
  <si>
    <t>91116001</t>
  </si>
  <si>
    <t>12/02/2015</t>
  </si>
  <si>
    <t>91116002</t>
  </si>
  <si>
    <t>10/09/2017</t>
  </si>
  <si>
    <t>91116003</t>
  </si>
  <si>
    <t>17/09/2017</t>
  </si>
  <si>
    <t>מובטחות בבטחונות אחרים-סבנ'</t>
  </si>
  <si>
    <t>14821258</t>
  </si>
  <si>
    <t>14821260</t>
  </si>
  <si>
    <t>14821264</t>
  </si>
  <si>
    <t>14821265</t>
  </si>
  <si>
    <t>14821268</t>
  </si>
  <si>
    <t>27/03/2018</t>
  </si>
  <si>
    <t>14821292</t>
  </si>
  <si>
    <t>מובטחות בבטחונות אחרים-ע'</t>
  </si>
  <si>
    <t>14821285</t>
  </si>
  <si>
    <t>27/05/2018</t>
  </si>
  <si>
    <t>מובטחות בבטחונות אחרים-ענצ'</t>
  </si>
  <si>
    <t>14856164</t>
  </si>
  <si>
    <t>29/10/2017</t>
  </si>
  <si>
    <t>מובטחות בבטחונות אחרים-פס'</t>
  </si>
  <si>
    <t>90839542</t>
  </si>
  <si>
    <t>12/12/2016</t>
  </si>
  <si>
    <t>90839544</t>
  </si>
  <si>
    <t>09/03/2017</t>
  </si>
  <si>
    <t>90839545</t>
  </si>
  <si>
    <t>12/06/2017</t>
  </si>
  <si>
    <t>90839547</t>
  </si>
  <si>
    <t>11/12/2017</t>
  </si>
  <si>
    <t>90839548</t>
  </si>
  <si>
    <t>90839549</t>
  </si>
  <si>
    <t>מובטחות בבטחונות אחרים-צל'</t>
  </si>
  <si>
    <t>14811188</t>
  </si>
  <si>
    <t>28/12/2015</t>
  </si>
  <si>
    <t>14811189</t>
  </si>
  <si>
    <t>14811210</t>
  </si>
  <si>
    <t>20/01/2016</t>
  </si>
  <si>
    <t>14811345</t>
  </si>
  <si>
    <t>04/05/2017</t>
  </si>
  <si>
    <t>מובטחות בבטחונות אחרים-קבע'</t>
  </si>
  <si>
    <t>14856127</t>
  </si>
  <si>
    <t>30/06/2009</t>
  </si>
  <si>
    <t>14856128</t>
  </si>
  <si>
    <t>20/12/2010</t>
  </si>
  <si>
    <t>14856129</t>
  </si>
  <si>
    <t>30/11/2011</t>
  </si>
  <si>
    <t>מובטחות בבטחונות אחרים-קס'</t>
  </si>
  <si>
    <t>14811390</t>
  </si>
  <si>
    <t>25/09/2017</t>
  </si>
  <si>
    <t>מובטחות בבטחונות אחרים-שה'</t>
  </si>
  <si>
    <t>90300002</t>
  </si>
  <si>
    <t>28/12/2016</t>
  </si>
  <si>
    <t>90300003</t>
  </si>
  <si>
    <t>90300004</t>
  </si>
  <si>
    <t>27/02/2017</t>
  </si>
  <si>
    <t>90300005</t>
  </si>
  <si>
    <t>29/03/2017</t>
  </si>
  <si>
    <t>90300006</t>
  </si>
  <si>
    <t>30/04/2017</t>
  </si>
  <si>
    <t>90300007</t>
  </si>
  <si>
    <t>25/05/2017</t>
  </si>
  <si>
    <t>90300008</t>
  </si>
  <si>
    <t>27/06/2017</t>
  </si>
  <si>
    <t>90300009</t>
  </si>
  <si>
    <t>31/07/2017</t>
  </si>
  <si>
    <t>90300010</t>
  </si>
  <si>
    <t>28/08/2017</t>
  </si>
  <si>
    <t>90300011</t>
  </si>
  <si>
    <t>90300012</t>
  </si>
  <si>
    <t>27/09/2017</t>
  </si>
  <si>
    <t>90302003</t>
  </si>
  <si>
    <t>90302004</t>
  </si>
  <si>
    <t>90302005</t>
  </si>
  <si>
    <t>90302006</t>
  </si>
  <si>
    <t>מובטחות בבטחונות אחרים-שה'2</t>
  </si>
  <si>
    <t>90300001</t>
  </si>
  <si>
    <t>05/01/2016</t>
  </si>
  <si>
    <t>90302000</t>
  </si>
  <si>
    <t>27/06/2016</t>
  </si>
  <si>
    <t>90302002</t>
  </si>
  <si>
    <t>27/07/2016</t>
  </si>
  <si>
    <t>מובטחות בבטחונות אחרים-שו'</t>
  </si>
  <si>
    <t>14811190</t>
  </si>
  <si>
    <t>14811191</t>
  </si>
  <si>
    <t>14811283</t>
  </si>
  <si>
    <t>14811444</t>
  </si>
  <si>
    <t>14/06/2018</t>
  </si>
  <si>
    <t>14811447</t>
  </si>
  <si>
    <t>12/06/2018</t>
  </si>
  <si>
    <t>מובטחות בבטחונות אחרים-שפ'</t>
  </si>
  <si>
    <t>90300013</t>
  </si>
  <si>
    <t>25/10/2017</t>
  </si>
  <si>
    <t>90300014</t>
  </si>
  <si>
    <t>27/11/2017</t>
  </si>
  <si>
    <t>90300015</t>
  </si>
  <si>
    <t>90300017</t>
  </si>
  <si>
    <t>27/02/2018</t>
  </si>
  <si>
    <t>90300018</t>
  </si>
  <si>
    <t>90300019</t>
  </si>
  <si>
    <t>29/04/2018</t>
  </si>
  <si>
    <t>90300020</t>
  </si>
  <si>
    <t>28/05/2018</t>
  </si>
  <si>
    <t>90300021</t>
  </si>
  <si>
    <t>26/06/2018</t>
  </si>
  <si>
    <t>90302007</t>
  </si>
  <si>
    <t>90302008</t>
  </si>
  <si>
    <t>מובטחות בבטחונות אחרים-אמ'</t>
  </si>
  <si>
    <t>14811275</t>
  </si>
  <si>
    <t>14/11/2016</t>
  </si>
  <si>
    <t>מובטחות בבטחונות אחרים-בא'</t>
  </si>
  <si>
    <t>14811139</t>
  </si>
  <si>
    <t>22/01/2015</t>
  </si>
  <si>
    <t>14811140</t>
  </si>
  <si>
    <t>14811216</t>
  </si>
  <si>
    <t>30/01/2016</t>
  </si>
  <si>
    <t>14811217</t>
  </si>
  <si>
    <t>14811233</t>
  </si>
  <si>
    <t>מובטחות בבטחונות אחרים-בב'</t>
  </si>
  <si>
    <t>14811388</t>
  </si>
  <si>
    <t>08/06/2017</t>
  </si>
  <si>
    <t>14811394</t>
  </si>
  <si>
    <t>03/10/2017</t>
  </si>
  <si>
    <t>מובטחות בבטחונות אחרים-בי'</t>
  </si>
  <si>
    <t>14811159</t>
  </si>
  <si>
    <t>מובטחות בבטחונות אחרים-דאי'</t>
  </si>
  <si>
    <t>14760928</t>
  </si>
  <si>
    <t>מובטחות בבטחונות אחרים-הלוואה נא'</t>
  </si>
  <si>
    <t>14760882</t>
  </si>
  <si>
    <t>14760897</t>
  </si>
  <si>
    <t>02/01/2014</t>
  </si>
  <si>
    <t>14760903</t>
  </si>
  <si>
    <t>13/04/2014</t>
  </si>
  <si>
    <t>14760908</t>
  </si>
  <si>
    <t>30/12/2014</t>
  </si>
  <si>
    <t>14760913</t>
  </si>
  <si>
    <t>05/02/2017</t>
  </si>
  <si>
    <t>14760914</t>
  </si>
  <si>
    <t>14760915</t>
  </si>
  <si>
    <t>29/05/2017</t>
  </si>
  <si>
    <t>מובטחות בבטחונות אחרים-הלוואה נד'</t>
  </si>
  <si>
    <t>90148001</t>
  </si>
  <si>
    <t>12/06/2012</t>
  </si>
  <si>
    <t>מובטחות בבטחונות אחרים-הלוואה קק'</t>
  </si>
  <si>
    <t>14770189</t>
  </si>
  <si>
    <t>02/08/2015</t>
  </si>
  <si>
    <t>מובטחות בבטחונות אחרים-הלוואה של'</t>
  </si>
  <si>
    <t>14760851</t>
  </si>
  <si>
    <t>28/07/2011</t>
  </si>
  <si>
    <t>מובטחות בבטחונות אחרים-הלוואה תכ'</t>
  </si>
  <si>
    <t>14760121</t>
  </si>
  <si>
    <t>26/01/2015</t>
  </si>
  <si>
    <t>92229111</t>
  </si>
  <si>
    <t>92229112</t>
  </si>
  <si>
    <t>92229114</t>
  </si>
  <si>
    <t>92229115</t>
  </si>
  <si>
    <t>92229119</t>
  </si>
  <si>
    <t>26/06/2017</t>
  </si>
  <si>
    <t>מובטחות בבטחונות אחרים-מי'</t>
  </si>
  <si>
    <t>1089880</t>
  </si>
  <si>
    <t>18/02/2015</t>
  </si>
  <si>
    <t>1089890</t>
  </si>
  <si>
    <t>05/09/2017</t>
  </si>
  <si>
    <t>מובטחות בבטחונות אחרים-נא'</t>
  </si>
  <si>
    <t>14760924</t>
  </si>
  <si>
    <t>14/12/2017</t>
  </si>
  <si>
    <t>14760938</t>
  </si>
  <si>
    <t>30/01/2018</t>
  </si>
  <si>
    <t>14760941</t>
  </si>
  <si>
    <t>14770340</t>
  </si>
  <si>
    <t>14770341</t>
  </si>
  <si>
    <t>מובטחות בבטחונות אחרים-סוי'</t>
  </si>
  <si>
    <t>14821217</t>
  </si>
  <si>
    <t>22/11/2017</t>
  </si>
  <si>
    <t>מובטחות בבטחונות אחרים-סי'</t>
  </si>
  <si>
    <t>14811403</t>
  </si>
  <si>
    <t>14811405</t>
  </si>
  <si>
    <t>14811407</t>
  </si>
  <si>
    <t>14811410</t>
  </si>
  <si>
    <t>מובטחות בבטחונות אחרים-קשע'</t>
  </si>
  <si>
    <t>14856142</t>
  </si>
  <si>
    <t>04/01/2009</t>
  </si>
  <si>
    <t>מובטחות בבטחונות אחרים-רע'</t>
  </si>
  <si>
    <t>14856145</t>
  </si>
  <si>
    <t>30/03/2011</t>
  </si>
  <si>
    <t>14856146</t>
  </si>
  <si>
    <t>30/06/2014</t>
  </si>
  <si>
    <t>מובטחות בבטחונות אחרים-רק'</t>
  </si>
  <si>
    <t>14770174</t>
  </si>
  <si>
    <t>13/05/2015</t>
  </si>
  <si>
    <t>מובטחות בבטחונות אחרים-שצ'</t>
  </si>
  <si>
    <t>14760918</t>
  </si>
  <si>
    <t>14760922</t>
  </si>
  <si>
    <t>30/10/2017</t>
  </si>
  <si>
    <t>90310001</t>
  </si>
  <si>
    <t>90310002</t>
  </si>
  <si>
    <t>07/05/2018</t>
  </si>
  <si>
    <t>90310003</t>
  </si>
  <si>
    <t>90320001</t>
  </si>
  <si>
    <t>90320002</t>
  </si>
  <si>
    <t>90320003</t>
  </si>
  <si>
    <t>מובטחות בבטחונות אחרים-אאא'</t>
  </si>
  <si>
    <t>14821110</t>
  </si>
  <si>
    <t>04/07/2016</t>
  </si>
  <si>
    <t>מובטחות בבטחונות אחרים-אד'</t>
  </si>
  <si>
    <t>14811222</t>
  </si>
  <si>
    <t>14811231</t>
  </si>
  <si>
    <t>07/06/2016</t>
  </si>
  <si>
    <t>14811232</t>
  </si>
  <si>
    <t>14811241</t>
  </si>
  <si>
    <t>29/06/2016</t>
  </si>
  <si>
    <t>14811242</t>
  </si>
  <si>
    <t>14811253</t>
  </si>
  <si>
    <t>02/08/2016</t>
  </si>
  <si>
    <t>14811254</t>
  </si>
  <si>
    <t>14811261</t>
  </si>
  <si>
    <t>25/08/2016</t>
  </si>
  <si>
    <t>14811262</t>
  </si>
  <si>
    <t>14811267</t>
  </si>
  <si>
    <t>28/09/2016</t>
  </si>
  <si>
    <t>14811268</t>
  </si>
  <si>
    <t>14811273</t>
  </si>
  <si>
    <t>06/11/2016</t>
  </si>
  <si>
    <t>14811274</t>
  </si>
  <si>
    <t>14811278</t>
  </si>
  <si>
    <t>29/11/2016</t>
  </si>
  <si>
    <t>14811279</t>
  </si>
  <si>
    <t>14811284</t>
  </si>
  <si>
    <t>26/12/2016</t>
  </si>
  <si>
    <t>14811285</t>
  </si>
  <si>
    <t>14811293</t>
  </si>
  <si>
    <t>14811294</t>
  </si>
  <si>
    <t>14811311</t>
  </si>
  <si>
    <t>23/02/2017</t>
  </si>
  <si>
    <t>14811312</t>
  </si>
  <si>
    <t>14811315</t>
  </si>
  <si>
    <t>26/03/2017</t>
  </si>
  <si>
    <t>14811316</t>
  </si>
  <si>
    <t>14811340</t>
  </si>
  <si>
    <t>27/04/2017</t>
  </si>
  <si>
    <t>14811341</t>
  </si>
  <si>
    <t>14811352</t>
  </si>
  <si>
    <t>24/05/2017</t>
  </si>
  <si>
    <t>14811353</t>
  </si>
  <si>
    <t>14811358</t>
  </si>
  <si>
    <t>14811359</t>
  </si>
  <si>
    <t>14811375</t>
  </si>
  <si>
    <t>14811376</t>
  </si>
  <si>
    <t>14811381</t>
  </si>
  <si>
    <t>22/08/2017</t>
  </si>
  <si>
    <t>14811382</t>
  </si>
  <si>
    <t>14811401</t>
  </si>
  <si>
    <t>09/11/2017</t>
  </si>
  <si>
    <t>14811402</t>
  </si>
  <si>
    <t>מובטחות בבטחונות אחרים-איס'</t>
  </si>
  <si>
    <t>14760933</t>
  </si>
  <si>
    <t>מובטחות בבטחונות אחרים-אמד'</t>
  </si>
  <si>
    <t>14760927</t>
  </si>
  <si>
    <t>מובטחות בבטחונות אחרים-אקי'</t>
  </si>
  <si>
    <t>14821211</t>
  </si>
  <si>
    <t>מובטחות בבטחונות אחרים-דא'</t>
  </si>
  <si>
    <t>14770205</t>
  </si>
  <si>
    <t>25/11/2015</t>
  </si>
  <si>
    <t>14770206</t>
  </si>
  <si>
    <t>14770210</t>
  </si>
  <si>
    <t>14770211</t>
  </si>
  <si>
    <t>14770212</t>
  </si>
  <si>
    <t>14/01/2016</t>
  </si>
  <si>
    <t>14770213</t>
  </si>
  <si>
    <t>14770218</t>
  </si>
  <si>
    <t>15/02/2016</t>
  </si>
  <si>
    <t>14770219</t>
  </si>
  <si>
    <t>14770223</t>
  </si>
  <si>
    <t>15/03/2016</t>
  </si>
  <si>
    <t>14770224</t>
  </si>
  <si>
    <t>14770230</t>
  </si>
  <si>
    <t>13/04/2016</t>
  </si>
  <si>
    <t>14770231</t>
  </si>
  <si>
    <t>14770237</t>
  </si>
  <si>
    <t>15/05/2016</t>
  </si>
  <si>
    <t>14770238</t>
  </si>
  <si>
    <t>14770242</t>
  </si>
  <si>
    <t>16/06/2016</t>
  </si>
  <si>
    <t>14770243</t>
  </si>
  <si>
    <t>14770245</t>
  </si>
  <si>
    <t>14/07/2016</t>
  </si>
  <si>
    <t>14770246</t>
  </si>
  <si>
    <t>14770248</t>
  </si>
  <si>
    <t>15/08/2016</t>
  </si>
  <si>
    <t>14770249</t>
  </si>
  <si>
    <t>14770254</t>
  </si>
  <si>
    <t>18/09/2016</t>
  </si>
  <si>
    <t>14770255</t>
  </si>
  <si>
    <t>14770262</t>
  </si>
  <si>
    <t>13/10/2016</t>
  </si>
  <si>
    <t>14770263</t>
  </si>
  <si>
    <t>14770265</t>
  </si>
  <si>
    <t>17/11/2016</t>
  </si>
  <si>
    <t>14770266</t>
  </si>
  <si>
    <t>14770277</t>
  </si>
  <si>
    <t>18/12/2016</t>
  </si>
  <si>
    <t>14770278</t>
  </si>
  <si>
    <t>14770378</t>
  </si>
  <si>
    <t>11/06/2018</t>
  </si>
  <si>
    <t>מובטחות בבטחונות אחרים-דא'1</t>
  </si>
  <si>
    <t>14770272</t>
  </si>
  <si>
    <t>30/11/2016</t>
  </si>
  <si>
    <t>מובטחות בבטחונות אחרים-דס'</t>
  </si>
  <si>
    <t>14770146</t>
  </si>
  <si>
    <t>17/08/2014</t>
  </si>
  <si>
    <t>14770147</t>
  </si>
  <si>
    <t>14770163</t>
  </si>
  <si>
    <t>14770164</t>
  </si>
  <si>
    <t>מובטחות בבטחונות אחרים-דקמ'</t>
  </si>
  <si>
    <t>14760925</t>
  </si>
  <si>
    <t>16/03/2017</t>
  </si>
  <si>
    <t>14760929</t>
  </si>
  <si>
    <t>14760930</t>
  </si>
  <si>
    <t>מובטחות בבטחונות אחרים-הלוואה דא'</t>
  </si>
  <si>
    <t>14770287</t>
  </si>
  <si>
    <t>18/01/2017</t>
  </si>
  <si>
    <t>14770288</t>
  </si>
  <si>
    <t>14770299</t>
  </si>
  <si>
    <t>14770300</t>
  </si>
  <si>
    <t>14770307</t>
  </si>
  <si>
    <t>20/03/2017</t>
  </si>
  <si>
    <t>14770308</t>
  </si>
  <si>
    <t>מובטחות בבטחונות אחרים-הלוואה ימ</t>
  </si>
  <si>
    <t>14821035</t>
  </si>
  <si>
    <t>27/06/2013</t>
  </si>
  <si>
    <t>14821038</t>
  </si>
  <si>
    <t>10/07/2014</t>
  </si>
  <si>
    <t>מובטחות בבטחונות אחרים-הלוואה מא'</t>
  </si>
  <si>
    <t>14821186</t>
  </si>
  <si>
    <t>18/06/2017</t>
  </si>
  <si>
    <t>מובטחות בבטחונות אחרים-הלוואה מא'2</t>
  </si>
  <si>
    <t>14821086</t>
  </si>
  <si>
    <t>14821117</t>
  </si>
  <si>
    <t>29/08/2016</t>
  </si>
  <si>
    <t>מובטחות בבטחונות אחרים-הלוואה נק'</t>
  </si>
  <si>
    <t>14770068</t>
  </si>
  <si>
    <t>14770072</t>
  </si>
  <si>
    <t>27/01/2013</t>
  </si>
  <si>
    <t>מובטחות בבטחונות אחרים-הלוואה פמ'</t>
  </si>
  <si>
    <t>14770305</t>
  </si>
  <si>
    <t>מובטחות בבטחונות אחרים-הלוואה רח'</t>
  </si>
  <si>
    <t>14811147</t>
  </si>
  <si>
    <t>22/06/2015</t>
  </si>
  <si>
    <t>מובטחות בבטחונות אחרים-הלוואה תא'</t>
  </si>
  <si>
    <t>14811148</t>
  </si>
  <si>
    <t>מובטחות בבטחונות אחרים-מא'</t>
  </si>
  <si>
    <t>14811078</t>
  </si>
  <si>
    <t>29/06/2014</t>
  </si>
  <si>
    <t>90231012</t>
  </si>
  <si>
    <t>20/06/2017</t>
  </si>
  <si>
    <t>90231013</t>
  </si>
  <si>
    <t>22/06/2017</t>
  </si>
  <si>
    <t>90231014</t>
  </si>
  <si>
    <t>26/09/2017</t>
  </si>
  <si>
    <t>90231015</t>
  </si>
  <si>
    <t>מובטחות בבטחונות אחרים-מאא'</t>
  </si>
  <si>
    <t>14821270</t>
  </si>
  <si>
    <t>29/03/2018</t>
  </si>
  <si>
    <t>מובטחות בבטחונות אחרים-נא'1</t>
  </si>
  <si>
    <t>14770151</t>
  </si>
  <si>
    <t>15/01/2015</t>
  </si>
  <si>
    <t>מובטחות בבטחונות אחרים-קא'</t>
  </si>
  <si>
    <t>14811370</t>
  </si>
  <si>
    <t>90145501</t>
  </si>
  <si>
    <t>90145502</t>
  </si>
  <si>
    <t>25/06/2017</t>
  </si>
  <si>
    <t>90145503</t>
  </si>
  <si>
    <t>90145504</t>
  </si>
  <si>
    <t>28/01/2018</t>
  </si>
  <si>
    <t>90145511</t>
  </si>
  <si>
    <t>90145512</t>
  </si>
  <si>
    <t>90145513</t>
  </si>
  <si>
    <t>90145514</t>
  </si>
  <si>
    <t>מובטחות בבטחונות אחרים-קמ'</t>
  </si>
  <si>
    <t>14770342</t>
  </si>
  <si>
    <t>14770347</t>
  </si>
  <si>
    <t>15/08/2017</t>
  </si>
  <si>
    <t>מובטחות בבטחונות אחרים-קר'</t>
  </si>
  <si>
    <t>14821083</t>
  </si>
  <si>
    <t>14821116</t>
  </si>
  <si>
    <t>14821126</t>
  </si>
  <si>
    <t>30/10/2016</t>
  </si>
  <si>
    <t>14821133</t>
  </si>
  <si>
    <t>14821191</t>
  </si>
  <si>
    <t>30/07/2017</t>
  </si>
  <si>
    <t>14821250</t>
  </si>
  <si>
    <t>26/02/2018</t>
  </si>
  <si>
    <t>מובטחות בבטחונות אחרים-רש'</t>
  </si>
  <si>
    <t>14760936</t>
  </si>
  <si>
    <t>25/12/2017</t>
  </si>
  <si>
    <t>14760937</t>
  </si>
  <si>
    <t>מובטחות בבטחונות אחרים-אשש'</t>
  </si>
  <si>
    <t>14811398</t>
  </si>
  <si>
    <t>14811399</t>
  </si>
  <si>
    <t>14811426</t>
  </si>
  <si>
    <t>14811434</t>
  </si>
  <si>
    <t>מובטחות בבטחונות אחרים-את'</t>
  </si>
  <si>
    <t>1122101</t>
  </si>
  <si>
    <t>06/04/2017</t>
  </si>
  <si>
    <t>1122102</t>
  </si>
  <si>
    <t>1122103</t>
  </si>
  <si>
    <t>16/05/2017</t>
  </si>
  <si>
    <t>1122104</t>
  </si>
  <si>
    <t>13/07/2017</t>
  </si>
  <si>
    <t>1122105</t>
  </si>
  <si>
    <t>1122106</t>
  </si>
  <si>
    <t>1122107</t>
  </si>
  <si>
    <t>14821293</t>
  </si>
  <si>
    <t>מובטחות בבטחונות אחרים-ביע'</t>
  </si>
  <si>
    <t>14821245</t>
  </si>
  <si>
    <t>14821248</t>
  </si>
  <si>
    <t>14821251</t>
  </si>
  <si>
    <t>04/03/2018</t>
  </si>
  <si>
    <t>מובטחות בבטחונות אחרים-דרב'</t>
  </si>
  <si>
    <t>14821081</t>
  </si>
  <si>
    <t>04/02/2016</t>
  </si>
  <si>
    <t>מובטחות בבטחונות אחרים-הלוואה אד'</t>
  </si>
  <si>
    <t>14811269</t>
  </si>
  <si>
    <t>29/09/2016</t>
  </si>
  <si>
    <t>14811276</t>
  </si>
  <si>
    <t>15/11/2016</t>
  </si>
  <si>
    <t>14811280</t>
  </si>
  <si>
    <t>14811290</t>
  </si>
  <si>
    <t>17/01/2017</t>
  </si>
  <si>
    <t>14811292</t>
  </si>
  <si>
    <t>14811313</t>
  </si>
  <si>
    <t>26/02/2017</t>
  </si>
  <si>
    <t>14811317</t>
  </si>
  <si>
    <t>14811336</t>
  </si>
  <si>
    <t>19/04/2017</t>
  </si>
  <si>
    <t>14811338</t>
  </si>
  <si>
    <t>14811342</t>
  </si>
  <si>
    <t>14811354</t>
  </si>
  <si>
    <t>28/05/2017</t>
  </si>
  <si>
    <t>14811360</t>
  </si>
  <si>
    <t>28/06/2017</t>
  </si>
  <si>
    <t>14811366</t>
  </si>
  <si>
    <t>14811368</t>
  </si>
  <si>
    <t>14811377</t>
  </si>
  <si>
    <t>27/07/2017</t>
  </si>
  <si>
    <t>14811378</t>
  </si>
  <si>
    <t>06/08/2017</t>
  </si>
  <si>
    <t>14811383</t>
  </si>
  <si>
    <t>14811392</t>
  </si>
  <si>
    <t>מובטחות בבטחונות אחרים-הלוואה את'</t>
  </si>
  <si>
    <t>14811324</t>
  </si>
  <si>
    <t>מובטחות בבטחונות אחרים-הלוואה לו'</t>
  </si>
  <si>
    <t>14821115</t>
  </si>
  <si>
    <t>14821185</t>
  </si>
  <si>
    <t>מובטחות בבטחונות אחרים-הלוואה מה'</t>
  </si>
  <si>
    <t>14811226</t>
  </si>
  <si>
    <t>מובטחות בבטחונות אחרים-הלוואה ספ'1</t>
  </si>
  <si>
    <t>14821142</t>
  </si>
  <si>
    <t>מובטחות בבטחונות אחרים-הלוואה רג'</t>
  </si>
  <si>
    <t>1122001</t>
  </si>
  <si>
    <t>1122002</t>
  </si>
  <si>
    <t>1122003</t>
  </si>
  <si>
    <t>1122004</t>
  </si>
  <si>
    <t>1122005</t>
  </si>
  <si>
    <t>1122006</t>
  </si>
  <si>
    <t>07/09/2017</t>
  </si>
  <si>
    <t>14811326</t>
  </si>
  <si>
    <t>מובטחות בבטחונות אחרים-הלוואה שק'</t>
  </si>
  <si>
    <t>14770315</t>
  </si>
  <si>
    <t>04/04/2017</t>
  </si>
  <si>
    <t>14770338</t>
  </si>
  <si>
    <t>26/07/2017</t>
  </si>
  <si>
    <t>מובטחות בבטחונות אחרים-הלוואה שש'</t>
  </si>
  <si>
    <t>14811243</t>
  </si>
  <si>
    <t>13/07/2016</t>
  </si>
  <si>
    <t>מובטחות בבטחונות אחרים-לו'</t>
  </si>
  <si>
    <t>14821141</t>
  </si>
  <si>
    <t>מובטחות בבטחונות אחרים-מה'</t>
  </si>
  <si>
    <t>14811435</t>
  </si>
  <si>
    <t>מובטחות בבטחונות אחרים-מתי'</t>
  </si>
  <si>
    <t>14821271</t>
  </si>
  <si>
    <t>14821272</t>
  </si>
  <si>
    <t>מובטחות בבטחונות אחרים-אשד'</t>
  </si>
  <si>
    <t>14811397</t>
  </si>
  <si>
    <t>14811415</t>
  </si>
  <si>
    <t>05/12/2017</t>
  </si>
  <si>
    <t>14811425</t>
  </si>
  <si>
    <t>14811437</t>
  </si>
  <si>
    <t>29/05/2018</t>
  </si>
  <si>
    <t>14811446</t>
  </si>
  <si>
    <t>מובטחות בבטחונות אחרים-בפ'</t>
  </si>
  <si>
    <t>14811416</t>
  </si>
  <si>
    <t>12/12/2017</t>
  </si>
  <si>
    <t>מובטחות בבטחונות אחרים-גד'</t>
  </si>
  <si>
    <t>14760110</t>
  </si>
  <si>
    <t>18/09/2014</t>
  </si>
  <si>
    <t>14760129</t>
  </si>
  <si>
    <t>29/06/2015</t>
  </si>
  <si>
    <t>14760132</t>
  </si>
  <si>
    <t>09/12/2015</t>
  </si>
  <si>
    <t>14760138</t>
  </si>
  <si>
    <t>מובטחות בבטחונות אחרים-הלוואה פב'</t>
  </si>
  <si>
    <t>14811141</t>
  </si>
  <si>
    <t>05/05/2015</t>
  </si>
  <si>
    <t>14811172</t>
  </si>
  <si>
    <t>24/09/2015</t>
  </si>
  <si>
    <t>14811206</t>
  </si>
  <si>
    <t>14811229</t>
  </si>
  <si>
    <t>29/05/2016</t>
  </si>
  <si>
    <t>14811255</t>
  </si>
  <si>
    <t>03/08/2016</t>
  </si>
  <si>
    <t>14811260</t>
  </si>
  <si>
    <t>23/08/2016</t>
  </si>
  <si>
    <t>14811266</t>
  </si>
  <si>
    <t>27/09/2016</t>
  </si>
  <si>
    <t>14811291</t>
  </si>
  <si>
    <t>24/01/2017</t>
  </si>
  <si>
    <t>14811309</t>
  </si>
  <si>
    <t>09/02/2017</t>
  </si>
  <si>
    <t>14811314</t>
  </si>
  <si>
    <t>14811318</t>
  </si>
  <si>
    <t>14811348</t>
  </si>
  <si>
    <t>11/05/2017</t>
  </si>
  <si>
    <t>14811356</t>
  </si>
  <si>
    <t>13/06/2017</t>
  </si>
  <si>
    <t>14811363</t>
  </si>
  <si>
    <t>03/07/2017</t>
  </si>
  <si>
    <t>14811364</t>
  </si>
  <si>
    <t>14811380</t>
  </si>
  <si>
    <t>14811385</t>
  </si>
  <si>
    <t>12/09/2017</t>
  </si>
  <si>
    <t>מובטחות בבטחונות אחרים-י'</t>
  </si>
  <si>
    <t>14821230</t>
  </si>
  <si>
    <t>07/01/2018</t>
  </si>
  <si>
    <t>14821231</t>
  </si>
  <si>
    <t>03/01/2018</t>
  </si>
  <si>
    <t>מובטחות בבטחונות אחרים-ימ'</t>
  </si>
  <si>
    <t>14770159</t>
  </si>
  <si>
    <t>26/02/2015</t>
  </si>
  <si>
    <t>14770166</t>
  </si>
  <si>
    <t>18/03/2015</t>
  </si>
  <si>
    <t>14770171</t>
  </si>
  <si>
    <t>15/04/2015</t>
  </si>
  <si>
    <t>14770175</t>
  </si>
  <si>
    <t>14/05/2015</t>
  </si>
  <si>
    <t>14770178</t>
  </si>
  <si>
    <t>21/06/2015</t>
  </si>
  <si>
    <t>מובטחות בבטחונות אחרים-פב'</t>
  </si>
  <si>
    <t>14811414</t>
  </si>
  <si>
    <t>29/11/2017</t>
  </si>
  <si>
    <t>14811428</t>
  </si>
  <si>
    <t>14/02/2018</t>
  </si>
  <si>
    <t>14811432</t>
  </si>
  <si>
    <t>14811433</t>
  </si>
  <si>
    <t>09/04/2018</t>
  </si>
  <si>
    <t>14811436</t>
  </si>
  <si>
    <t>14811438</t>
  </si>
  <si>
    <t>14811445</t>
  </si>
  <si>
    <t>19/06/2018</t>
  </si>
  <si>
    <t>מובטחות בבטחונות אחרים-פר'</t>
  </si>
  <si>
    <t>14811281</t>
  </si>
  <si>
    <t>סה"כ מובטחות בשעבוד כלי רכב</t>
  </si>
  <si>
    <t>שעבוד כלי רכב-הלוואה אתע'</t>
  </si>
  <si>
    <t>14460084</t>
  </si>
  <si>
    <t>02/07/2013</t>
  </si>
  <si>
    <t>14460087</t>
  </si>
  <si>
    <t>20/08/2013</t>
  </si>
  <si>
    <t>14460093</t>
  </si>
  <si>
    <t>28/01/2014</t>
  </si>
  <si>
    <t>שעבוד כלי רכב-הלוואה ש'</t>
  </si>
  <si>
    <t>14460103</t>
  </si>
  <si>
    <t>08/11/2016</t>
  </si>
  <si>
    <t>שעבוד כלי רכב-פס'</t>
  </si>
  <si>
    <t>14450200</t>
  </si>
  <si>
    <t>05/09/2016</t>
  </si>
  <si>
    <t>14450201</t>
  </si>
  <si>
    <t>14450202</t>
  </si>
  <si>
    <t>שעבוד כלי רכב-ש'</t>
  </si>
  <si>
    <t>14460104</t>
  </si>
  <si>
    <t>15/04/2018</t>
  </si>
  <si>
    <t>שעבוד כלי רכב-א'</t>
  </si>
  <si>
    <t>14450198</t>
  </si>
  <si>
    <t>11/08/2016</t>
  </si>
  <si>
    <t>14450199</t>
  </si>
  <si>
    <t>שעבוד כלי רכב-הלוואה מא'</t>
  </si>
  <si>
    <t>14460091</t>
  </si>
  <si>
    <t>שעבוד כלי רכב-פל'</t>
  </si>
  <si>
    <t>9040001</t>
  </si>
  <si>
    <t>9040002</t>
  </si>
  <si>
    <t>סה"כ הלוואות לסוכנים</t>
  </si>
  <si>
    <t xml:space="preserve">  מובטחות בתזרים עמלות</t>
  </si>
  <si>
    <t xml:space="preserve">  בטחונות אחרים</t>
  </si>
  <si>
    <t>סה"כ הלוואות לעובדים ונושאי משרה</t>
  </si>
  <si>
    <t>סה"כ לא מובטחות</t>
  </si>
  <si>
    <t>סה"כ הלוואות בחו"ל</t>
  </si>
  <si>
    <t>מובטחות בבטחונות אחרים-CPS'</t>
  </si>
  <si>
    <t>14853286</t>
  </si>
  <si>
    <t>מובטחות בבטחונות אחרים-CS'</t>
  </si>
  <si>
    <t>14853289</t>
  </si>
  <si>
    <t>מובטחות בבטחונות אחרים-DPS'</t>
  </si>
  <si>
    <t>14853288</t>
  </si>
  <si>
    <t>מובטחות בבטחונות אחרים-EP'</t>
  </si>
  <si>
    <t>14853296</t>
  </si>
  <si>
    <t>מובטחות בבטחונות אחרים-GS'</t>
  </si>
  <si>
    <t>14853290</t>
  </si>
  <si>
    <t>מובטחות בבטחונות אחרים-HS'</t>
  </si>
  <si>
    <t>14853292</t>
  </si>
  <si>
    <t>מובטחות בבטחונות אחרים-LS'</t>
  </si>
  <si>
    <t>14853293</t>
  </si>
  <si>
    <t>מובטחות בבטחונות אחרים-OD'</t>
  </si>
  <si>
    <t>95005001</t>
  </si>
  <si>
    <t>מובטחות בבטחונות אחרים-OH'</t>
  </si>
  <si>
    <t>14853284</t>
  </si>
  <si>
    <t>מובטחות בבטחונות אחרים-OPI'</t>
  </si>
  <si>
    <t>14853294</t>
  </si>
  <si>
    <t>מובטחות בבטחונות אחרים-OPII'</t>
  </si>
  <si>
    <t>14853295</t>
  </si>
  <si>
    <t>מובטחות בבטחונות אחרים-PLV'</t>
  </si>
  <si>
    <t>14853285</t>
  </si>
  <si>
    <t>מובטחות בבטחונות אחרים-SE'</t>
  </si>
  <si>
    <t>14853291</t>
  </si>
  <si>
    <t>מובטחות בבטחונות אחרים-TS'</t>
  </si>
  <si>
    <t>14853287</t>
  </si>
  <si>
    <t>מובטחות בבטחונות אחרים-FL'</t>
  </si>
  <si>
    <t>14853305</t>
  </si>
  <si>
    <t>מובטחות בבטחונות אחרים-TLL'</t>
  </si>
  <si>
    <t>14853350</t>
  </si>
  <si>
    <t>מובטחות בבטחונות אחרים-AR'</t>
  </si>
  <si>
    <t>14821252</t>
  </si>
  <si>
    <t>מובטחות בבטחונות אחרים-AD'</t>
  </si>
  <si>
    <t>14852801</t>
  </si>
  <si>
    <t>02/05/2018</t>
  </si>
  <si>
    <t>14852802</t>
  </si>
  <si>
    <t>19/06/2017</t>
  </si>
  <si>
    <t>14852804</t>
  </si>
  <si>
    <t>31/05/2018</t>
  </si>
  <si>
    <t>מובטחות בבטחונות אחרים-LI'</t>
  </si>
  <si>
    <t>14852533</t>
  </si>
  <si>
    <t>14852534</t>
  </si>
  <si>
    <t>14853320</t>
  </si>
  <si>
    <t>מובטחות בבטחונות אחרים-OB'</t>
  </si>
  <si>
    <t>14852730</t>
  </si>
  <si>
    <t>14853322</t>
  </si>
  <si>
    <t>מובטחות בבטחונות אחרים-SW'</t>
  </si>
  <si>
    <t>14853308</t>
  </si>
  <si>
    <t>14853329</t>
  </si>
  <si>
    <t>09/06/2017</t>
  </si>
  <si>
    <t>14853346</t>
  </si>
  <si>
    <t>21/06/2018</t>
  </si>
  <si>
    <t>מובטחות בבטחונות אחרים-UU'</t>
  </si>
  <si>
    <t>14852215</t>
  </si>
  <si>
    <t>14853324</t>
  </si>
  <si>
    <t>25/07/2017</t>
  </si>
  <si>
    <t>מובטחות בבטחונות אחרים-הלוואה AD'</t>
  </si>
  <si>
    <t>14852800</t>
  </si>
  <si>
    <t>סה"כ הלוואות</t>
  </si>
  <si>
    <t>1.ד. הלוואות:</t>
  </si>
  <si>
    <t>שיעור ריבית ממוצע</t>
  </si>
  <si>
    <t>סה"כ צמוד למדד</t>
  </si>
  <si>
    <t>בנק לאומי למשכנתאות-28.10.2034</t>
  </si>
  <si>
    <t>13110061</t>
  </si>
  <si>
    <t>בנק לאומי למשכנתאות בע"מ</t>
  </si>
  <si>
    <t>13110064</t>
  </si>
  <si>
    <t>פיקדון מזרחי- 30.12.14</t>
  </si>
  <si>
    <t>66852108</t>
  </si>
  <si>
    <t>פקדון בלמ"ש 5.3% 10/2034</t>
  </si>
  <si>
    <t>6021919</t>
  </si>
  <si>
    <t>פקדון לאומי 11.09.14</t>
  </si>
  <si>
    <t>13191080</t>
  </si>
  <si>
    <t>פקדון מזרחי 07.01.15</t>
  </si>
  <si>
    <t>66852109</t>
  </si>
  <si>
    <t>פקדון מזרחי 27.04.15</t>
  </si>
  <si>
    <t>61511710</t>
  </si>
  <si>
    <t>סה"כ נקוב במט"ח</t>
  </si>
  <si>
    <t>פקדון בנק לאומי</t>
  </si>
  <si>
    <t>15000208</t>
  </si>
  <si>
    <t>15000209</t>
  </si>
  <si>
    <t>סה"כ צמוד למט"ח</t>
  </si>
  <si>
    <t>סה"כ פקדונות מעל שלושה חודשים</t>
  </si>
  <si>
    <t>1.ה. פקדונות מעל 3 חודשים:</t>
  </si>
  <si>
    <t>תנאי ושיעור ריבית</t>
  </si>
  <si>
    <t>תאריך שערוך אחרון</t>
  </si>
  <si>
    <t>אופי הנכס</t>
  </si>
  <si>
    <t>כתובת הנכס</t>
  </si>
  <si>
    <t>שעור תשואה במהלך התקופה</t>
  </si>
  <si>
    <t>סה"כ מקרקעין בישראל:</t>
  </si>
  <si>
    <t>סה"כ מניב</t>
  </si>
  <si>
    <t>סה"כ לא מניב</t>
  </si>
  <si>
    <t>סה"כ מקרקעין בחו"ל:</t>
  </si>
  <si>
    <t>סה"כ מקרקעין</t>
  </si>
  <si>
    <t>1. ו. זכויות במקרקעין:</t>
  </si>
  <si>
    <t>שווי משוערך</t>
  </si>
  <si>
    <t>סה"כ השקעה בחברות מוחזקות</t>
  </si>
  <si>
    <t>1. ז. השקעה בחברות מוחזקות:</t>
  </si>
  <si>
    <t>שם המדרג</t>
  </si>
  <si>
    <t>שעור הריבית</t>
  </si>
  <si>
    <t>תשואה לפדיון</t>
  </si>
  <si>
    <t>ביטחונות CSA במטבע 20001</t>
  </si>
  <si>
    <t>88820001</t>
  </si>
  <si>
    <t>ביטחונות CSA במטבע 20001 (OTC)</t>
  </si>
  <si>
    <t>77720001</t>
  </si>
  <si>
    <t>ביטחונות CSA במטבע 80 (OTC)</t>
  </si>
  <si>
    <t>77700080</t>
  </si>
  <si>
    <t>פקדון לכיסוי נגזרים</t>
  </si>
  <si>
    <t>26630703</t>
  </si>
  <si>
    <t>זכאים בגין התחש משכנתא פועלים</t>
  </si>
  <si>
    <t>56600744</t>
  </si>
  <si>
    <t>זכאים מזרחי דור ב</t>
  </si>
  <si>
    <t>56600759</t>
  </si>
  <si>
    <t>זכאים משכנתאות מזרחי שתפ</t>
  </si>
  <si>
    <t>56600757</t>
  </si>
  <si>
    <t>חומס הלווא שתפ לאומי מדד רבית קבועה עמיתים</t>
  </si>
  <si>
    <t>48001902</t>
  </si>
  <si>
    <t>חומס שתפ לאומי מדד עוגן ל60 חודש עמיתים</t>
  </si>
  <si>
    <t>48001901</t>
  </si>
  <si>
    <t>חומס שתפ לאומי שקלי פריים עמיתים</t>
  </si>
  <si>
    <t>48004901</t>
  </si>
  <si>
    <t>חומס שתפ פועלים שקלי עוגן 60 עמיתים</t>
  </si>
  <si>
    <t>48014902</t>
  </si>
  <si>
    <t>חומס שתפ פועלים שקלי פריים עמיתים</t>
  </si>
  <si>
    <t>48014901</t>
  </si>
  <si>
    <t>חומס שתפ פועלים שקלי קבועה עמיתים</t>
  </si>
  <si>
    <t>48014900</t>
  </si>
  <si>
    <t>48004900</t>
  </si>
  <si>
    <t>48004902</t>
  </si>
  <si>
    <t>48021300</t>
  </si>
  <si>
    <t>48021301</t>
  </si>
  <si>
    <t>48021302</t>
  </si>
  <si>
    <t>48024300</t>
  </si>
  <si>
    <t>48024301</t>
  </si>
  <si>
    <t>48024302</t>
  </si>
  <si>
    <t>48011300</t>
  </si>
  <si>
    <t>48014300</t>
  </si>
  <si>
    <t>48014301</t>
  </si>
  <si>
    <t>48014302</t>
  </si>
  <si>
    <t>LEH 6.9 49 29.06.2049</t>
  </si>
  <si>
    <t>601562210</t>
  </si>
  <si>
    <t>LEHMANזמני 6.5% 19/07/2017</t>
  </si>
  <si>
    <t>602968030</t>
  </si>
  <si>
    <t>PARMALAT (PMLAY US</t>
  </si>
  <si>
    <t>602934460</t>
  </si>
  <si>
    <t>2אולימפיה אג</t>
  </si>
  <si>
    <t>17900540</t>
  </si>
  <si>
    <t>3אולימפיה אג</t>
  </si>
  <si>
    <t>17900620</t>
  </si>
  <si>
    <t>אלרן נדלן אגח ג</t>
  </si>
  <si>
    <t>11246500</t>
  </si>
  <si>
    <t>אמפל אמ ב חש 1/12</t>
  </si>
  <si>
    <t>11256240</t>
  </si>
  <si>
    <t>אמפל אמ ב חש1/14</t>
  </si>
  <si>
    <t>11311840</t>
  </si>
  <si>
    <t>אמפל אמרי אגח ב</t>
  </si>
  <si>
    <t>11103780</t>
  </si>
  <si>
    <t>אמפל אמרי אגח ג</t>
  </si>
  <si>
    <t>11207400</t>
  </si>
  <si>
    <t>אמפל אמרי ב'חש 01/13</t>
  </si>
  <si>
    <t>11276790</t>
  </si>
  <si>
    <t>1אמפל אמריקן אג</t>
  </si>
  <si>
    <t>11008330</t>
  </si>
  <si>
    <t>אמפל ב' חש 2/15</t>
  </si>
  <si>
    <t>11343940</t>
  </si>
  <si>
    <t>ארתם.ק4</t>
  </si>
  <si>
    <t>11210600</t>
  </si>
  <si>
    <t>בגין KAUPTHING BANK 5.75 10/11</t>
  </si>
  <si>
    <t>26631204</t>
  </si>
  <si>
    <t>בגין פקיעת אופציה82333170</t>
  </si>
  <si>
    <t>56600789</t>
  </si>
  <si>
    <t>גמול אגא חש12/9</t>
  </si>
  <si>
    <t>11166490</t>
  </si>
  <si>
    <t>דוראה אג"ח 1</t>
  </si>
  <si>
    <t>37200340</t>
  </si>
  <si>
    <t>דוראה אגח 2</t>
  </si>
  <si>
    <t>37200750</t>
  </si>
  <si>
    <t>דוראה אגח 4</t>
  </si>
  <si>
    <t>37201170</t>
  </si>
  <si>
    <t>הלוואות חייבים פנסיה</t>
  </si>
  <si>
    <t>26631229</t>
  </si>
  <si>
    <t>חבס אג"ח 12</t>
  </si>
  <si>
    <t>41500900</t>
  </si>
  <si>
    <t>חוז מס במקור עמיתים בלבד</t>
  </si>
  <si>
    <t>26630549</t>
  </si>
  <si>
    <t>חייבים מסלקה ל"ס יורו*</t>
  </si>
  <si>
    <t>56600727</t>
  </si>
  <si>
    <t>חייבים עמלות אי ניצול</t>
  </si>
  <si>
    <t>26631195</t>
  </si>
  <si>
    <t>חפצח אגא מפ09</t>
  </si>
  <si>
    <t>11135620</t>
  </si>
  <si>
    <t>1חפציבה חופים אג</t>
  </si>
  <si>
    <t>10959420</t>
  </si>
  <si>
    <t>1סנטראל יורו אג</t>
  </si>
  <si>
    <t>11070930</t>
  </si>
  <si>
    <t>עדכון שערוך הלוואות</t>
  </si>
  <si>
    <t>26631278</t>
  </si>
  <si>
    <t>עמלה לקבל אוורסט</t>
  </si>
  <si>
    <t>14853105</t>
  </si>
  <si>
    <t>עמלה לקבל סוויספורט</t>
  </si>
  <si>
    <t>14821143</t>
  </si>
  <si>
    <t>פרופיט*</t>
  </si>
  <si>
    <t>5490140</t>
  </si>
  <si>
    <t>רילון אג 2</t>
  </si>
  <si>
    <t>37700700</t>
  </si>
  <si>
    <t>1רשי אג</t>
  </si>
  <si>
    <t>11043550</t>
  </si>
  <si>
    <t>חייבים בנאמנות Champs Elysees</t>
  </si>
  <si>
    <t>26630587</t>
  </si>
  <si>
    <t>סה"כ השקעות אחרות</t>
  </si>
  <si>
    <t xml:space="preserve">1. ח. השקעות אחרות </t>
  </si>
  <si>
    <t>סכום ההתחייבות</t>
  </si>
  <si>
    <t>31/08/2020</t>
  </si>
  <si>
    <t>31/07/2026</t>
  </si>
  <si>
    <t>31/12/2018</t>
  </si>
  <si>
    <t>31/10/2025</t>
  </si>
  <si>
    <t>28/09/2018</t>
  </si>
  <si>
    <t>01/04/2021</t>
  </si>
  <si>
    <t>15/12/2029</t>
  </si>
  <si>
    <t>01/09/2025</t>
  </si>
  <si>
    <t>31/03/2028</t>
  </si>
  <si>
    <t>30/12/2026</t>
  </si>
  <si>
    <t>01/11/2023</t>
  </si>
  <si>
    <t>31/08/2027</t>
  </si>
  <si>
    <t>10/07/2026</t>
  </si>
  <si>
    <t>01/10/2019</t>
  </si>
  <si>
    <t>20/10/2018</t>
  </si>
  <si>
    <t>12/03/2019</t>
  </si>
  <si>
    <t>31/12/2019</t>
  </si>
  <si>
    <t>25/12/2019</t>
  </si>
  <si>
    <t>18/11/2018</t>
  </si>
  <si>
    <t>23/06/2019</t>
  </si>
  <si>
    <t>14/06/2019</t>
  </si>
  <si>
    <t>30/11/2022</t>
  </si>
  <si>
    <t>30/09/2018</t>
  </si>
  <si>
    <t>13/03/2020</t>
  </si>
  <si>
    <t>30/11/2018</t>
  </si>
  <si>
    <t>26/01/2019</t>
  </si>
  <si>
    <t>03/07/2019</t>
  </si>
  <si>
    <t>31/12/2020</t>
  </si>
  <si>
    <t>31/03/2019</t>
  </si>
  <si>
    <t>25/03/2020</t>
  </si>
  <si>
    <t>15/01/2020</t>
  </si>
  <si>
    <t>03/05/2019</t>
  </si>
  <si>
    <t>31/05/2019</t>
  </si>
  <si>
    <t>11/06/2024</t>
  </si>
  <si>
    <t>15/03/2040</t>
  </si>
  <si>
    <t>15/09/2037</t>
  </si>
  <si>
    <t>01/11/2026</t>
  </si>
  <si>
    <t>01/11/2041</t>
  </si>
  <si>
    <t>07/11/2020</t>
  </si>
  <si>
    <t>31/07/2019</t>
  </si>
  <si>
    <t>01/01/2037</t>
  </si>
  <si>
    <t>07/06/2019</t>
  </si>
  <si>
    <t>24/05/2019</t>
  </si>
  <si>
    <t>17/03/2019</t>
  </si>
  <si>
    <t>01/05/2036</t>
  </si>
  <si>
    <t>01/01/2030</t>
  </si>
  <si>
    <t>Apollo Overseas Partners IX, L.P</t>
  </si>
  <si>
    <t>01/05/2027</t>
  </si>
  <si>
    <t>28/10/2021</t>
  </si>
  <si>
    <t>31/07/2025</t>
  </si>
  <si>
    <t>05/05/2020</t>
  </si>
  <si>
    <t>01/09/2020</t>
  </si>
  <si>
    <t>30/06/2022</t>
  </si>
  <si>
    <t>01/02/2026</t>
  </si>
  <si>
    <t>01/06/2024</t>
  </si>
  <si>
    <t>CVC Strategic Opportunities II L.P</t>
  </si>
  <si>
    <t>30/04/2024</t>
  </si>
  <si>
    <t>01/08/2027</t>
  </si>
  <si>
    <t>01/01/2028</t>
  </si>
  <si>
    <t>EQT Equity VIII</t>
  </si>
  <si>
    <t>12/12/2027</t>
  </si>
  <si>
    <t>31/12/2022</t>
  </si>
  <si>
    <t>01/03/2023</t>
  </si>
  <si>
    <t>30/11/2027</t>
  </si>
  <si>
    <t>31/10/2027</t>
  </si>
  <si>
    <t>29/04/2026</t>
  </si>
  <si>
    <t>HarbourVest Partners Co-Investment V feeder Fund L</t>
  </si>
  <si>
    <t>01/07/2029</t>
  </si>
  <si>
    <t>01/07/2025</t>
  </si>
  <si>
    <t>01/03/2019</t>
  </si>
  <si>
    <t>01/02/2022</t>
  </si>
  <si>
    <t>31/05/2029</t>
  </si>
  <si>
    <t>01/04/2023</t>
  </si>
  <si>
    <t>01/02/2023</t>
  </si>
  <si>
    <t>05/02/2024</t>
  </si>
  <si>
    <t>01/11/2021</t>
  </si>
  <si>
    <t>24/09/2024</t>
  </si>
  <si>
    <t>31/08/2024</t>
  </si>
  <si>
    <t>01/01/2024</t>
  </si>
  <si>
    <t>30/04/2023</t>
  </si>
  <si>
    <t>29/06/2021</t>
  </si>
  <si>
    <t>04/03/2020</t>
  </si>
  <si>
    <t>28/01/2020</t>
  </si>
  <si>
    <t>26/05/2021</t>
  </si>
  <si>
    <t>09/06/2020</t>
  </si>
  <si>
    <t>03/03/2020</t>
  </si>
  <si>
    <t>סה"כ יתרות התחייבות להשקעה</t>
  </si>
  <si>
    <t>1. ט. יתרות התחייבות להשקעה:</t>
  </si>
  <si>
    <t>תאריך סיום ההתחייבות</t>
  </si>
  <si>
    <t>סה"כ אג"ח קונצרני סחיר</t>
  </si>
  <si>
    <t>2.א. אג"ח קונצרני סחיר</t>
  </si>
  <si>
    <t>ריבית אפקטיבית</t>
  </si>
  <si>
    <t>עלות מתואמת</t>
  </si>
  <si>
    <t>בישראל:</t>
  </si>
  <si>
    <t>סה"כ אג"ח קונצרני לא סחיר</t>
  </si>
  <si>
    <t>2.ב. אג"ח קונצרני לא סחיר</t>
  </si>
  <si>
    <t>הלוואות בטחונות אחרים הוראת שעה מדד-הלוואה ני'</t>
  </si>
  <si>
    <t>14760055</t>
  </si>
  <si>
    <t>19/04/2009</t>
  </si>
  <si>
    <t>סה"כ מסגרת אשראי מנוצלות ללווים</t>
  </si>
  <si>
    <t>2.ג. מסגרות אשראי מנוצלות ללווים</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</si>
</sst>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0.00%"/>
  </numFmts>
  <fonts count="11" x14ac:knownFonts="1">
    <font>
      <sz val="11"/>
      <color theme="1"/>
      <name val="Arial"/>
      <family val="2"/>
      <charset val="177"/>
      <scheme val="minor"/>
    </font>
    <font>
      <b/>
      <sz val="11"/>
      <color theme="1"/>
      <name val="Arial"/>
      <family val="2"/>
      <charset val="177"/>
      <scheme val="minor"/>
    </font>
    <font>
      <sz val="11"/>
      <color theme="0"/>
      <name val="Arial"/>
      <family val="2"/>
      <charset val="177"/>
      <scheme val="minor"/>
    </font>
    <font>
      <sz val="10"/>
      <name val="Arial"/>
      <family val="2"/>
    </font>
    <font>
      <b/>
      <sz val="12"/>
      <name val="Arial"/>
      <family val="2"/>
    </font>
    <font>
      <sz val="14"/>
      <name val="Arial"/>
      <family val="2"/>
    </font>
    <font>
      <b/>
      <sz val="11"/>
      <color theme="0"/>
      <name val="Arial"/>
      <family val="2"/>
      <scheme val="minor"/>
    </font>
    <font>
      <b/>
      <u val="singleAccounting"/>
      <sz val="12"/>
      <color theme="4"/>
      <name val="Arial"/>
      <family val="2"/>
      <scheme val="minor"/>
    </font>
    <font>
      <b/>
      <sz val="14"/>
      <name val="Arial"/>
      <family val="2"/>
    </font>
    <font>
      <u/>
      <sz val="11"/>
      <color theme="10"/>
      <name val="Arial"/>
      <family val="2"/>
      <charset val="177"/>
      <scheme val="minor"/>
    </font>
    <font>
      <sz val="11"/>
      <color theme="0"/>
      <name val="Arial"/>
      <family val="2"/>
      <scheme val="minor"/>
    </font>
  </fonts>
  <fills count="4">
    <fill>
      <patternFill patternType="none"/>
    </fill>
    <fill>
      <patternFill patternType="gray125"/>
    </fill>
    <fill>
      <patternFill patternType="solid">
        <fgColor theme="4"/>
        <bgColor indexed="64"/>
      </patternFill>
    </fill>
    <fill>
      <patternFill patternType="solid">
        <fgColor theme="4" tint="0.59996337778862885"/>
        <bgColor indexed="64"/>
      </patternFill>
    </fill>
  </fills>
  <borders count="4">
    <border>
      <left/>
      <right/>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top style="thin">
        <color theme="0" tint="-0.14999847407452621"/>
      </top>
      <bottom/>
      <diagonal/>
    </border>
  </borders>
  <cellStyleXfs count="3">
    <xf numFmtId="0" fontId="0" fillId="0" borderId="0"/>
    <xf numFmtId="0" fontId="3" fillId="0" borderId="0"/>
    <xf numFmtId="0" fontId="9" fillId="0" borderId="0" applyNumberFormat="0" applyFill="0" applyBorder="0" applyAlignment="0" applyProtection="0"/>
  </cellStyleXfs>
  <cellXfs count="60">
    <xf numFmtId="0" fontId="0" fillId="0" borderId="0" xfId="0"/>
    <xf numFmtId="0" fontId="2" fillId="2" borderId="1" xfId="0" applyFont="1" applyFill="1" applyBorder="1"/>
    <xf numFmtId="0" fontId="2" fillId="2" borderId="1" xfId="0" applyFont="1" applyFill="1" applyBorder="1" applyAlignment="1">
      <alignment horizontal="center" vertical="center"/>
    </xf>
    <xf numFmtId="0" fontId="1" fillId="0" borderId="1" xfId="0" applyFont="1" applyBorder="1" applyAlignment="1">
      <alignment horizontal="right"/>
    </xf>
    <xf numFmtId="0" fontId="1" fillId="0" borderId="1" xfId="0" applyNumberFormat="1" applyFont="1" applyBorder="1"/>
    <xf numFmtId="10" fontId="1" fillId="0" borderId="1" xfId="0" applyNumberFormat="1" applyFont="1" applyBorder="1"/>
    <xf numFmtId="0" fontId="1" fillId="0" borderId="2" xfId="0" applyFont="1" applyBorder="1" applyAlignment="1">
      <alignment horizontal="right" indent="1"/>
    </xf>
    <xf numFmtId="0" fontId="1" fillId="0" borderId="1" xfId="0" applyFont="1" applyBorder="1" applyAlignment="1">
      <alignment horizontal="right" indent="2"/>
    </xf>
    <xf numFmtId="4" fontId="1" fillId="0" borderId="1" xfId="0" applyNumberFormat="1" applyFont="1" applyBorder="1"/>
    <xf numFmtId="0" fontId="0" fillId="0" borderId="1" xfId="0" applyFont="1" applyBorder="1" applyAlignment="1">
      <alignment horizontal="right" indent="3"/>
    </xf>
    <xf numFmtId="4" fontId="0" fillId="0" borderId="1" xfId="0" applyNumberFormat="1" applyFont="1" applyBorder="1"/>
    <xf numFmtId="10" fontId="0" fillId="0" borderId="1" xfId="0" applyNumberFormat="1" applyFont="1" applyBorder="1"/>
    <xf numFmtId="0" fontId="0" fillId="0" borderId="1" xfId="0" applyNumberFormat="1" applyFont="1" applyBorder="1"/>
    <xf numFmtId="0" fontId="1" fillId="0" borderId="1" xfId="0" applyFont="1" applyBorder="1" applyAlignment="1">
      <alignment horizontal="right" indent="1"/>
    </xf>
    <xf numFmtId="0" fontId="1" fillId="3" borderId="1" xfId="0" applyFont="1" applyFill="1" applyBorder="1" applyAlignment="1">
      <alignment horizontal="right"/>
    </xf>
    <xf numFmtId="4" fontId="1" fillId="3" borderId="1" xfId="0" applyNumberFormat="1" applyFont="1" applyFill="1" applyBorder="1"/>
    <xf numFmtId="10" fontId="1" fillId="3" borderId="1" xfId="0" applyNumberFormat="1" applyFont="1" applyFill="1" applyBorder="1"/>
    <xf numFmtId="0" fontId="1" fillId="0" borderId="3" xfId="0" applyFont="1" applyBorder="1" applyAlignment="1">
      <alignment horizontal="right"/>
    </xf>
    <xf numFmtId="4" fontId="1" fillId="0" borderId="3" xfId="0" applyNumberFormat="1" applyFont="1" applyBorder="1"/>
    <xf numFmtId="10" fontId="1" fillId="0" borderId="3" xfId="0" applyNumberFormat="1" applyFont="1" applyBorder="1"/>
    <xf numFmtId="0" fontId="4" fillId="0" borderId="0" xfId="1" applyFont="1" applyAlignment="1">
      <alignment horizontal="right"/>
    </xf>
    <xf numFmtId="0" fontId="5" fillId="0" borderId="0" xfId="1" applyFont="1" applyAlignment="1">
      <alignment horizontal="center"/>
    </xf>
    <xf numFmtId="0" fontId="5" fillId="0" borderId="0" xfId="1" applyFont="1" applyAlignment="1">
      <alignment horizontal="right"/>
    </xf>
    <xf numFmtId="0" fontId="6" fillId="2" borderId="0" xfId="0" applyFont="1" applyFill="1" applyBorder="1" applyAlignment="1">
      <alignment horizontal="right" vertical="center" wrapText="1"/>
    </xf>
    <xf numFmtId="0" fontId="7" fillId="0" borderId="0" xfId="0" applyFont="1" applyAlignment="1"/>
    <xf numFmtId="0" fontId="6" fillId="2" borderId="0" xfId="0" applyFont="1" applyFill="1" applyBorder="1" applyAlignment="1">
      <alignment horizontal="center" vertical="center" wrapText="1"/>
    </xf>
    <xf numFmtId="0" fontId="2" fillId="2" borderId="0" xfId="0" applyFont="1" applyFill="1" applyBorder="1" applyAlignment="1">
      <alignment horizontal="right" wrapText="1"/>
    </xf>
    <xf numFmtId="0" fontId="2" fillId="2" borderId="0" xfId="0" applyFont="1" applyFill="1" applyBorder="1" applyAlignment="1">
      <alignment horizontal="center" vertical="center" wrapText="1"/>
    </xf>
    <xf numFmtId="0" fontId="0" fillId="0" borderId="2" xfId="0" applyFont="1" applyBorder="1" applyAlignment="1">
      <alignment horizontal="right"/>
    </xf>
    <xf numFmtId="4" fontId="0" fillId="0" borderId="2" xfId="0" applyNumberFormat="1" applyFont="1" applyBorder="1"/>
    <xf numFmtId="0" fontId="0" fillId="0" borderId="1" xfId="0" applyFont="1" applyBorder="1" applyAlignment="1">
      <alignment horizontal="right"/>
    </xf>
    <xf numFmtId="0" fontId="0" fillId="0" borderId="3" xfId="0" applyFont="1" applyBorder="1" applyAlignment="1">
      <alignment horizontal="right"/>
    </xf>
    <xf numFmtId="4" fontId="0" fillId="0" borderId="3" xfId="0" applyNumberFormat="1" applyFont="1" applyBorder="1"/>
    <xf numFmtId="0" fontId="0" fillId="0" borderId="0" xfId="0" applyAlignment="1">
      <alignment horizontal="right" readingOrder="2"/>
    </xf>
    <xf numFmtId="0" fontId="9" fillId="0" borderId="0" xfId="2"/>
    <xf numFmtId="0" fontId="1" fillId="0" borderId="1" xfId="0" applyFont="1" applyBorder="1"/>
    <xf numFmtId="0" fontId="1" fillId="0" borderId="2" xfId="0" applyFont="1" applyBorder="1"/>
    <xf numFmtId="164" fontId="1" fillId="0" borderId="2" xfId="0" applyNumberFormat="1" applyFont="1" applyBorder="1"/>
    <xf numFmtId="4" fontId="1" fillId="0" borderId="2" xfId="0" applyNumberFormat="1" applyFont="1" applyBorder="1"/>
    <xf numFmtId="164" fontId="1" fillId="0" borderId="1" xfId="0" applyNumberFormat="1" applyFont="1" applyBorder="1"/>
    <xf numFmtId="0" fontId="1" fillId="0" borderId="1" xfId="0" applyFont="1" applyBorder="1" applyAlignment="1">
      <alignment horizontal="right" indent="3"/>
    </xf>
    <xf numFmtId="0" fontId="0" fillId="0" borderId="1" xfId="0" applyFont="1" applyBorder="1" applyAlignment="1">
      <alignment horizontal="right" indent="4"/>
    </xf>
    <xf numFmtId="0" fontId="0" fillId="0" borderId="1" xfId="0" applyFont="1" applyBorder="1" applyAlignment="1">
      <alignment horizontal="right" indent="2"/>
    </xf>
    <xf numFmtId="0" fontId="0" fillId="0" borderId="1" xfId="0" applyFont="1" applyBorder="1"/>
    <xf numFmtId="0" fontId="1" fillId="3" borderId="1" xfId="0" applyFont="1" applyFill="1" applyBorder="1"/>
    <xf numFmtId="164" fontId="1" fillId="3" borderId="1" xfId="0" applyNumberFormat="1" applyFont="1" applyFill="1" applyBorder="1"/>
    <xf numFmtId="0" fontId="0" fillId="0" borderId="3" xfId="0" applyFont="1" applyBorder="1"/>
    <xf numFmtId="0" fontId="0" fillId="0" borderId="3" xfId="0" applyNumberFormat="1" applyFont="1" applyBorder="1"/>
    <xf numFmtId="0" fontId="6" fillId="2" borderId="0" xfId="0" applyFont="1" applyFill="1" applyBorder="1" applyAlignment="1">
      <alignment horizontal="right" vertical="center" wrapText="1" readingOrder="2"/>
    </xf>
    <xf numFmtId="0" fontId="8" fillId="0" borderId="0" xfId="0" applyFont="1" applyAlignment="1">
      <alignment horizontal="center" vertical="center" wrapText="1"/>
    </xf>
    <xf numFmtId="0" fontId="10" fillId="2" borderId="0" xfId="0" applyFont="1" applyFill="1" applyBorder="1" applyAlignment="1">
      <alignment horizontal="right" vertical="center" wrapText="1" readingOrder="2"/>
    </xf>
    <xf numFmtId="0" fontId="10" fillId="2" borderId="0" xfId="0" applyFont="1" applyFill="1" applyBorder="1" applyAlignment="1">
      <alignment horizontal="center" vertical="center" wrapText="1"/>
    </xf>
    <xf numFmtId="0" fontId="10" fillId="2" borderId="0" xfId="0" quotePrefix="1" applyFont="1" applyFill="1" applyBorder="1" applyAlignment="1">
      <alignment horizontal="center" vertical="center" wrapText="1"/>
    </xf>
    <xf numFmtId="49" fontId="10" fillId="2" borderId="0" xfId="0" applyNumberFormat="1" applyFont="1" applyFill="1" applyBorder="1" applyAlignment="1">
      <alignment horizontal="center" vertical="center" wrapText="1"/>
    </xf>
    <xf numFmtId="49" fontId="10" fillId="2" borderId="0" xfId="0" quotePrefix="1" applyNumberFormat="1" applyFont="1" applyFill="1" applyBorder="1" applyAlignment="1">
      <alignment horizontal="center" vertical="center" wrapText="1"/>
    </xf>
    <xf numFmtId="0" fontId="0" fillId="0" borderId="1" xfId="0" applyFont="1" applyBorder="1" applyAlignment="1">
      <alignment horizontal="right" indent="1"/>
    </xf>
    <xf numFmtId="0" fontId="5" fillId="0" borderId="0" xfId="0" applyFont="1" applyAlignment="1">
      <alignment horizontal="center"/>
    </xf>
    <xf numFmtId="0" fontId="0" fillId="0" borderId="0" xfId="0" applyAlignment="1"/>
    <xf numFmtId="10" fontId="1" fillId="0" borderId="2" xfId="0" applyNumberFormat="1" applyFont="1" applyBorder="1"/>
    <xf numFmtId="10" fontId="0" fillId="0" borderId="3" xfId="0" applyNumberFormat="1" applyFont="1" applyBorder="1"/>
  </cellXfs>
  <cellStyles count="3">
    <cellStyle name="Normal" xfId="0" builtinId="0"/>
    <cellStyle name="Normal_2007-16618" xfId="1"/>
    <cellStyle name="היפר-קישור" xfId="2" builtinId="8"/>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oneCellAnchor>
    <xdr:from>
      <xdr:col>1</xdr:col>
      <xdr:colOff>0</xdr:colOff>
      <xdr:row>89</xdr:row>
      <xdr:rowOff>0</xdr:rowOff>
    </xdr:from>
    <xdr:ext cx="11573925" cy="1470146"/>
    <xdr:sp macro="" textlink="">
      <xdr:nvSpPr>
        <xdr:cNvPr id="2" name="TextBoxLG"/>
        <xdr:cNvSpPr txBox="1"/>
      </xdr:nvSpPr>
      <xdr:spPr>
        <a:xfrm>
          <a:off x="11310912637" y="19978688"/>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1</xdr:col>
      <xdr:colOff>0</xdr:colOff>
      <xdr:row>43</xdr:row>
      <xdr:rowOff>0</xdr:rowOff>
    </xdr:from>
    <xdr:ext cx="11573925" cy="1470146"/>
    <xdr:sp macro="" textlink="">
      <xdr:nvSpPr>
        <xdr:cNvPr id="2" name="TextBoxLG"/>
        <xdr:cNvSpPr txBox="1"/>
      </xdr:nvSpPr>
      <xdr:spPr>
        <a:xfrm>
          <a:off x="11312555700" y="9382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1</xdr:col>
      <xdr:colOff>0</xdr:colOff>
      <xdr:row>22</xdr:row>
      <xdr:rowOff>0</xdr:rowOff>
    </xdr:from>
    <xdr:ext cx="11573925" cy="1470146"/>
    <xdr:sp macro="" textlink="">
      <xdr:nvSpPr>
        <xdr:cNvPr id="2" name="TextBoxLG"/>
        <xdr:cNvSpPr txBox="1"/>
      </xdr:nvSpPr>
      <xdr:spPr>
        <a:xfrm>
          <a:off x="11310364950" y="5048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0</xdr:colOff>
      <xdr:row>182</xdr:row>
      <xdr:rowOff>0</xdr:rowOff>
    </xdr:from>
    <xdr:ext cx="11573925" cy="1470146"/>
    <xdr:sp macro="" textlink="">
      <xdr:nvSpPr>
        <xdr:cNvPr id="2" name="TextBoxLG"/>
        <xdr:cNvSpPr txBox="1"/>
      </xdr:nvSpPr>
      <xdr:spPr>
        <a:xfrm>
          <a:off x="11309471981" y="35909250"/>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103387"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412950" y="7846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1</xdr:col>
      <xdr:colOff>0</xdr:colOff>
      <xdr:row>36</xdr:row>
      <xdr:rowOff>0</xdr:rowOff>
    </xdr:from>
    <xdr:ext cx="11573925" cy="1470146"/>
    <xdr:sp macro="" textlink="">
      <xdr:nvSpPr>
        <xdr:cNvPr id="2" name="TextBoxLG"/>
        <xdr:cNvSpPr txBox="1"/>
      </xdr:nvSpPr>
      <xdr:spPr>
        <a:xfrm>
          <a:off x="11313829668" y="7858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75</xdr:row>
      <xdr:rowOff>0</xdr:rowOff>
    </xdr:from>
    <xdr:ext cx="11573925" cy="1470146"/>
    <xdr:sp macro="" textlink="">
      <xdr:nvSpPr>
        <xdr:cNvPr id="2" name="TextBoxLG"/>
        <xdr:cNvSpPr txBox="1"/>
      </xdr:nvSpPr>
      <xdr:spPr>
        <a:xfrm>
          <a:off x="11314198762" y="16240125"/>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354</xdr:row>
      <xdr:rowOff>0</xdr:rowOff>
    </xdr:from>
    <xdr:ext cx="11573925" cy="1470146"/>
    <xdr:sp macro="" textlink="">
      <xdr:nvSpPr>
        <xdr:cNvPr id="2" name="TextBoxLG"/>
        <xdr:cNvSpPr txBox="1"/>
      </xdr:nvSpPr>
      <xdr:spPr>
        <a:xfrm>
          <a:off x="11315734668" y="691872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59</xdr:row>
      <xdr:rowOff>0</xdr:rowOff>
    </xdr:from>
    <xdr:ext cx="11573925" cy="1470146"/>
    <xdr:sp macro="" textlink="">
      <xdr:nvSpPr>
        <xdr:cNvPr id="2" name="TextBoxLG"/>
        <xdr:cNvSpPr txBox="1"/>
      </xdr:nvSpPr>
      <xdr:spPr>
        <a:xfrm>
          <a:off x="11313698700" y="12965906"/>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55</xdr:row>
      <xdr:rowOff>0</xdr:rowOff>
    </xdr:from>
    <xdr:ext cx="11573925" cy="1470146"/>
    <xdr:sp macro="" textlink="">
      <xdr:nvSpPr>
        <xdr:cNvPr id="2" name="TextBoxLG"/>
        <xdr:cNvSpPr txBox="1"/>
      </xdr:nvSpPr>
      <xdr:spPr>
        <a:xfrm>
          <a:off x="11313651075" y="11465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161</xdr:row>
      <xdr:rowOff>0</xdr:rowOff>
    </xdr:from>
    <xdr:ext cx="11573925" cy="1470146"/>
    <xdr:sp macro="" textlink="">
      <xdr:nvSpPr>
        <xdr:cNvPr id="2" name="TextBoxLG"/>
        <xdr:cNvSpPr txBox="1"/>
      </xdr:nvSpPr>
      <xdr:spPr>
        <a:xfrm>
          <a:off x="11313186731" y="31837313"/>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xdr:col>
      <xdr:colOff>0</xdr:colOff>
      <xdr:row>81</xdr:row>
      <xdr:rowOff>0</xdr:rowOff>
    </xdr:from>
    <xdr:ext cx="11573925" cy="1470146"/>
    <xdr:sp macro="" textlink="">
      <xdr:nvSpPr>
        <xdr:cNvPr id="2" name="TextBoxLG"/>
        <xdr:cNvSpPr txBox="1"/>
      </xdr:nvSpPr>
      <xdr:spPr>
        <a:xfrm>
          <a:off x="11314032075" y="16799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1</xdr:col>
      <xdr:colOff>0</xdr:colOff>
      <xdr:row>66</xdr:row>
      <xdr:rowOff>0</xdr:rowOff>
    </xdr:from>
    <xdr:ext cx="11573925" cy="1470146"/>
    <xdr:sp macro="" textlink="">
      <xdr:nvSpPr>
        <xdr:cNvPr id="2" name="TextBoxLG"/>
        <xdr:cNvSpPr txBox="1"/>
      </xdr:nvSpPr>
      <xdr:spPr>
        <a:xfrm>
          <a:off x="11313651075" y="14132719"/>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xdr:col>
      <xdr:colOff>0</xdr:colOff>
      <xdr:row>766</xdr:row>
      <xdr:rowOff>0</xdr:rowOff>
    </xdr:from>
    <xdr:ext cx="11573925" cy="1470146"/>
    <xdr:sp macro="" textlink="">
      <xdr:nvSpPr>
        <xdr:cNvPr id="2" name="TextBoxLG"/>
        <xdr:cNvSpPr txBox="1"/>
      </xdr:nvSpPr>
      <xdr:spPr>
        <a:xfrm>
          <a:off x="11314734543" y="147982781"/>
          <a:ext cx="11573925" cy="14701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1" anchor="t">
          <a:spAutoFit/>
        </a:bodyPr>
        <a:lstStyle/>
        <a:p>
          <a:pPr algn="l" rtl="1"/>
          <a:r>
            <a:rPr lang="en-US" sz="1100"/>
            <a:t>This may contain information obtained from third parties, including ratings from credit ratings agencies such as S&amp;P Global Ratings.  Reproduction and distribution of third party content in any form is prohibited except with the prior written permission of the related third party. Third party content providers do not guarantee the accuracy, completeness, timeliness or availability of any information, including ratings, and are not responsible for any errors or omissions (negligent or otherwise), regardless of the cause, or for the results obtained from the use of such content. THIRD PARTY CONTENT PROVIDERS GIVE NO EXPRESS OR IMPLIED WARRANTIES, INCLUDING, BUT NOT LIMITED TO, ANY WARRANTIES OF MERCHANTABILITY OR FITNESS FOR A PARTICULAR PURPOSE OR USE. THIRD PARTY CONTENT PROVIDERS SHALL NOT BE LIABLE FOR ANY DIRECT, INDIRECT, INCIDENTAL, EXEMPLARY, COMPENSATORY, PUNITIVE, SPECIAL OR CONSEQUENTIAL DAMAGES, COSTS, EXPENSES, LEGAL FEES, OR LOSSES (INCLUDING LOST INCOME OR PROFITS AND OPPORTUNITY COSTS OR LOSSES CAUSED BY NEGLIGENCE) IN CONNECTION WITH ANY USE OF THEIR CONTENT, INCLUDING RATINGS. Credit ratings are statements of opinions and are not statements of fact or recommendations to purchase, hold or sell securities. They do not address the suitability of securities or the suitability of securities for investment purposes, and should not be relied on as investment advice.</a:t>
          </a:r>
          <a:endParaRPr lang="he-IL" sz="1100"/>
        </a:p>
      </xdr:txBody>
    </xdr:sp>
    <xdr:clientData/>
  </xdr:oneCellAnchor>
</xdr:wsDr>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nir-bi.co.il/" TargetMode="Externa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snir-bi.co.il/"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nir-bi.co.il/"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2.bin"/><Relationship Id="rId1" Type="http://schemas.openxmlformats.org/officeDocument/2006/relationships/hyperlink" Target="http://www.snir-bi.co.il/"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3.bin"/><Relationship Id="rId1" Type="http://schemas.openxmlformats.org/officeDocument/2006/relationships/hyperlink" Target="http://www.snir-bi.co.il/"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www.snir-bi.co.il/"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5.bin"/><Relationship Id="rId1" Type="http://schemas.openxmlformats.org/officeDocument/2006/relationships/hyperlink" Target="http://www.snir-bi.co.il/" TargetMode="External"/></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www.snir-bi.co.il/"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snir-bi.co.il/"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nir-bi.co.il/" TargetMode="External"/></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hyperlink" Target="http://www.snir-bi.co.i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snir-bi.co.il/" TargetMode="External"/></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nir-bi.co.il/"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1.bin"/><Relationship Id="rId1" Type="http://schemas.openxmlformats.org/officeDocument/2006/relationships/hyperlink" Target="http://www.snir-bi.co.il/"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hyperlink" Target="http://www.snir-bi.co.il/"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3.bin"/><Relationship Id="rId1" Type="http://schemas.openxmlformats.org/officeDocument/2006/relationships/hyperlink" Target="http://www.snir-bi.co.il/"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http://www.snir-bi.co.il/"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5.bin"/><Relationship Id="rId1" Type="http://schemas.openxmlformats.org/officeDocument/2006/relationships/hyperlink" Target="http://www.snir-bi.co.il/" TargetMode="External"/></Relationships>
</file>

<file path=xl/worksheets/_rels/sheet26.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6.bin"/><Relationship Id="rId1" Type="http://schemas.openxmlformats.org/officeDocument/2006/relationships/hyperlink" Target="http://www.snir-bi.co.il/" TargetMode="External"/></Relationships>
</file>

<file path=xl/worksheets/_rels/sheet27.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hyperlink" Target="http://www.snir-bi.co.il/" TargetMode="External"/></Relationships>
</file>

<file path=xl/worksheets/_rels/sheet28.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8.bin"/><Relationship Id="rId1" Type="http://schemas.openxmlformats.org/officeDocument/2006/relationships/hyperlink" Target="http://www.snir-bi.co.il/" TargetMode="External"/></Relationships>
</file>

<file path=xl/worksheets/_rels/sheet29.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9.bin"/><Relationship Id="rId1" Type="http://schemas.openxmlformats.org/officeDocument/2006/relationships/hyperlink" Target="http://www.snir-bi.co.i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www.snir-bi.co.il/" TargetMode="External"/></Relationships>
</file>

<file path=xl/worksheets/_rels/sheet30.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0.bin"/><Relationship Id="rId1" Type="http://schemas.openxmlformats.org/officeDocument/2006/relationships/hyperlink" Target="http://www.snir-bi.co.il/"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r-bi.co.il/"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snir-bi.co.il/"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r-bi.co.il/"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snir-bi.co.i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hyperlink" Target="http://www.snir-bi.co.il/"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snir-bi.co.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62"/>
  <sheetViews>
    <sheetView showGridLines="0" rightToLeft="1" tabSelected="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33.37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18" x14ac:dyDescent="0.25">
      <c r="B5" s="22"/>
      <c r="C5" s="21"/>
      <c r="D5" s="21"/>
    </row>
    <row r="6" spans="2:4" ht="15" x14ac:dyDescent="0.2">
      <c r="B6" s="23" t="s">
        <v>43</v>
      </c>
      <c r="C6" s="23"/>
      <c r="D6" s="23"/>
    </row>
    <row r="7" spans="2:4" ht="15" x14ac:dyDescent="0.2">
      <c r="B7" s="23"/>
      <c r="C7" s="25" t="s">
        <v>0</v>
      </c>
      <c r="D7" s="25" t="s">
        <v>1</v>
      </c>
    </row>
    <row r="8" spans="2:4" x14ac:dyDescent="0.2">
      <c r="B8" s="26"/>
      <c r="C8" s="27" t="s">
        <v>44</v>
      </c>
      <c r="D8" s="27" t="s">
        <v>45</v>
      </c>
    </row>
    <row r="9" spans="2:4" x14ac:dyDescent="0.2">
      <c r="B9" s="26"/>
      <c r="C9" s="27" t="s">
        <v>46</v>
      </c>
      <c r="D9" s="27" t="s">
        <v>47</v>
      </c>
    </row>
    <row r="10" spans="2:4" ht="15" x14ac:dyDescent="0.25">
      <c r="B10" s="6" t="s">
        <v>2</v>
      </c>
      <c r="C10" s="4"/>
      <c r="D10" s="5"/>
    </row>
    <row r="11" spans="2:4" ht="15" x14ac:dyDescent="0.25">
      <c r="B11" s="7" t="s">
        <v>3</v>
      </c>
      <c r="C11" s="8">
        <v>16075.343627956001</v>
      </c>
      <c r="D11" s="5">
        <v>1.5349674316262692E-2</v>
      </c>
    </row>
    <row r="12" spans="2:4" ht="15" x14ac:dyDescent="0.25">
      <c r="B12" s="7" t="s">
        <v>4</v>
      </c>
      <c r="C12" s="8">
        <v>385181.39187925204</v>
      </c>
      <c r="D12" s="5">
        <v>0.36779362574553187</v>
      </c>
    </row>
    <row r="13" spans="2:4" x14ac:dyDescent="0.2">
      <c r="B13" s="9" t="s">
        <v>5</v>
      </c>
      <c r="C13" s="10">
        <v>178890.62061476699</v>
      </c>
      <c r="D13" s="11">
        <v>0.17081518306678511</v>
      </c>
    </row>
    <row r="14" spans="2:4" x14ac:dyDescent="0.2">
      <c r="B14" s="9" t="s">
        <v>6</v>
      </c>
      <c r="C14" s="10">
        <v>0</v>
      </c>
      <c r="D14" s="11">
        <v>0</v>
      </c>
    </row>
    <row r="15" spans="2:4" x14ac:dyDescent="0.2">
      <c r="B15" s="9" t="s">
        <v>7</v>
      </c>
      <c r="C15" s="10">
        <v>100804.18578425597</v>
      </c>
      <c r="D15" s="11">
        <v>9.6253707374161376E-2</v>
      </c>
    </row>
    <row r="16" spans="2:4" x14ac:dyDescent="0.2">
      <c r="B16" s="9" t="s">
        <v>8</v>
      </c>
      <c r="C16" s="10">
        <v>53433.724156345001</v>
      </c>
      <c r="D16" s="11">
        <v>5.102163177890353E-2</v>
      </c>
    </row>
    <row r="17" spans="2:4" x14ac:dyDescent="0.2">
      <c r="B17" s="9" t="s">
        <v>9</v>
      </c>
      <c r="C17" s="10">
        <v>40865.44552779301</v>
      </c>
      <c r="D17" s="11">
        <v>3.9020707373852555E-2</v>
      </c>
    </row>
    <row r="18" spans="2:4" x14ac:dyDescent="0.2">
      <c r="B18" s="9" t="s">
        <v>10</v>
      </c>
      <c r="C18" s="10">
        <v>12159.413777102998</v>
      </c>
      <c r="D18" s="11">
        <v>1.1610516432794942E-2</v>
      </c>
    </row>
    <row r="19" spans="2:4" x14ac:dyDescent="0.2">
      <c r="B19" s="9" t="s">
        <v>11</v>
      </c>
      <c r="C19" s="10">
        <v>27.816345842</v>
      </c>
      <c r="D19" s="11">
        <v>2.6560667020560476E-5</v>
      </c>
    </row>
    <row r="20" spans="2:4" x14ac:dyDescent="0.2">
      <c r="B20" s="9" t="s">
        <v>12</v>
      </c>
      <c r="C20" s="10">
        <v>3.1194796280000001</v>
      </c>
      <c r="D20" s="11">
        <v>2.9786608258093379E-6</v>
      </c>
    </row>
    <row r="21" spans="2:4" x14ac:dyDescent="0.2">
      <c r="B21" s="9" t="s">
        <v>13</v>
      </c>
      <c r="C21" s="10">
        <v>-1014.7110280650002</v>
      </c>
      <c r="D21" s="11">
        <v>-9.6890518587926982E-4</v>
      </c>
    </row>
    <row r="22" spans="2:4" x14ac:dyDescent="0.2">
      <c r="B22" s="9" t="s">
        <v>14</v>
      </c>
      <c r="C22" s="10">
        <v>11.777221582999999</v>
      </c>
      <c r="D22" s="11">
        <v>1.124557706717562E-5</v>
      </c>
    </row>
    <row r="23" spans="2:4" ht="15" x14ac:dyDescent="0.25">
      <c r="B23" s="7" t="s">
        <v>15</v>
      </c>
      <c r="C23" s="8">
        <v>491306.35410528729</v>
      </c>
      <c r="D23" s="5">
        <v>0.46912792034576795</v>
      </c>
    </row>
    <row r="24" spans="2:4" x14ac:dyDescent="0.2">
      <c r="B24" s="9" t="s">
        <v>16</v>
      </c>
      <c r="C24" s="10">
        <v>399982.83337000012</v>
      </c>
      <c r="D24" s="11">
        <v>0.38192690410973995</v>
      </c>
    </row>
    <row r="25" spans="2:4" x14ac:dyDescent="0.2">
      <c r="B25" s="9" t="s">
        <v>17</v>
      </c>
      <c r="C25" s="10">
        <v>0</v>
      </c>
      <c r="D25" s="11">
        <v>0</v>
      </c>
    </row>
    <row r="26" spans="2:4" x14ac:dyDescent="0.2">
      <c r="B26" s="9" t="s">
        <v>18</v>
      </c>
      <c r="C26" s="10">
        <v>38163.272548241002</v>
      </c>
      <c r="D26" s="11">
        <v>3.6440515239720091E-2</v>
      </c>
    </row>
    <row r="27" spans="2:4" x14ac:dyDescent="0.2">
      <c r="B27" s="9" t="s">
        <v>19</v>
      </c>
      <c r="C27" s="10">
        <v>17793.61421</v>
      </c>
      <c r="D27" s="11">
        <v>1.6990379139251544E-2</v>
      </c>
    </row>
    <row r="28" spans="2:4" x14ac:dyDescent="0.2">
      <c r="B28" s="9" t="s">
        <v>20</v>
      </c>
      <c r="C28" s="10">
        <v>38200.206680000018</v>
      </c>
      <c r="D28" s="11">
        <v>3.6475782099749693E-2</v>
      </c>
    </row>
    <row r="29" spans="2:4" x14ac:dyDescent="0.2">
      <c r="B29" s="9" t="s">
        <v>21</v>
      </c>
      <c r="C29" s="10">
        <v>28.620195643999999</v>
      </c>
      <c r="D29" s="11">
        <v>2.7328229627336372E-5</v>
      </c>
    </row>
    <row r="30" spans="2:4" x14ac:dyDescent="0.2">
      <c r="B30" s="9" t="s">
        <v>22</v>
      </c>
      <c r="C30" s="10">
        <v>0</v>
      </c>
      <c r="D30" s="11">
        <v>0</v>
      </c>
    </row>
    <row r="31" spans="2:4" x14ac:dyDescent="0.2">
      <c r="B31" s="9" t="s">
        <v>23</v>
      </c>
      <c r="C31" s="10">
        <v>-5759.9895867119703</v>
      </c>
      <c r="D31" s="11">
        <v>-5.4999735164190221E-3</v>
      </c>
    </row>
    <row r="32" spans="2:4" x14ac:dyDescent="0.2">
      <c r="B32" s="9" t="s">
        <v>24</v>
      </c>
      <c r="C32" s="10">
        <v>2897.7966881140001</v>
      </c>
      <c r="D32" s="11">
        <v>2.7669850440982624E-3</v>
      </c>
    </row>
    <row r="33" spans="2:4" ht="15" x14ac:dyDescent="0.25">
      <c r="B33" s="7" t="s">
        <v>25</v>
      </c>
      <c r="C33" s="8">
        <v>140167.32723525402</v>
      </c>
      <c r="D33" s="5">
        <v>0.13383992732202238</v>
      </c>
    </row>
    <row r="34" spans="2:4" ht="15" x14ac:dyDescent="0.25">
      <c r="B34" s="7" t="s">
        <v>26</v>
      </c>
      <c r="C34" s="8">
        <v>4203.086963539</v>
      </c>
      <c r="D34" s="5">
        <v>4.0133522185526321E-3</v>
      </c>
    </row>
    <row r="35" spans="2:4" ht="15" x14ac:dyDescent="0.25">
      <c r="B35" s="7" t="s">
        <v>27</v>
      </c>
      <c r="C35" s="8">
        <v>0</v>
      </c>
      <c r="D35" s="5">
        <v>0</v>
      </c>
    </row>
    <row r="36" spans="2:4" ht="15" x14ac:dyDescent="0.25">
      <c r="B36" s="7" t="s">
        <v>28</v>
      </c>
      <c r="C36" s="8">
        <v>0</v>
      </c>
      <c r="D36" s="5">
        <v>0</v>
      </c>
    </row>
    <row r="37" spans="2:4" ht="15" x14ac:dyDescent="0.25">
      <c r="B37" s="7" t="s">
        <v>29</v>
      </c>
      <c r="C37" s="8">
        <v>8444.7645755230005</v>
      </c>
      <c r="D37" s="5">
        <v>8.0635530357413762E-3</v>
      </c>
    </row>
    <row r="38" spans="2:4" ht="15" x14ac:dyDescent="0.25">
      <c r="B38" s="13" t="s">
        <v>30</v>
      </c>
      <c r="C38" s="4"/>
      <c r="D38" s="5"/>
    </row>
    <row r="39" spans="2:4" ht="15" x14ac:dyDescent="0.25">
      <c r="B39" s="7" t="s">
        <v>31</v>
      </c>
      <c r="C39" s="8">
        <v>0</v>
      </c>
      <c r="D39" s="5">
        <v>0</v>
      </c>
    </row>
    <row r="40" spans="2:4" ht="15" x14ac:dyDescent="0.25">
      <c r="B40" s="7" t="s">
        <v>32</v>
      </c>
      <c r="C40" s="8">
        <v>0</v>
      </c>
      <c r="D40" s="5">
        <v>0</v>
      </c>
    </row>
    <row r="41" spans="2:4" ht="15" x14ac:dyDescent="0.25">
      <c r="B41" s="7" t="s">
        <v>33</v>
      </c>
      <c r="C41" s="8">
        <v>1897.6083999999998</v>
      </c>
      <c r="D41" s="5">
        <v>1.8119470161216053E-3</v>
      </c>
    </row>
    <row r="42" spans="2:4" ht="15" x14ac:dyDescent="0.25">
      <c r="B42" s="14" t="s">
        <v>34</v>
      </c>
      <c r="C42" s="15">
        <v>1047275.8767868108</v>
      </c>
      <c r="D42" s="16">
        <v>1</v>
      </c>
    </row>
    <row r="43" spans="2:4" ht="15" x14ac:dyDescent="0.25">
      <c r="B43" s="17" t="s">
        <v>35</v>
      </c>
      <c r="C43" s="18">
        <v>56510.418804175002</v>
      </c>
      <c r="D43" s="19">
        <v>0</v>
      </c>
    </row>
    <row r="45" spans="2:4" x14ac:dyDescent="0.2">
      <c r="C45" s="1" t="s">
        <v>48</v>
      </c>
      <c r="D45" s="2" t="s">
        <v>49</v>
      </c>
    </row>
    <row r="46" spans="2:4" x14ac:dyDescent="0.2">
      <c r="C46" s="28" t="s">
        <v>50</v>
      </c>
      <c r="D46" s="29">
        <v>4.2550999999999997</v>
      </c>
    </row>
    <row r="47" spans="2:4" x14ac:dyDescent="0.2">
      <c r="C47" s="30" t="s">
        <v>51</v>
      </c>
      <c r="D47" s="10">
        <v>2.6989000000000001</v>
      </c>
    </row>
    <row r="48" spans="2:4" x14ac:dyDescent="0.2">
      <c r="C48" s="30" t="s">
        <v>52</v>
      </c>
      <c r="D48" s="10">
        <v>3.65</v>
      </c>
    </row>
    <row r="49" spans="2:4" x14ac:dyDescent="0.2">
      <c r="C49" s="30" t="s">
        <v>53</v>
      </c>
      <c r="D49" s="10">
        <v>0.46600000000000003</v>
      </c>
    </row>
    <row r="50" spans="2:4" x14ac:dyDescent="0.2">
      <c r="C50" s="30" t="s">
        <v>54</v>
      </c>
      <c r="D50" s="10">
        <v>2.7610000000000001</v>
      </c>
    </row>
    <row r="51" spans="2:4" x14ac:dyDescent="0.2">
      <c r="C51" s="30" t="s">
        <v>55</v>
      </c>
      <c r="D51" s="10">
        <v>3.2965</v>
      </c>
    </row>
    <row r="52" spans="2:4" x14ac:dyDescent="0.2">
      <c r="C52" s="30" t="s">
        <v>56</v>
      </c>
      <c r="D52" s="10">
        <v>0.57299999999999995</v>
      </c>
    </row>
    <row r="53" spans="2:4" x14ac:dyDescent="0.2">
      <c r="C53" s="30" t="s">
        <v>57</v>
      </c>
      <c r="D53" s="10">
        <v>0.4088</v>
      </c>
    </row>
    <row r="54" spans="2:4" x14ac:dyDescent="0.2">
      <c r="C54" s="30" t="s">
        <v>58</v>
      </c>
      <c r="D54" s="10">
        <v>4.8075000000000001</v>
      </c>
    </row>
    <row r="55" spans="2:4" x14ac:dyDescent="0.2">
      <c r="C55" s="30" t="s">
        <v>59</v>
      </c>
      <c r="D55" s="10">
        <v>0.18459999999999999</v>
      </c>
    </row>
    <row r="56" spans="2:4" x14ac:dyDescent="0.2">
      <c r="C56" s="30" t="s">
        <v>60</v>
      </c>
      <c r="D56" s="10">
        <v>3.6772999999999998</v>
      </c>
    </row>
    <row r="57" spans="2:4" x14ac:dyDescent="0.2">
      <c r="C57" s="30" t="s">
        <v>61</v>
      </c>
      <c r="D57" s="10">
        <v>5.8200000000000002E-2</v>
      </c>
    </row>
    <row r="58" spans="2:4" x14ac:dyDescent="0.2">
      <c r="C58" s="31" t="s">
        <v>62</v>
      </c>
      <c r="D58" s="32">
        <v>0.94630000000000003</v>
      </c>
    </row>
    <row r="60" spans="2:4" x14ac:dyDescent="0.2">
      <c r="B60" s="33" t="s">
        <v>63</v>
      </c>
    </row>
    <row r="62" spans="2:4" x14ac:dyDescent="0.2">
      <c r="B62" s="34" t="s">
        <v>64</v>
      </c>
    </row>
  </sheetData>
  <hyperlinks>
    <hyperlink ref="B62" r:id="rId1"/>
  </hyperlinks>
  <pageMargins left="0.7" right="0.7" top="0.75" bottom="0.75" header="0.3" footer="0.3"/>
  <pageSetup paperSize="9" fitToHeight="0" orientation="landscape" horizontalDpi="1200" verticalDpi="1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6.3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228</v>
      </c>
      <c r="C6" s="23"/>
      <c r="D6" s="23"/>
      <c r="E6" s="23"/>
      <c r="F6" s="23"/>
      <c r="G6" s="23"/>
      <c r="H6" s="23"/>
      <c r="I6" s="23"/>
      <c r="J6" s="23"/>
      <c r="K6" s="23"/>
      <c r="L6" s="23"/>
    </row>
    <row r="7" spans="2:12" ht="15" x14ac:dyDescent="0.2">
      <c r="B7" s="48" t="s">
        <v>1963</v>
      </c>
      <c r="C7" s="23"/>
      <c r="D7" s="23"/>
      <c r="E7" s="23"/>
      <c r="F7" s="23"/>
      <c r="G7" s="23"/>
      <c r="H7" s="23"/>
      <c r="I7" s="23"/>
      <c r="J7" s="23"/>
      <c r="K7" s="23"/>
      <c r="L7" s="23"/>
    </row>
    <row r="8" spans="2:12" ht="30" x14ac:dyDescent="0.2">
      <c r="B8" s="48" t="s">
        <v>1951</v>
      </c>
      <c r="C8" s="25" t="s">
        <v>65</v>
      </c>
      <c r="D8" s="25" t="s">
        <v>125</v>
      </c>
      <c r="E8" s="25" t="s">
        <v>242</v>
      </c>
      <c r="F8" s="25" t="s">
        <v>68</v>
      </c>
      <c r="G8" s="25" t="s">
        <v>127</v>
      </c>
      <c r="H8" s="25" t="s">
        <v>128</v>
      </c>
      <c r="I8" s="25" t="s">
        <v>69</v>
      </c>
      <c r="J8" s="25" t="s">
        <v>129</v>
      </c>
      <c r="K8" s="25" t="s">
        <v>115</v>
      </c>
      <c r="L8" s="25" t="s">
        <v>116</v>
      </c>
    </row>
    <row r="9" spans="2:12" ht="15" x14ac:dyDescent="0.2">
      <c r="B9" s="48"/>
      <c r="C9" s="51"/>
      <c r="D9" s="51"/>
      <c r="E9" s="51"/>
      <c r="F9" s="51"/>
      <c r="G9" s="51" t="s">
        <v>234</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1962</v>
      </c>
      <c r="C11" s="44"/>
      <c r="D11" s="44"/>
      <c r="E11" s="44"/>
      <c r="F11" s="44"/>
      <c r="G11" s="15"/>
      <c r="H11" s="15"/>
      <c r="I11" s="15">
        <v>3.1194796280000001</v>
      </c>
      <c r="J11" s="45"/>
      <c r="K11" s="45">
        <v>1</v>
      </c>
      <c r="L11" s="45">
        <v>2.9786608258093379E-6</v>
      </c>
    </row>
    <row r="12" spans="2:12" ht="15" x14ac:dyDescent="0.25">
      <c r="B12" s="6" t="s">
        <v>70</v>
      </c>
      <c r="C12" s="36"/>
      <c r="D12" s="36"/>
      <c r="E12" s="36"/>
      <c r="F12" s="36"/>
      <c r="G12" s="38"/>
      <c r="H12" s="38"/>
      <c r="I12" s="38">
        <v>3.1194796280000001</v>
      </c>
      <c r="J12" s="37"/>
      <c r="K12" s="37">
        <v>1</v>
      </c>
      <c r="L12" s="37">
        <v>2.9786608258093379E-6</v>
      </c>
    </row>
    <row r="13" spans="2:12" ht="15" x14ac:dyDescent="0.25">
      <c r="B13" s="7" t="s">
        <v>1952</v>
      </c>
      <c r="C13" s="35"/>
      <c r="D13" s="35"/>
      <c r="E13" s="35"/>
      <c r="F13" s="35"/>
      <c r="G13" s="8"/>
      <c r="H13" s="8"/>
      <c r="I13" s="8">
        <v>3.1194796280000001</v>
      </c>
      <c r="J13" s="39"/>
      <c r="K13" s="39">
        <v>1</v>
      </c>
      <c r="L13" s="39">
        <v>2.9786608258093379E-6</v>
      </c>
    </row>
    <row r="14" spans="2:12" ht="15" x14ac:dyDescent="0.25">
      <c r="B14" s="9" t="s">
        <v>1953</v>
      </c>
      <c r="C14" s="3" t="s">
        <v>1954</v>
      </c>
      <c r="D14" s="3" t="s">
        <v>134</v>
      </c>
      <c r="E14" s="3" t="s">
        <v>1955</v>
      </c>
      <c r="F14" s="3" t="s">
        <v>77</v>
      </c>
      <c r="G14" s="8">
        <v>4.1045780000000001</v>
      </c>
      <c r="H14" s="8">
        <v>105000</v>
      </c>
      <c r="I14" s="8">
        <v>4.3098073800000005</v>
      </c>
      <c r="J14" s="39">
        <v>0</v>
      </c>
      <c r="K14" s="39">
        <v>1.3815789471153426</v>
      </c>
      <c r="L14" s="39">
        <v>4.1152550875353812E-6</v>
      </c>
    </row>
    <row r="15" spans="2:12" ht="15" x14ac:dyDescent="0.25">
      <c r="B15" s="9" t="s">
        <v>1956</v>
      </c>
      <c r="C15" s="3" t="s">
        <v>1957</v>
      </c>
      <c r="D15" s="3" t="s">
        <v>134</v>
      </c>
      <c r="E15" s="3" t="s">
        <v>1955</v>
      </c>
      <c r="F15" s="3" t="s">
        <v>77</v>
      </c>
      <c r="G15" s="8">
        <v>-4.1045780000000001</v>
      </c>
      <c r="H15" s="8">
        <v>29000</v>
      </c>
      <c r="I15" s="8">
        <v>-1.190327752</v>
      </c>
      <c r="J15" s="39">
        <v>0</v>
      </c>
      <c r="K15" s="39">
        <v>-0.3815789471153424</v>
      </c>
      <c r="L15" s="39">
        <v>-1.1365942617260433E-6</v>
      </c>
    </row>
    <row r="16" spans="2:12" x14ac:dyDescent="0.2">
      <c r="B16" s="42"/>
      <c r="C16" s="43"/>
      <c r="D16" s="43"/>
      <c r="E16" s="43"/>
      <c r="F16" s="43"/>
      <c r="G16" s="12"/>
      <c r="H16" s="12"/>
      <c r="I16" s="12"/>
      <c r="J16" s="12"/>
      <c r="K16" s="12"/>
      <c r="L16" s="12"/>
    </row>
    <row r="17" spans="2:12" ht="15" x14ac:dyDescent="0.25">
      <c r="B17" s="7" t="s">
        <v>1958</v>
      </c>
      <c r="C17" s="35"/>
      <c r="D17" s="35"/>
      <c r="E17" s="35"/>
      <c r="F17" s="35"/>
      <c r="G17" s="8"/>
      <c r="H17" s="8"/>
      <c r="I17" s="8">
        <v>0</v>
      </c>
      <c r="J17" s="39"/>
      <c r="K17" s="39">
        <v>0</v>
      </c>
      <c r="L17" s="39">
        <v>0</v>
      </c>
    </row>
    <row r="18" spans="2:12" ht="15" x14ac:dyDescent="0.25">
      <c r="B18" s="9"/>
      <c r="C18" s="3"/>
      <c r="D18" s="3" t="s">
        <v>74</v>
      </c>
      <c r="E18" s="3" t="s">
        <v>74</v>
      </c>
      <c r="F18" s="3" t="s">
        <v>74</v>
      </c>
      <c r="G18" s="8">
        <v>0</v>
      </c>
      <c r="H18" s="8">
        <v>0</v>
      </c>
      <c r="I18" s="8">
        <v>0</v>
      </c>
      <c r="J18" s="39">
        <v>0</v>
      </c>
      <c r="K18" s="39">
        <v>0</v>
      </c>
      <c r="L18" s="39">
        <v>0</v>
      </c>
    </row>
    <row r="19" spans="2:12" x14ac:dyDescent="0.2">
      <c r="B19" s="42"/>
      <c r="C19" s="43"/>
      <c r="D19" s="43"/>
      <c r="E19" s="43"/>
      <c r="F19" s="43"/>
      <c r="G19" s="12"/>
      <c r="H19" s="12"/>
      <c r="I19" s="12"/>
      <c r="J19" s="12"/>
      <c r="K19" s="12"/>
      <c r="L19" s="12"/>
    </row>
    <row r="20" spans="2:12" ht="15" x14ac:dyDescent="0.25">
      <c r="B20" s="7" t="s">
        <v>1959</v>
      </c>
      <c r="C20" s="35"/>
      <c r="D20" s="35"/>
      <c r="E20" s="35"/>
      <c r="F20" s="35"/>
      <c r="G20" s="8"/>
      <c r="H20" s="8"/>
      <c r="I20" s="8">
        <v>0</v>
      </c>
      <c r="J20" s="39"/>
      <c r="K20" s="39">
        <v>0</v>
      </c>
      <c r="L20" s="39">
        <v>0</v>
      </c>
    </row>
    <row r="21" spans="2:12" ht="15" x14ac:dyDescent="0.25">
      <c r="B21" s="9"/>
      <c r="C21" s="3"/>
      <c r="D21" s="3" t="s">
        <v>74</v>
      </c>
      <c r="E21" s="3" t="s">
        <v>74</v>
      </c>
      <c r="F21" s="3" t="s">
        <v>74</v>
      </c>
      <c r="G21" s="8">
        <v>0</v>
      </c>
      <c r="H21" s="8">
        <v>0</v>
      </c>
      <c r="I21" s="8">
        <v>0</v>
      </c>
      <c r="J21" s="39">
        <v>0</v>
      </c>
      <c r="K21" s="39">
        <v>0</v>
      </c>
      <c r="L21" s="39">
        <v>0</v>
      </c>
    </row>
    <row r="22" spans="2:12" x14ac:dyDescent="0.2">
      <c r="B22" s="42"/>
      <c r="C22" s="43"/>
      <c r="D22" s="43"/>
      <c r="E22" s="43"/>
      <c r="F22" s="43"/>
      <c r="G22" s="12"/>
      <c r="H22" s="12"/>
      <c r="I22" s="12"/>
      <c r="J22" s="12"/>
      <c r="K22" s="12"/>
      <c r="L22" s="12"/>
    </row>
    <row r="23" spans="2:12" ht="15" x14ac:dyDescent="0.25">
      <c r="B23" s="7" t="s">
        <v>1762</v>
      </c>
      <c r="C23" s="35"/>
      <c r="D23" s="35"/>
      <c r="E23" s="35"/>
      <c r="F23" s="35"/>
      <c r="G23" s="8"/>
      <c r="H23" s="8"/>
      <c r="I23" s="8">
        <v>0</v>
      </c>
      <c r="J23" s="39"/>
      <c r="K23" s="39">
        <v>0</v>
      </c>
      <c r="L23" s="39">
        <v>0</v>
      </c>
    </row>
    <row r="24" spans="2:12" ht="15" x14ac:dyDescent="0.25">
      <c r="B24" s="9"/>
      <c r="C24" s="3"/>
      <c r="D24" s="3" t="s">
        <v>74</v>
      </c>
      <c r="E24" s="3" t="s">
        <v>74</v>
      </c>
      <c r="F24" s="3" t="s">
        <v>74</v>
      </c>
      <c r="G24" s="8">
        <v>0</v>
      </c>
      <c r="H24" s="8">
        <v>0</v>
      </c>
      <c r="I24" s="8">
        <v>0</v>
      </c>
      <c r="J24" s="39">
        <v>0</v>
      </c>
      <c r="K24" s="39">
        <v>0</v>
      </c>
      <c r="L24" s="39">
        <v>0</v>
      </c>
    </row>
    <row r="25" spans="2:12" x14ac:dyDescent="0.2">
      <c r="B25" s="42"/>
      <c r="C25" s="43"/>
      <c r="D25" s="43"/>
      <c r="E25" s="43"/>
      <c r="F25" s="43"/>
      <c r="G25" s="12"/>
      <c r="H25" s="12"/>
      <c r="I25" s="12"/>
      <c r="J25" s="12"/>
      <c r="K25" s="12"/>
      <c r="L25" s="12"/>
    </row>
    <row r="26" spans="2:12" ht="15" x14ac:dyDescent="0.25">
      <c r="B26" s="13" t="s">
        <v>108</v>
      </c>
      <c r="C26" s="35"/>
      <c r="D26" s="35"/>
      <c r="E26" s="35"/>
      <c r="F26" s="35"/>
      <c r="G26" s="8"/>
      <c r="H26" s="8"/>
      <c r="I26" s="8">
        <v>0</v>
      </c>
      <c r="J26" s="39"/>
      <c r="K26" s="39">
        <v>0</v>
      </c>
      <c r="L26" s="39">
        <v>0</v>
      </c>
    </row>
    <row r="27" spans="2:12" ht="15" x14ac:dyDescent="0.25">
      <c r="B27" s="7" t="s">
        <v>1952</v>
      </c>
      <c r="C27" s="35"/>
      <c r="D27" s="35"/>
      <c r="E27" s="35"/>
      <c r="F27" s="35"/>
      <c r="G27" s="8"/>
      <c r="H27" s="8"/>
      <c r="I27" s="8">
        <v>0</v>
      </c>
      <c r="J27" s="39"/>
      <c r="K27" s="39">
        <v>0</v>
      </c>
      <c r="L27" s="39">
        <v>0</v>
      </c>
    </row>
    <row r="28" spans="2:12" ht="15" x14ac:dyDescent="0.25">
      <c r="B28" s="9"/>
      <c r="C28" s="3"/>
      <c r="D28" s="3" t="s">
        <v>74</v>
      </c>
      <c r="E28" s="3" t="s">
        <v>74</v>
      </c>
      <c r="F28" s="3" t="s">
        <v>74</v>
      </c>
      <c r="G28" s="8">
        <v>0</v>
      </c>
      <c r="H28" s="8">
        <v>0</v>
      </c>
      <c r="I28" s="8">
        <v>0</v>
      </c>
      <c r="J28" s="39">
        <v>0</v>
      </c>
      <c r="K28" s="39">
        <v>0</v>
      </c>
      <c r="L28" s="39">
        <v>0</v>
      </c>
    </row>
    <row r="29" spans="2:12" x14ac:dyDescent="0.2">
      <c r="B29" s="42"/>
      <c r="C29" s="43"/>
      <c r="D29" s="43"/>
      <c r="E29" s="43"/>
      <c r="F29" s="43"/>
      <c r="G29" s="12"/>
      <c r="H29" s="12"/>
      <c r="I29" s="12"/>
      <c r="J29" s="12"/>
      <c r="K29" s="12"/>
      <c r="L29" s="12"/>
    </row>
    <row r="30" spans="2:12" ht="15" x14ac:dyDescent="0.25">
      <c r="B30" s="7" t="s">
        <v>1960</v>
      </c>
      <c r="C30" s="35"/>
      <c r="D30" s="35"/>
      <c r="E30" s="35"/>
      <c r="F30" s="35"/>
      <c r="G30" s="8"/>
      <c r="H30" s="8"/>
      <c r="I30" s="8">
        <v>0</v>
      </c>
      <c r="J30" s="39"/>
      <c r="K30" s="39">
        <v>0</v>
      </c>
      <c r="L30" s="39">
        <v>0</v>
      </c>
    </row>
    <row r="31" spans="2:12" ht="15" x14ac:dyDescent="0.25">
      <c r="B31" s="9"/>
      <c r="C31" s="3"/>
      <c r="D31" s="3" t="s">
        <v>74</v>
      </c>
      <c r="E31" s="3" t="s">
        <v>74</v>
      </c>
      <c r="F31" s="3" t="s">
        <v>74</v>
      </c>
      <c r="G31" s="8">
        <v>0</v>
      </c>
      <c r="H31" s="8">
        <v>0</v>
      </c>
      <c r="I31" s="8">
        <v>0</v>
      </c>
      <c r="J31" s="39">
        <v>0</v>
      </c>
      <c r="K31" s="39">
        <v>0</v>
      </c>
      <c r="L31" s="39">
        <v>0</v>
      </c>
    </row>
    <row r="32" spans="2:12" x14ac:dyDescent="0.2">
      <c r="B32" s="42"/>
      <c r="C32" s="43"/>
      <c r="D32" s="43"/>
      <c r="E32" s="43"/>
      <c r="F32" s="43"/>
      <c r="G32" s="12"/>
      <c r="H32" s="12"/>
      <c r="I32" s="12"/>
      <c r="J32" s="12"/>
      <c r="K32" s="12"/>
      <c r="L32" s="12"/>
    </row>
    <row r="33" spans="2:12" ht="15" x14ac:dyDescent="0.25">
      <c r="B33" s="7" t="s">
        <v>1959</v>
      </c>
      <c r="C33" s="35"/>
      <c r="D33" s="35"/>
      <c r="E33" s="35"/>
      <c r="F33" s="35"/>
      <c r="G33" s="8"/>
      <c r="H33" s="8"/>
      <c r="I33" s="8">
        <v>0</v>
      </c>
      <c r="J33" s="39"/>
      <c r="K33" s="39">
        <v>0</v>
      </c>
      <c r="L33" s="39">
        <v>0</v>
      </c>
    </row>
    <row r="34" spans="2:12" ht="15" x14ac:dyDescent="0.25">
      <c r="B34" s="9"/>
      <c r="C34" s="3"/>
      <c r="D34" s="3" t="s">
        <v>74</v>
      </c>
      <c r="E34" s="3" t="s">
        <v>74</v>
      </c>
      <c r="F34" s="3" t="s">
        <v>74</v>
      </c>
      <c r="G34" s="8">
        <v>0</v>
      </c>
      <c r="H34" s="8">
        <v>0</v>
      </c>
      <c r="I34" s="8">
        <v>0</v>
      </c>
      <c r="J34" s="39">
        <v>0</v>
      </c>
      <c r="K34" s="39">
        <v>0</v>
      </c>
      <c r="L34" s="39">
        <v>0</v>
      </c>
    </row>
    <row r="35" spans="2:12" x14ac:dyDescent="0.2">
      <c r="B35" s="42"/>
      <c r="C35" s="43"/>
      <c r="D35" s="43"/>
      <c r="E35" s="43"/>
      <c r="F35" s="43"/>
      <c r="G35" s="12"/>
      <c r="H35" s="12"/>
      <c r="I35" s="12"/>
      <c r="J35" s="12"/>
      <c r="K35" s="12"/>
      <c r="L35" s="12"/>
    </row>
    <row r="36" spans="2:12" ht="15" x14ac:dyDescent="0.25">
      <c r="B36" s="7" t="s">
        <v>1961</v>
      </c>
      <c r="C36" s="35"/>
      <c r="D36" s="35"/>
      <c r="E36" s="35"/>
      <c r="F36" s="35"/>
      <c r="G36" s="8"/>
      <c r="H36" s="8"/>
      <c r="I36" s="8">
        <v>0</v>
      </c>
      <c r="J36" s="39"/>
      <c r="K36" s="39">
        <v>0</v>
      </c>
      <c r="L36" s="39">
        <v>0</v>
      </c>
    </row>
    <row r="37" spans="2:12" ht="15" x14ac:dyDescent="0.25">
      <c r="B37" s="9"/>
      <c r="C37" s="3"/>
      <c r="D37" s="3" t="s">
        <v>74</v>
      </c>
      <c r="E37" s="3" t="s">
        <v>74</v>
      </c>
      <c r="F37" s="3" t="s">
        <v>74</v>
      </c>
      <c r="G37" s="8">
        <v>0</v>
      </c>
      <c r="H37" s="8">
        <v>0</v>
      </c>
      <c r="I37" s="8">
        <v>0</v>
      </c>
      <c r="J37" s="39">
        <v>0</v>
      </c>
      <c r="K37" s="39">
        <v>0</v>
      </c>
      <c r="L37" s="39">
        <v>0</v>
      </c>
    </row>
    <row r="38" spans="2:12" x14ac:dyDescent="0.2">
      <c r="B38" s="42"/>
      <c r="C38" s="43"/>
      <c r="D38" s="43"/>
      <c r="E38" s="43"/>
      <c r="F38" s="43"/>
      <c r="G38" s="12"/>
      <c r="H38" s="12"/>
      <c r="I38" s="12"/>
      <c r="J38" s="12"/>
      <c r="K38" s="12"/>
      <c r="L38" s="12"/>
    </row>
    <row r="39" spans="2:12" ht="15" x14ac:dyDescent="0.25">
      <c r="B39" s="7" t="s">
        <v>1762</v>
      </c>
      <c r="C39" s="35"/>
      <c r="D39" s="35"/>
      <c r="E39" s="35"/>
      <c r="F39" s="35"/>
      <c r="G39" s="8"/>
      <c r="H39" s="8"/>
      <c r="I39" s="8">
        <v>0</v>
      </c>
      <c r="J39" s="39"/>
      <c r="K39" s="39">
        <v>0</v>
      </c>
      <c r="L39" s="39">
        <v>0</v>
      </c>
    </row>
    <row r="40" spans="2:12" ht="15" x14ac:dyDescent="0.25">
      <c r="B40" s="9"/>
      <c r="C40" s="3"/>
      <c r="D40" s="3" t="s">
        <v>74</v>
      </c>
      <c r="E40" s="3" t="s">
        <v>74</v>
      </c>
      <c r="F40" s="3" t="s">
        <v>74</v>
      </c>
      <c r="G40" s="8">
        <v>0</v>
      </c>
      <c r="H40" s="8">
        <v>0</v>
      </c>
      <c r="I40" s="8">
        <v>0</v>
      </c>
      <c r="J40" s="39">
        <v>0</v>
      </c>
      <c r="K40" s="39">
        <v>0</v>
      </c>
      <c r="L40" s="39">
        <v>0</v>
      </c>
    </row>
    <row r="41" spans="2:12" x14ac:dyDescent="0.2">
      <c r="B41" s="42"/>
      <c r="C41" s="43"/>
      <c r="D41" s="43"/>
      <c r="E41" s="43"/>
      <c r="F41" s="43"/>
      <c r="G41" s="12"/>
      <c r="H41" s="12"/>
      <c r="I41" s="12"/>
      <c r="J41" s="12"/>
      <c r="K41" s="12"/>
      <c r="L41" s="12"/>
    </row>
    <row r="42" spans="2:12" x14ac:dyDescent="0.2">
      <c r="B42" s="31"/>
      <c r="C42" s="46"/>
      <c r="D42" s="46"/>
      <c r="E42" s="46"/>
      <c r="F42" s="46"/>
      <c r="G42" s="47"/>
      <c r="H42" s="47"/>
      <c r="I42" s="47"/>
      <c r="J42" s="47"/>
      <c r="K42" s="47"/>
      <c r="L42" s="47"/>
    </row>
    <row r="44" spans="2:12" x14ac:dyDescent="0.2">
      <c r="B44" s="33" t="s">
        <v>63</v>
      </c>
    </row>
    <row r="46" spans="2:12" x14ac:dyDescent="0.2">
      <c r="B46" s="34" t="s">
        <v>64</v>
      </c>
    </row>
  </sheetData>
  <hyperlinks>
    <hyperlink ref="B46" r:id="rId1"/>
  </hyperlinks>
  <pageMargins left="0.7" right="0.7" top="0.75" bottom="0.75" header="0.3" footer="0.3"/>
  <pageSetup paperSize="9" fitToHeight="0" orientation="landscape"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2"/>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228</v>
      </c>
      <c r="C6" s="23"/>
      <c r="D6" s="23"/>
      <c r="E6" s="23"/>
      <c r="F6" s="23"/>
      <c r="G6" s="23"/>
      <c r="H6" s="23"/>
      <c r="I6" s="23"/>
      <c r="J6" s="23"/>
      <c r="K6" s="23"/>
    </row>
    <row r="7" spans="2:11" ht="15" x14ac:dyDescent="0.2">
      <c r="B7" s="48" t="s">
        <v>1989</v>
      </c>
      <c r="C7" s="23"/>
      <c r="D7" s="23"/>
      <c r="E7" s="23"/>
      <c r="F7" s="23"/>
      <c r="G7" s="23"/>
      <c r="H7" s="23"/>
      <c r="I7" s="23"/>
      <c r="J7" s="23"/>
      <c r="K7" s="23"/>
    </row>
    <row r="8" spans="2:11" ht="30" x14ac:dyDescent="0.2">
      <c r="B8" s="48" t="s">
        <v>1951</v>
      </c>
      <c r="C8" s="25" t="s">
        <v>65</v>
      </c>
      <c r="D8" s="25" t="s">
        <v>125</v>
      </c>
      <c r="E8" s="25" t="s">
        <v>242</v>
      </c>
      <c r="F8" s="25" t="s">
        <v>68</v>
      </c>
      <c r="G8" s="25" t="s">
        <v>127</v>
      </c>
      <c r="H8" s="25" t="s">
        <v>128</v>
      </c>
      <c r="I8" s="25" t="s">
        <v>69</v>
      </c>
      <c r="J8" s="25" t="s">
        <v>115</v>
      </c>
      <c r="K8" s="25" t="s">
        <v>116</v>
      </c>
    </row>
    <row r="9" spans="2:11" ht="15" x14ac:dyDescent="0.2">
      <c r="B9" s="48"/>
      <c r="C9" s="51"/>
      <c r="D9" s="51"/>
      <c r="E9" s="51"/>
      <c r="F9" s="51"/>
      <c r="G9" s="51" t="s">
        <v>234</v>
      </c>
      <c r="H9" s="51"/>
      <c r="I9" s="51" t="s">
        <v>44</v>
      </c>
      <c r="J9" s="51" t="s">
        <v>45</v>
      </c>
      <c r="K9" s="51" t="s">
        <v>45</v>
      </c>
    </row>
    <row r="10" spans="2:11" x14ac:dyDescent="0.2">
      <c r="B10" s="50"/>
      <c r="C10" s="51" t="s">
        <v>46</v>
      </c>
      <c r="D10" s="51" t="s">
        <v>47</v>
      </c>
      <c r="E10" s="51" t="s">
        <v>117</v>
      </c>
      <c r="F10" s="51" t="s">
        <v>117</v>
      </c>
      <c r="G10" s="51" t="s">
        <v>118</v>
      </c>
      <c r="H10" s="51" t="s">
        <v>119</v>
      </c>
      <c r="I10" s="51" t="s">
        <v>120</v>
      </c>
      <c r="J10" s="51" t="s">
        <v>121</v>
      </c>
      <c r="K10" s="51" t="s">
        <v>122</v>
      </c>
    </row>
    <row r="11" spans="2:11" ht="15" x14ac:dyDescent="0.25">
      <c r="B11" s="14" t="s">
        <v>1988</v>
      </c>
      <c r="C11" s="44"/>
      <c r="D11" s="44"/>
      <c r="E11" s="44"/>
      <c r="F11" s="44"/>
      <c r="G11" s="15"/>
      <c r="H11" s="15"/>
      <c r="I11" s="15">
        <v>-1014.7110280650002</v>
      </c>
      <c r="J11" s="45">
        <v>1</v>
      </c>
      <c r="K11" s="45">
        <v>-9.6890518587926982E-4</v>
      </c>
    </row>
    <row r="12" spans="2:11" ht="15" x14ac:dyDescent="0.25">
      <c r="B12" s="6" t="s">
        <v>1964</v>
      </c>
      <c r="C12" s="36"/>
      <c r="D12" s="36"/>
      <c r="E12" s="36"/>
      <c r="F12" s="36"/>
      <c r="G12" s="38"/>
      <c r="H12" s="38"/>
      <c r="I12" s="38">
        <v>0</v>
      </c>
      <c r="J12" s="37">
        <v>0</v>
      </c>
      <c r="K12" s="37">
        <v>0</v>
      </c>
    </row>
    <row r="13" spans="2:11" ht="15" x14ac:dyDescent="0.25">
      <c r="B13" s="42"/>
      <c r="C13" s="3"/>
      <c r="D13" s="3" t="s">
        <v>74</v>
      </c>
      <c r="E13" s="3" t="s">
        <v>74</v>
      </c>
      <c r="F13" s="3" t="s">
        <v>74</v>
      </c>
      <c r="G13" s="8">
        <v>0</v>
      </c>
      <c r="H13" s="8">
        <v>100</v>
      </c>
      <c r="I13" s="8">
        <v>0</v>
      </c>
      <c r="J13" s="39">
        <v>0</v>
      </c>
      <c r="K13" s="39">
        <v>0</v>
      </c>
    </row>
    <row r="14" spans="2:11" x14ac:dyDescent="0.2">
      <c r="B14" s="55"/>
      <c r="C14" s="43"/>
      <c r="D14" s="43"/>
      <c r="E14" s="43"/>
      <c r="F14" s="43"/>
      <c r="G14" s="10"/>
      <c r="H14" s="12"/>
      <c r="I14" s="12"/>
      <c r="J14" s="12"/>
      <c r="K14" s="12"/>
    </row>
    <row r="15" spans="2:11" ht="15" x14ac:dyDescent="0.25">
      <c r="B15" s="13" t="s">
        <v>1965</v>
      </c>
      <c r="C15" s="35"/>
      <c r="D15" s="35"/>
      <c r="E15" s="35"/>
      <c r="F15" s="35"/>
      <c r="G15" s="8"/>
      <c r="H15" s="8"/>
      <c r="I15" s="8">
        <v>-1014.7110280650002</v>
      </c>
      <c r="J15" s="39">
        <v>1</v>
      </c>
      <c r="K15" s="39">
        <v>-9.6890518587926982E-4</v>
      </c>
    </row>
    <row r="16" spans="2:11" ht="15" x14ac:dyDescent="0.25">
      <c r="B16" s="42" t="s">
        <v>1966</v>
      </c>
      <c r="C16" s="3" t="s">
        <v>1967</v>
      </c>
      <c r="D16" s="3" t="s">
        <v>213</v>
      </c>
      <c r="E16" s="3" t="s">
        <v>1955</v>
      </c>
      <c r="F16" s="3" t="s">
        <v>51</v>
      </c>
      <c r="G16" s="8">
        <v>1.3201830000000001</v>
      </c>
      <c r="H16" s="8">
        <v>9200.0029379278367</v>
      </c>
      <c r="I16" s="8">
        <v>8.1949989839999944</v>
      </c>
      <c r="J16" s="39">
        <v>-8.0761899273209051E-3</v>
      </c>
      <c r="K16" s="39">
        <v>7.8250623027271478E-6</v>
      </c>
    </row>
    <row r="17" spans="2:11" ht="15" x14ac:dyDescent="0.25">
      <c r="B17" s="42" t="s">
        <v>1968</v>
      </c>
      <c r="C17" s="3" t="s">
        <v>1969</v>
      </c>
      <c r="D17" s="3" t="s">
        <v>213</v>
      </c>
      <c r="E17" s="3" t="s">
        <v>1955</v>
      </c>
      <c r="F17" s="3" t="s">
        <v>52</v>
      </c>
      <c r="G17" s="8">
        <v>12.223455</v>
      </c>
      <c r="H17" s="8">
        <v>-5796.9953230775791</v>
      </c>
      <c r="I17" s="8">
        <v>-646.5912171349994</v>
      </c>
      <c r="J17" s="39">
        <v>0.63721709851524366</v>
      </c>
      <c r="K17" s="39">
        <v>-6.1740295128236112E-4</v>
      </c>
    </row>
    <row r="18" spans="2:11" ht="15" x14ac:dyDescent="0.25">
      <c r="B18" s="42" t="s">
        <v>1970</v>
      </c>
      <c r="C18" s="3" t="s">
        <v>1971</v>
      </c>
      <c r="D18" s="3" t="s">
        <v>213</v>
      </c>
      <c r="E18" s="3" t="s">
        <v>1955</v>
      </c>
      <c r="F18" s="3" t="s">
        <v>50</v>
      </c>
      <c r="G18" s="8">
        <v>0.74005300000000007</v>
      </c>
      <c r="H18" s="8">
        <v>-48903.119044403255</v>
      </c>
      <c r="I18" s="8">
        <v>-38.498974602999908</v>
      </c>
      <c r="J18" s="39">
        <v>3.7940826046224611E-2</v>
      </c>
      <c r="K18" s="39">
        <v>-3.6761063112730295E-5</v>
      </c>
    </row>
    <row r="19" spans="2:11" ht="15" x14ac:dyDescent="0.25">
      <c r="B19" s="42" t="s">
        <v>1972</v>
      </c>
      <c r="C19" s="3" t="s">
        <v>1973</v>
      </c>
      <c r="D19" s="3" t="s">
        <v>213</v>
      </c>
      <c r="E19" s="3" t="s">
        <v>1955</v>
      </c>
      <c r="F19" s="3" t="s">
        <v>52</v>
      </c>
      <c r="G19" s="8">
        <v>7.1967249999999989</v>
      </c>
      <c r="H19" s="8">
        <v>-105999.99046065332</v>
      </c>
      <c r="I19" s="8">
        <v>-139.22063259599997</v>
      </c>
      <c r="J19" s="39">
        <v>0.13720224649719862</v>
      </c>
      <c r="K19" s="39">
        <v>-1.3293596814542162E-4</v>
      </c>
    </row>
    <row r="20" spans="2:11" ht="15" x14ac:dyDescent="0.25">
      <c r="B20" s="42" t="s">
        <v>1974</v>
      </c>
      <c r="C20" s="3" t="s">
        <v>1975</v>
      </c>
      <c r="D20" s="3" t="s">
        <v>213</v>
      </c>
      <c r="E20" s="3" t="s">
        <v>1955</v>
      </c>
      <c r="F20" s="3" t="s">
        <v>52</v>
      </c>
      <c r="G20" s="8">
        <v>8.1343369999999986</v>
      </c>
      <c r="H20" s="8">
        <v>-11059.254470632006</v>
      </c>
      <c r="I20" s="8">
        <v>-65.67058306800044</v>
      </c>
      <c r="J20" s="39">
        <v>6.4718507290918811E-2</v>
      </c>
      <c r="K20" s="39">
        <v>-6.2706097336536569E-5</v>
      </c>
    </row>
    <row r="21" spans="2:11" ht="15" x14ac:dyDescent="0.25">
      <c r="B21" s="42" t="s">
        <v>1976</v>
      </c>
      <c r="C21" s="3" t="s">
        <v>1977</v>
      </c>
      <c r="D21" s="3" t="s">
        <v>213</v>
      </c>
      <c r="E21" s="3" t="s">
        <v>1955</v>
      </c>
      <c r="F21" s="3" t="s">
        <v>52</v>
      </c>
      <c r="G21" s="8">
        <v>9.893536000000001</v>
      </c>
      <c r="H21" s="8">
        <v>-3530.9048612961255</v>
      </c>
      <c r="I21" s="8">
        <v>-63.752970203000018</v>
      </c>
      <c r="J21" s="39">
        <v>6.2828695500209086E-2</v>
      </c>
      <c r="K21" s="39">
        <v>-6.0875048892182135E-5</v>
      </c>
    </row>
    <row r="22" spans="2:11" ht="15" x14ac:dyDescent="0.25">
      <c r="B22" s="42" t="s">
        <v>1978</v>
      </c>
      <c r="C22" s="3" t="s">
        <v>1979</v>
      </c>
      <c r="D22" s="3" t="s">
        <v>213</v>
      </c>
      <c r="E22" s="3" t="s">
        <v>1955</v>
      </c>
      <c r="F22" s="3" t="s">
        <v>54</v>
      </c>
      <c r="G22" s="8">
        <v>3.0825179999999999</v>
      </c>
      <c r="H22" s="8">
        <v>547.00009454939379</v>
      </c>
      <c r="I22" s="8">
        <v>9.3108520340000496</v>
      </c>
      <c r="J22" s="39">
        <v>-9.1758656173820726E-3</v>
      </c>
      <c r="K22" s="39">
        <v>8.8905437816127777E-6</v>
      </c>
    </row>
    <row r="23" spans="2:11" ht="15" x14ac:dyDescent="0.25">
      <c r="B23" s="42" t="s">
        <v>1980</v>
      </c>
      <c r="C23" s="3" t="s">
        <v>1981</v>
      </c>
      <c r="D23" s="3" t="s">
        <v>213</v>
      </c>
      <c r="E23" s="3" t="s">
        <v>1955</v>
      </c>
      <c r="F23" s="3" t="s">
        <v>55</v>
      </c>
      <c r="G23" s="8">
        <v>3.8100309999999999</v>
      </c>
      <c r="H23" s="8">
        <v>-3881.753989118125</v>
      </c>
      <c r="I23" s="8">
        <v>-48.753926398000068</v>
      </c>
      <c r="J23" s="39">
        <v>4.8047104101126413E-2</v>
      </c>
      <c r="K23" s="39">
        <v>-4.6553088330062516E-5</v>
      </c>
    </row>
    <row r="24" spans="2:11" ht="15" x14ac:dyDescent="0.25">
      <c r="B24" s="42" t="s">
        <v>1982</v>
      </c>
      <c r="C24" s="3" t="s">
        <v>1983</v>
      </c>
      <c r="D24" s="3" t="s">
        <v>213</v>
      </c>
      <c r="E24" s="3" t="s">
        <v>1955</v>
      </c>
      <c r="F24" s="3" t="s">
        <v>50</v>
      </c>
      <c r="G24" s="8">
        <v>4.1864999999999999E-2</v>
      </c>
      <c r="H24" s="8">
        <v>-139.00113535292704</v>
      </c>
      <c r="I24" s="8">
        <v>-0.24761629099999638</v>
      </c>
      <c r="J24" s="39">
        <v>2.4402641161019748E-4</v>
      </c>
      <c r="K24" s="39">
        <v>-2.364384557006296E-7</v>
      </c>
    </row>
    <row r="25" spans="2:11" ht="15" x14ac:dyDescent="0.25">
      <c r="B25" s="42" t="s">
        <v>1984</v>
      </c>
      <c r="C25" s="3" t="s">
        <v>1985</v>
      </c>
      <c r="D25" s="3" t="s">
        <v>213</v>
      </c>
      <c r="E25" s="3" t="s">
        <v>1955</v>
      </c>
      <c r="F25" s="3" t="s">
        <v>50</v>
      </c>
      <c r="G25" s="8">
        <v>8.2064659999999989</v>
      </c>
      <c r="H25" s="8">
        <v>-7495.3123196177257</v>
      </c>
      <c r="I25" s="8">
        <v>-26.173131039999962</v>
      </c>
      <c r="J25" s="39">
        <v>2.5793679497019686E-2</v>
      </c>
      <c r="K25" s="39">
        <v>-2.4991629827570169E-5</v>
      </c>
    </row>
    <row r="26" spans="2:11" ht="15" x14ac:dyDescent="0.25">
      <c r="B26" s="42" t="s">
        <v>1986</v>
      </c>
      <c r="C26" s="3" t="s">
        <v>1987</v>
      </c>
      <c r="D26" s="3" t="s">
        <v>213</v>
      </c>
      <c r="E26" s="3" t="s">
        <v>1955</v>
      </c>
      <c r="F26" s="3" t="s">
        <v>52</v>
      </c>
      <c r="G26" s="8">
        <v>1.8125079999999998</v>
      </c>
      <c r="H26" s="8">
        <v>-10000.001962013192</v>
      </c>
      <c r="I26" s="8">
        <v>-3.3078277490000403</v>
      </c>
      <c r="J26" s="39">
        <v>3.2598716851514773E-3</v>
      </c>
      <c r="K26" s="39">
        <v>-3.1585065810442608E-6</v>
      </c>
    </row>
    <row r="27" spans="2:11" x14ac:dyDescent="0.2">
      <c r="B27" s="55"/>
      <c r="C27" s="43"/>
      <c r="D27" s="43"/>
      <c r="E27" s="43"/>
      <c r="F27" s="43"/>
      <c r="G27" s="10"/>
      <c r="H27" s="12"/>
      <c r="I27" s="12"/>
      <c r="J27" s="12"/>
      <c r="K27" s="12"/>
    </row>
    <row r="28" spans="2:11" x14ac:dyDescent="0.2">
      <c r="B28" s="31"/>
      <c r="C28" s="46"/>
      <c r="D28" s="46"/>
      <c r="E28" s="46"/>
      <c r="F28" s="46"/>
      <c r="G28" s="32"/>
      <c r="H28" s="47"/>
      <c r="I28" s="47"/>
      <c r="J28" s="47"/>
      <c r="K28" s="47"/>
    </row>
    <row r="30" spans="2:11" x14ac:dyDescent="0.2">
      <c r="B30" s="33" t="s">
        <v>63</v>
      </c>
    </row>
    <row r="32" spans="2:11" x14ac:dyDescent="0.2">
      <c r="B32" s="34" t="s">
        <v>64</v>
      </c>
    </row>
  </sheetData>
  <conditionalFormatting sqref="C16:C26">
    <cfRule type="duplicateValues" dxfId="0" priority="1"/>
  </conditionalFormatting>
  <hyperlinks>
    <hyperlink ref="B32" r:id="rId1"/>
  </hyperlinks>
  <pageMargins left="0.7" right="0.7" top="0.75" bottom="0.75" header="0.3" footer="0.3"/>
  <pageSetup paperSize="9" fitToHeight="0" orientation="landscape" horizontalDpi="1200" verticalDpi="1200"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5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228</v>
      </c>
      <c r="C6" s="23"/>
      <c r="D6" s="23"/>
      <c r="E6" s="23"/>
      <c r="F6" s="23"/>
      <c r="G6" s="23"/>
      <c r="H6" s="23"/>
      <c r="I6" s="23"/>
      <c r="J6" s="23"/>
      <c r="K6" s="23"/>
      <c r="L6" s="23"/>
      <c r="M6" s="23"/>
      <c r="N6" s="23"/>
      <c r="O6" s="23"/>
      <c r="P6" s="23"/>
      <c r="Q6" s="23"/>
    </row>
    <row r="7" spans="2:17" ht="15" x14ac:dyDescent="0.2">
      <c r="B7" s="48" t="s">
        <v>2002</v>
      </c>
      <c r="C7" s="23"/>
      <c r="D7" s="23"/>
      <c r="E7" s="23"/>
      <c r="F7" s="23"/>
      <c r="G7" s="23"/>
      <c r="H7" s="23"/>
      <c r="I7" s="23"/>
      <c r="J7" s="23"/>
      <c r="K7" s="23"/>
      <c r="L7" s="23"/>
      <c r="M7" s="23"/>
      <c r="N7" s="23"/>
      <c r="O7" s="23"/>
      <c r="P7" s="23"/>
      <c r="Q7" s="23"/>
    </row>
    <row r="8" spans="2:17" ht="30" x14ac:dyDescent="0.2">
      <c r="B8" s="48" t="s">
        <v>1951</v>
      </c>
      <c r="C8" s="25" t="s">
        <v>65</v>
      </c>
      <c r="D8" s="25" t="s">
        <v>1698</v>
      </c>
      <c r="E8" s="25" t="s">
        <v>112</v>
      </c>
      <c r="F8" s="25" t="s">
        <v>67</v>
      </c>
      <c r="G8" s="25" t="s">
        <v>126</v>
      </c>
      <c r="H8" s="25" t="s">
        <v>230</v>
      </c>
      <c r="I8" s="25" t="s">
        <v>68</v>
      </c>
      <c r="J8" s="25" t="s">
        <v>113</v>
      </c>
      <c r="K8" s="25" t="s">
        <v>114</v>
      </c>
      <c r="L8" s="25" t="s">
        <v>127</v>
      </c>
      <c r="M8" s="25" t="s">
        <v>128</v>
      </c>
      <c r="N8" s="25" t="s">
        <v>69</v>
      </c>
      <c r="O8" s="25" t="s">
        <v>129</v>
      </c>
      <c r="P8" s="25" t="s">
        <v>115</v>
      </c>
      <c r="Q8" s="25" t="s">
        <v>116</v>
      </c>
    </row>
    <row r="9" spans="2:17" ht="15" x14ac:dyDescent="0.2">
      <c r="B9" s="48"/>
      <c r="C9" s="51"/>
      <c r="D9" s="51"/>
      <c r="E9" s="51"/>
      <c r="F9" s="51"/>
      <c r="G9" s="51" t="s">
        <v>232</v>
      </c>
      <c r="H9" s="51" t="s">
        <v>233</v>
      </c>
      <c r="I9" s="51"/>
      <c r="J9" s="51" t="s">
        <v>45</v>
      </c>
      <c r="K9" s="51" t="s">
        <v>45</v>
      </c>
      <c r="L9" s="51" t="s">
        <v>234</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1" t="s">
        <v>237</v>
      </c>
      <c r="P10" s="51" t="s">
        <v>238</v>
      </c>
      <c r="Q10" s="51" t="s">
        <v>239</v>
      </c>
    </row>
    <row r="11" spans="2:17" ht="15" x14ac:dyDescent="0.25">
      <c r="B11" s="14" t="s">
        <v>2001</v>
      </c>
      <c r="C11" s="44"/>
      <c r="D11" s="44"/>
      <c r="E11" s="44"/>
      <c r="F11" s="44"/>
      <c r="G11" s="44"/>
      <c r="H11" s="15">
        <v>0.14000000003980054</v>
      </c>
      <c r="I11" s="44"/>
      <c r="J11" s="45"/>
      <c r="K11" s="45">
        <v>0.16130000000036862</v>
      </c>
      <c r="L11" s="15"/>
      <c r="M11" s="15"/>
      <c r="N11" s="15">
        <v>11.777221582999999</v>
      </c>
      <c r="O11" s="45"/>
      <c r="P11" s="45">
        <v>1</v>
      </c>
      <c r="Q11" s="45">
        <v>1.124557706717562E-5</v>
      </c>
    </row>
    <row r="12" spans="2:17" ht="15" x14ac:dyDescent="0.25">
      <c r="B12" s="6" t="s">
        <v>70</v>
      </c>
      <c r="C12" s="36"/>
      <c r="D12" s="36"/>
      <c r="E12" s="36"/>
      <c r="F12" s="36"/>
      <c r="G12" s="36"/>
      <c r="H12" s="38">
        <v>0.14000000003980054</v>
      </c>
      <c r="I12" s="36"/>
      <c r="J12" s="37"/>
      <c r="K12" s="37">
        <v>0.16130000000036862</v>
      </c>
      <c r="L12" s="38"/>
      <c r="M12" s="38"/>
      <c r="N12" s="38">
        <v>11.777221582999999</v>
      </c>
      <c r="O12" s="37"/>
      <c r="P12" s="37">
        <v>1</v>
      </c>
      <c r="Q12" s="37">
        <v>1.124557706717562E-5</v>
      </c>
    </row>
    <row r="13" spans="2:17" ht="15" x14ac:dyDescent="0.25">
      <c r="B13" s="7" t="s">
        <v>1990</v>
      </c>
      <c r="C13" s="35"/>
      <c r="D13" s="35"/>
      <c r="E13" s="35"/>
      <c r="F13" s="35"/>
      <c r="G13" s="35"/>
      <c r="H13" s="8">
        <v>0</v>
      </c>
      <c r="I13" s="35"/>
      <c r="J13" s="39"/>
      <c r="K13" s="39">
        <v>0</v>
      </c>
      <c r="L13" s="8"/>
      <c r="M13" s="8"/>
      <c r="N13" s="8">
        <v>0</v>
      </c>
      <c r="O13" s="39"/>
      <c r="P13" s="39">
        <v>0</v>
      </c>
      <c r="Q13" s="39">
        <v>0</v>
      </c>
    </row>
    <row r="14" spans="2:17" ht="15" x14ac:dyDescent="0.25">
      <c r="B14" s="40" t="s">
        <v>1991</v>
      </c>
      <c r="C14" s="35"/>
      <c r="D14" s="35"/>
      <c r="E14" s="35"/>
      <c r="F14" s="35"/>
      <c r="G14" s="35"/>
      <c r="H14" s="4"/>
      <c r="I14" s="35"/>
      <c r="J14" s="4"/>
      <c r="K14" s="4"/>
      <c r="L14" s="4"/>
      <c r="M14" s="4"/>
      <c r="N14" s="4"/>
      <c r="O14" s="4"/>
      <c r="P14" s="4"/>
      <c r="Q14" s="4"/>
    </row>
    <row r="15" spans="2:17" ht="15" x14ac:dyDescent="0.25">
      <c r="B15" s="41"/>
      <c r="C15" s="3"/>
      <c r="D15" s="3" t="s">
        <v>74</v>
      </c>
      <c r="E15" s="3"/>
      <c r="F15" s="3"/>
      <c r="G15" s="3" t="s">
        <v>74</v>
      </c>
      <c r="H15" s="8">
        <v>0</v>
      </c>
      <c r="I15" s="3" t="s">
        <v>74</v>
      </c>
      <c r="J15" s="39">
        <v>0</v>
      </c>
      <c r="K15" s="39">
        <v>0</v>
      </c>
      <c r="L15" s="8">
        <v>0</v>
      </c>
      <c r="M15" s="8">
        <v>0</v>
      </c>
      <c r="N15" s="8">
        <v>0</v>
      </c>
      <c r="O15" s="39">
        <v>0</v>
      </c>
      <c r="P15" s="39">
        <v>0</v>
      </c>
      <c r="Q15" s="39">
        <v>0</v>
      </c>
    </row>
    <row r="16" spans="2:17" x14ac:dyDescent="0.2">
      <c r="B16" s="42"/>
      <c r="C16" s="43"/>
      <c r="D16" s="43"/>
      <c r="E16" s="43"/>
      <c r="F16" s="43"/>
      <c r="G16" s="43"/>
      <c r="H16" s="12"/>
      <c r="I16" s="43"/>
      <c r="J16" s="12"/>
      <c r="K16" s="12"/>
      <c r="L16" s="12"/>
      <c r="M16" s="12"/>
      <c r="N16" s="12"/>
      <c r="O16" s="12"/>
      <c r="P16" s="12"/>
      <c r="Q16" s="12"/>
    </row>
    <row r="17" spans="2:17" ht="15" x14ac:dyDescent="0.25">
      <c r="B17" s="7" t="s">
        <v>1992</v>
      </c>
      <c r="C17" s="35"/>
      <c r="D17" s="35"/>
      <c r="E17" s="35"/>
      <c r="F17" s="35"/>
      <c r="G17" s="35"/>
      <c r="H17" s="8">
        <v>0</v>
      </c>
      <c r="I17" s="35"/>
      <c r="J17" s="39"/>
      <c r="K17" s="39">
        <v>0</v>
      </c>
      <c r="L17" s="8"/>
      <c r="M17" s="8"/>
      <c r="N17" s="8">
        <v>0</v>
      </c>
      <c r="O17" s="39"/>
      <c r="P17" s="39">
        <v>0</v>
      </c>
      <c r="Q17" s="39">
        <v>0</v>
      </c>
    </row>
    <row r="18" spans="2:17" ht="15" x14ac:dyDescent="0.25">
      <c r="B18" s="40" t="s">
        <v>1993</v>
      </c>
      <c r="C18" s="35"/>
      <c r="D18" s="35"/>
      <c r="E18" s="35"/>
      <c r="F18" s="35"/>
      <c r="G18" s="35"/>
      <c r="H18" s="4"/>
      <c r="I18" s="35"/>
      <c r="J18" s="4"/>
      <c r="K18" s="4"/>
      <c r="L18" s="4"/>
      <c r="M18" s="4"/>
      <c r="N18" s="4"/>
      <c r="O18" s="4"/>
      <c r="P18" s="4"/>
      <c r="Q18" s="4"/>
    </row>
    <row r="19" spans="2:17" ht="15" x14ac:dyDescent="0.25">
      <c r="B19" s="41"/>
      <c r="C19" s="3"/>
      <c r="D19" s="3" t="s">
        <v>74</v>
      </c>
      <c r="E19" s="3"/>
      <c r="F19" s="3"/>
      <c r="G19" s="3" t="s">
        <v>74</v>
      </c>
      <c r="H19" s="8">
        <v>0</v>
      </c>
      <c r="I19" s="3" t="s">
        <v>74</v>
      </c>
      <c r="J19" s="39">
        <v>0</v>
      </c>
      <c r="K19" s="39">
        <v>0</v>
      </c>
      <c r="L19" s="8">
        <v>0</v>
      </c>
      <c r="M19" s="8">
        <v>0</v>
      </c>
      <c r="N19" s="8">
        <v>0</v>
      </c>
      <c r="O19" s="39">
        <v>0</v>
      </c>
      <c r="P19" s="39">
        <v>0</v>
      </c>
      <c r="Q19" s="39">
        <v>0</v>
      </c>
    </row>
    <row r="20" spans="2:17" x14ac:dyDescent="0.2">
      <c r="B20" s="42"/>
      <c r="C20" s="43"/>
      <c r="D20" s="43"/>
      <c r="E20" s="43"/>
      <c r="F20" s="43"/>
      <c r="G20" s="43"/>
      <c r="H20" s="12"/>
      <c r="I20" s="43"/>
      <c r="J20" s="12"/>
      <c r="K20" s="12"/>
      <c r="L20" s="12"/>
      <c r="M20" s="12"/>
      <c r="N20" s="12"/>
      <c r="O20" s="12"/>
      <c r="P20" s="12"/>
      <c r="Q20" s="12"/>
    </row>
    <row r="21" spans="2:17" ht="15" x14ac:dyDescent="0.25">
      <c r="B21" s="7" t="s">
        <v>1994</v>
      </c>
      <c r="C21" s="35"/>
      <c r="D21" s="35"/>
      <c r="E21" s="35"/>
      <c r="F21" s="35"/>
      <c r="G21" s="35"/>
      <c r="H21" s="8">
        <v>0.14000000003980054</v>
      </c>
      <c r="I21" s="35"/>
      <c r="J21" s="39"/>
      <c r="K21" s="39">
        <v>0.16130000000036862</v>
      </c>
      <c r="L21" s="8"/>
      <c r="M21" s="8"/>
      <c r="N21" s="8">
        <v>11.777221582999999</v>
      </c>
      <c r="O21" s="39"/>
      <c r="P21" s="39">
        <v>1</v>
      </c>
      <c r="Q21" s="39">
        <v>1.124557706717562E-5</v>
      </c>
    </row>
    <row r="22" spans="2:17" ht="15" x14ac:dyDescent="0.25">
      <c r="B22" s="40" t="s">
        <v>1995</v>
      </c>
      <c r="C22" s="35"/>
      <c r="D22" s="35"/>
      <c r="E22" s="35"/>
      <c r="F22" s="35"/>
      <c r="G22" s="35"/>
      <c r="H22" s="4"/>
      <c r="I22" s="35"/>
      <c r="J22" s="4"/>
      <c r="K22" s="4"/>
      <c r="L22" s="4"/>
      <c r="M22" s="4"/>
      <c r="N22" s="4"/>
      <c r="O22" s="4"/>
      <c r="P22" s="4"/>
      <c r="Q22" s="4"/>
    </row>
    <row r="23" spans="2:17" ht="15" x14ac:dyDescent="0.25">
      <c r="B23" s="41"/>
      <c r="C23" s="3"/>
      <c r="D23" s="3" t="s">
        <v>74</v>
      </c>
      <c r="E23" s="3"/>
      <c r="F23" s="3"/>
      <c r="G23" s="3" t="s">
        <v>74</v>
      </c>
      <c r="H23" s="8">
        <v>0</v>
      </c>
      <c r="I23" s="3" t="s">
        <v>74</v>
      </c>
      <c r="J23" s="39">
        <v>0</v>
      </c>
      <c r="K23" s="39">
        <v>0</v>
      </c>
      <c r="L23" s="8">
        <v>0</v>
      </c>
      <c r="M23" s="8">
        <v>0</v>
      </c>
      <c r="N23" s="8">
        <v>0</v>
      </c>
      <c r="O23" s="39">
        <v>0</v>
      </c>
      <c r="P23" s="39">
        <v>0</v>
      </c>
      <c r="Q23" s="39">
        <v>0</v>
      </c>
    </row>
    <row r="24" spans="2:17" ht="15" x14ac:dyDescent="0.25">
      <c r="B24" s="40" t="s">
        <v>1996</v>
      </c>
      <c r="C24" s="35"/>
      <c r="D24" s="35"/>
      <c r="E24" s="35"/>
      <c r="F24" s="35"/>
      <c r="G24" s="35"/>
      <c r="H24" s="4"/>
      <c r="I24" s="35"/>
      <c r="J24" s="4"/>
      <c r="K24" s="4"/>
      <c r="L24" s="4"/>
      <c r="M24" s="4"/>
      <c r="N24" s="4"/>
      <c r="O24" s="4"/>
      <c r="P24" s="4"/>
      <c r="Q24" s="4"/>
    </row>
    <row r="25" spans="2:17" ht="15" x14ac:dyDescent="0.25">
      <c r="B25" s="41" t="s">
        <v>1997</v>
      </c>
      <c r="C25" s="3" t="s">
        <v>1998</v>
      </c>
      <c r="D25" s="3" t="s">
        <v>1746</v>
      </c>
      <c r="E25" s="3" t="s">
        <v>523</v>
      </c>
      <c r="F25" s="3" t="s">
        <v>260</v>
      </c>
      <c r="G25" s="3"/>
      <c r="H25" s="8">
        <v>0.14000000003980054</v>
      </c>
      <c r="I25" s="3" t="s">
        <v>77</v>
      </c>
      <c r="J25" s="39">
        <v>4.0999999999999995E-2</v>
      </c>
      <c r="K25" s="39">
        <v>0.16130000000036862</v>
      </c>
      <c r="L25" s="8">
        <v>10127.458579</v>
      </c>
      <c r="M25" s="8">
        <v>116.29</v>
      </c>
      <c r="N25" s="8">
        <v>11.777221582999999</v>
      </c>
      <c r="O25" s="39">
        <v>2.5604315070962481E-4</v>
      </c>
      <c r="P25" s="39">
        <v>1</v>
      </c>
      <c r="Q25" s="39">
        <v>1.124557706717562E-5</v>
      </c>
    </row>
    <row r="26" spans="2:17" ht="15" x14ac:dyDescent="0.25">
      <c r="B26" s="40" t="s">
        <v>1999</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ht="15" x14ac:dyDescent="0.25">
      <c r="B28" s="40" t="s">
        <v>2000</v>
      </c>
      <c r="C28" s="35"/>
      <c r="D28" s="35"/>
      <c r="E28" s="35"/>
      <c r="F28" s="35"/>
      <c r="G28" s="35"/>
      <c r="H28" s="4"/>
      <c r="I28" s="35"/>
      <c r="J28" s="4"/>
      <c r="K28" s="4"/>
      <c r="L28" s="4"/>
      <c r="M28" s="4"/>
      <c r="N28" s="4"/>
      <c r="O28" s="4"/>
      <c r="P28" s="4"/>
      <c r="Q28" s="4"/>
    </row>
    <row r="29" spans="2:17" ht="15" x14ac:dyDescent="0.25">
      <c r="B29" s="41"/>
      <c r="C29" s="3"/>
      <c r="D29" s="3" t="s">
        <v>74</v>
      </c>
      <c r="E29" s="3"/>
      <c r="F29" s="3"/>
      <c r="G29" s="3" t="s">
        <v>74</v>
      </c>
      <c r="H29" s="8">
        <v>0</v>
      </c>
      <c r="I29" s="3" t="s">
        <v>74</v>
      </c>
      <c r="J29" s="39">
        <v>0</v>
      </c>
      <c r="K29" s="39">
        <v>0</v>
      </c>
      <c r="L29" s="8">
        <v>0</v>
      </c>
      <c r="M29" s="8">
        <v>0</v>
      </c>
      <c r="N29" s="8">
        <v>0</v>
      </c>
      <c r="O29" s="39">
        <v>0</v>
      </c>
      <c r="P29" s="39">
        <v>0</v>
      </c>
      <c r="Q29" s="39">
        <v>0</v>
      </c>
    </row>
    <row r="30" spans="2:17" x14ac:dyDescent="0.2">
      <c r="B30" s="42"/>
      <c r="C30" s="43"/>
      <c r="D30" s="43"/>
      <c r="E30" s="43"/>
      <c r="F30" s="43"/>
      <c r="G30" s="43"/>
      <c r="H30" s="12"/>
      <c r="I30" s="43"/>
      <c r="J30" s="12"/>
      <c r="K30" s="12"/>
      <c r="L30" s="12"/>
      <c r="M30" s="12"/>
      <c r="N30" s="12"/>
      <c r="O30" s="12"/>
      <c r="P30" s="12"/>
      <c r="Q30" s="12"/>
    </row>
    <row r="31" spans="2:17" ht="15" x14ac:dyDescent="0.25">
      <c r="B31" s="13" t="s">
        <v>108</v>
      </c>
      <c r="C31" s="35"/>
      <c r="D31" s="35"/>
      <c r="E31" s="35"/>
      <c r="F31" s="35"/>
      <c r="G31" s="35"/>
      <c r="H31" s="8">
        <v>0</v>
      </c>
      <c r="I31" s="35"/>
      <c r="J31" s="39"/>
      <c r="K31" s="39">
        <v>0</v>
      </c>
      <c r="L31" s="8"/>
      <c r="M31" s="8"/>
      <c r="N31" s="8">
        <v>0</v>
      </c>
      <c r="O31" s="39"/>
      <c r="P31" s="39">
        <v>0</v>
      </c>
      <c r="Q31" s="39">
        <v>0</v>
      </c>
    </row>
    <row r="32" spans="2:17" ht="15" x14ac:dyDescent="0.25">
      <c r="B32" s="7" t="s">
        <v>1990</v>
      </c>
      <c r="C32" s="35"/>
      <c r="D32" s="35"/>
      <c r="E32" s="35"/>
      <c r="F32" s="35"/>
      <c r="G32" s="35"/>
      <c r="H32" s="8">
        <v>0</v>
      </c>
      <c r="I32" s="35"/>
      <c r="J32" s="39"/>
      <c r="K32" s="39">
        <v>0</v>
      </c>
      <c r="L32" s="8"/>
      <c r="M32" s="8"/>
      <c r="N32" s="8">
        <v>0</v>
      </c>
      <c r="O32" s="39"/>
      <c r="P32" s="39">
        <v>0</v>
      </c>
      <c r="Q32" s="39">
        <v>0</v>
      </c>
    </row>
    <row r="33" spans="2:17" ht="15" x14ac:dyDescent="0.25">
      <c r="B33" s="40" t="s">
        <v>1991</v>
      </c>
      <c r="C33" s="35"/>
      <c r="D33" s="35"/>
      <c r="E33" s="35"/>
      <c r="F33" s="35"/>
      <c r="G33" s="35"/>
      <c r="H33" s="4"/>
      <c r="I33" s="35"/>
      <c r="J33" s="4"/>
      <c r="K33" s="4"/>
      <c r="L33" s="4"/>
      <c r="M33" s="4"/>
      <c r="N33" s="4"/>
      <c r="O33" s="4"/>
      <c r="P33" s="4"/>
      <c r="Q33" s="4"/>
    </row>
    <row r="34" spans="2:17" ht="15" x14ac:dyDescent="0.25">
      <c r="B34" s="41"/>
      <c r="C34" s="3"/>
      <c r="D34" s="3" t="s">
        <v>74</v>
      </c>
      <c r="E34" s="3"/>
      <c r="F34" s="3"/>
      <c r="G34" s="3" t="s">
        <v>74</v>
      </c>
      <c r="H34" s="8">
        <v>0</v>
      </c>
      <c r="I34" s="3" t="s">
        <v>74</v>
      </c>
      <c r="J34" s="39">
        <v>0</v>
      </c>
      <c r="K34" s="39">
        <v>0</v>
      </c>
      <c r="L34" s="8">
        <v>0</v>
      </c>
      <c r="M34" s="8">
        <v>0</v>
      </c>
      <c r="N34" s="8">
        <v>0</v>
      </c>
      <c r="O34" s="39">
        <v>0</v>
      </c>
      <c r="P34" s="39">
        <v>0</v>
      </c>
      <c r="Q34" s="39">
        <v>0</v>
      </c>
    </row>
    <row r="35" spans="2:17" x14ac:dyDescent="0.2">
      <c r="B35" s="42"/>
      <c r="C35" s="43"/>
      <c r="D35" s="43"/>
      <c r="E35" s="43"/>
      <c r="F35" s="43"/>
      <c r="G35" s="43"/>
      <c r="H35" s="12"/>
      <c r="I35" s="43"/>
      <c r="J35" s="12"/>
      <c r="K35" s="12"/>
      <c r="L35" s="12"/>
      <c r="M35" s="12"/>
      <c r="N35" s="12"/>
      <c r="O35" s="12"/>
      <c r="P35" s="12"/>
      <c r="Q35" s="12"/>
    </row>
    <row r="36" spans="2:17" ht="15" x14ac:dyDescent="0.25">
      <c r="B36" s="7" t="s">
        <v>1992</v>
      </c>
      <c r="C36" s="35"/>
      <c r="D36" s="35"/>
      <c r="E36" s="35"/>
      <c r="F36" s="35"/>
      <c r="G36" s="35"/>
      <c r="H36" s="8">
        <v>0</v>
      </c>
      <c r="I36" s="35"/>
      <c r="J36" s="39"/>
      <c r="K36" s="39">
        <v>0</v>
      </c>
      <c r="L36" s="8"/>
      <c r="M36" s="8"/>
      <c r="N36" s="8">
        <v>0</v>
      </c>
      <c r="O36" s="39"/>
      <c r="P36" s="39">
        <v>0</v>
      </c>
      <c r="Q36" s="39">
        <v>0</v>
      </c>
    </row>
    <row r="37" spans="2:17" ht="15" x14ac:dyDescent="0.25">
      <c r="B37" s="40" t="s">
        <v>1993</v>
      </c>
      <c r="C37" s="35"/>
      <c r="D37" s="35"/>
      <c r="E37" s="35"/>
      <c r="F37" s="35"/>
      <c r="G37" s="35"/>
      <c r="H37" s="4"/>
      <c r="I37" s="35"/>
      <c r="J37" s="4"/>
      <c r="K37" s="4"/>
      <c r="L37" s="4"/>
      <c r="M37" s="4"/>
      <c r="N37" s="4"/>
      <c r="O37" s="4"/>
      <c r="P37" s="4"/>
      <c r="Q37" s="4"/>
    </row>
    <row r="38" spans="2:17" ht="15" x14ac:dyDescent="0.25">
      <c r="B38" s="41"/>
      <c r="C38" s="3"/>
      <c r="D38" s="3" t="s">
        <v>74</v>
      </c>
      <c r="E38" s="3"/>
      <c r="F38" s="3"/>
      <c r="G38" s="3" t="s">
        <v>74</v>
      </c>
      <c r="H38" s="8">
        <v>0</v>
      </c>
      <c r="I38" s="3" t="s">
        <v>74</v>
      </c>
      <c r="J38" s="39">
        <v>0</v>
      </c>
      <c r="K38" s="39">
        <v>0</v>
      </c>
      <c r="L38" s="8">
        <v>0</v>
      </c>
      <c r="M38" s="8">
        <v>0</v>
      </c>
      <c r="N38" s="8">
        <v>0</v>
      </c>
      <c r="O38" s="39">
        <v>0</v>
      </c>
      <c r="P38" s="39">
        <v>0</v>
      </c>
      <c r="Q38" s="39">
        <v>0</v>
      </c>
    </row>
    <row r="39" spans="2:17" x14ac:dyDescent="0.2">
      <c r="B39" s="42"/>
      <c r="C39" s="43"/>
      <c r="D39" s="43"/>
      <c r="E39" s="43"/>
      <c r="F39" s="43"/>
      <c r="G39" s="43"/>
      <c r="H39" s="12"/>
      <c r="I39" s="43"/>
      <c r="J39" s="12"/>
      <c r="K39" s="12"/>
      <c r="L39" s="12"/>
      <c r="M39" s="12"/>
      <c r="N39" s="12"/>
      <c r="O39" s="12"/>
      <c r="P39" s="12"/>
      <c r="Q39" s="12"/>
    </row>
    <row r="40" spans="2:17" ht="15" x14ac:dyDescent="0.25">
      <c r="B40" s="7" t="s">
        <v>1994</v>
      </c>
      <c r="C40" s="35"/>
      <c r="D40" s="35"/>
      <c r="E40" s="35"/>
      <c r="F40" s="35"/>
      <c r="G40" s="35"/>
      <c r="H40" s="8">
        <v>0</v>
      </c>
      <c r="I40" s="35"/>
      <c r="J40" s="39"/>
      <c r="K40" s="39">
        <v>0</v>
      </c>
      <c r="L40" s="8"/>
      <c r="M40" s="8"/>
      <c r="N40" s="8">
        <v>0</v>
      </c>
      <c r="O40" s="39"/>
      <c r="P40" s="39">
        <v>0</v>
      </c>
      <c r="Q40" s="39">
        <v>0</v>
      </c>
    </row>
    <row r="41" spans="2:17" ht="15" x14ac:dyDescent="0.25">
      <c r="B41" s="40" t="s">
        <v>1995</v>
      </c>
      <c r="C41" s="35"/>
      <c r="D41" s="35"/>
      <c r="E41" s="35"/>
      <c r="F41" s="35"/>
      <c r="G41" s="35"/>
      <c r="H41" s="4"/>
      <c r="I41" s="35"/>
      <c r="J41" s="4"/>
      <c r="K41" s="4"/>
      <c r="L41" s="4"/>
      <c r="M41" s="4"/>
      <c r="N41" s="4"/>
      <c r="O41" s="4"/>
      <c r="P41" s="4"/>
      <c r="Q41" s="4"/>
    </row>
    <row r="42" spans="2:17" ht="15" x14ac:dyDescent="0.25">
      <c r="B42" s="41"/>
      <c r="C42" s="3"/>
      <c r="D42" s="3" t="s">
        <v>74</v>
      </c>
      <c r="E42" s="3"/>
      <c r="F42" s="3"/>
      <c r="G42" s="3" t="s">
        <v>74</v>
      </c>
      <c r="H42" s="8">
        <v>0</v>
      </c>
      <c r="I42" s="3" t="s">
        <v>74</v>
      </c>
      <c r="J42" s="39">
        <v>0</v>
      </c>
      <c r="K42" s="39">
        <v>0</v>
      </c>
      <c r="L42" s="8">
        <v>0</v>
      </c>
      <c r="M42" s="8">
        <v>0</v>
      </c>
      <c r="N42" s="8">
        <v>0</v>
      </c>
      <c r="O42" s="39">
        <v>0</v>
      </c>
      <c r="P42" s="39">
        <v>0</v>
      </c>
      <c r="Q42" s="39">
        <v>0</v>
      </c>
    </row>
    <row r="43" spans="2:17" ht="15" x14ac:dyDescent="0.25">
      <c r="B43" s="40" t="s">
        <v>1996</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ht="15" x14ac:dyDescent="0.25">
      <c r="B45" s="40" t="s">
        <v>1999</v>
      </c>
      <c r="C45" s="35"/>
      <c r="D45" s="35"/>
      <c r="E45" s="35"/>
      <c r="F45" s="35"/>
      <c r="G45" s="35"/>
      <c r="H45" s="4"/>
      <c r="I45" s="35"/>
      <c r="J45" s="4"/>
      <c r="K45" s="4"/>
      <c r="L45" s="4"/>
      <c r="M45" s="4"/>
      <c r="N45" s="4"/>
      <c r="O45" s="4"/>
      <c r="P45" s="4"/>
      <c r="Q45" s="4"/>
    </row>
    <row r="46" spans="2:17" ht="15" x14ac:dyDescent="0.25">
      <c r="B46" s="41"/>
      <c r="C46" s="3"/>
      <c r="D46" s="3" t="s">
        <v>74</v>
      </c>
      <c r="E46" s="3"/>
      <c r="F46" s="3"/>
      <c r="G46" s="3" t="s">
        <v>74</v>
      </c>
      <c r="H46" s="8">
        <v>0</v>
      </c>
      <c r="I46" s="3" t="s">
        <v>74</v>
      </c>
      <c r="J46" s="39">
        <v>0</v>
      </c>
      <c r="K46" s="39">
        <v>0</v>
      </c>
      <c r="L46" s="8">
        <v>0</v>
      </c>
      <c r="M46" s="8">
        <v>0</v>
      </c>
      <c r="N46" s="8">
        <v>0</v>
      </c>
      <c r="O46" s="39">
        <v>0</v>
      </c>
      <c r="P46" s="39">
        <v>0</v>
      </c>
      <c r="Q46" s="39">
        <v>0</v>
      </c>
    </row>
    <row r="47" spans="2:17" ht="15" x14ac:dyDescent="0.25">
      <c r="B47" s="40" t="s">
        <v>2000</v>
      </c>
      <c r="C47" s="35"/>
      <c r="D47" s="35"/>
      <c r="E47" s="35"/>
      <c r="F47" s="35"/>
      <c r="G47" s="35"/>
      <c r="H47" s="4"/>
      <c r="I47" s="35"/>
      <c r="J47" s="4"/>
      <c r="K47" s="4"/>
      <c r="L47" s="4"/>
      <c r="M47" s="4"/>
      <c r="N47" s="4"/>
      <c r="O47" s="4"/>
      <c r="P47" s="4"/>
      <c r="Q47" s="4"/>
    </row>
    <row r="48" spans="2:17" ht="15" x14ac:dyDescent="0.25">
      <c r="B48" s="41"/>
      <c r="C48" s="3"/>
      <c r="D48" s="3" t="s">
        <v>74</v>
      </c>
      <c r="E48" s="3"/>
      <c r="F48" s="3"/>
      <c r="G48" s="3" t="s">
        <v>74</v>
      </c>
      <c r="H48" s="8">
        <v>0</v>
      </c>
      <c r="I48" s="3" t="s">
        <v>74</v>
      </c>
      <c r="J48" s="39">
        <v>0</v>
      </c>
      <c r="K48" s="39">
        <v>0</v>
      </c>
      <c r="L48" s="8">
        <v>0</v>
      </c>
      <c r="M48" s="8">
        <v>0</v>
      </c>
      <c r="N48" s="8">
        <v>0</v>
      </c>
      <c r="O48" s="39">
        <v>0</v>
      </c>
      <c r="P48" s="39">
        <v>0</v>
      </c>
      <c r="Q48" s="39">
        <v>0</v>
      </c>
    </row>
    <row r="49" spans="2:17" x14ac:dyDescent="0.2">
      <c r="B49" s="42"/>
      <c r="C49" s="43"/>
      <c r="D49" s="43"/>
      <c r="E49" s="43"/>
      <c r="F49" s="43"/>
      <c r="G49" s="43"/>
      <c r="H49" s="12"/>
      <c r="I49" s="43"/>
      <c r="J49" s="12"/>
      <c r="K49" s="12"/>
      <c r="L49" s="12"/>
      <c r="M49" s="12"/>
      <c r="N49" s="12"/>
      <c r="O49" s="12"/>
      <c r="P49" s="12"/>
      <c r="Q49" s="12"/>
    </row>
    <row r="50" spans="2:17" x14ac:dyDescent="0.2">
      <c r="B50" s="31"/>
      <c r="C50" s="46"/>
      <c r="D50" s="46"/>
      <c r="E50" s="46"/>
      <c r="F50" s="46"/>
      <c r="G50" s="46"/>
      <c r="H50" s="47"/>
      <c r="I50" s="46"/>
      <c r="J50" s="47"/>
      <c r="K50" s="47"/>
      <c r="L50" s="47"/>
      <c r="M50" s="47"/>
      <c r="N50" s="47"/>
      <c r="O50" s="47"/>
      <c r="P50" s="47"/>
      <c r="Q50" s="47"/>
    </row>
    <row r="52" spans="2:17" x14ac:dyDescent="0.2">
      <c r="B52" s="33" t="s">
        <v>63</v>
      </c>
    </row>
    <row r="54" spans="2:17" x14ac:dyDescent="0.2">
      <c r="B54" s="34" t="s">
        <v>64</v>
      </c>
    </row>
  </sheetData>
  <hyperlinks>
    <hyperlink ref="B54" r:id="rId1"/>
  </hyperlinks>
  <pageMargins left="0.7" right="0.7" top="0.75" bottom="0.75" header="0.3" footer="0.3"/>
  <pageSetup paperSize="9" fitToHeight="0" orientation="landscape" horizontalDpi="1200" verticalDpi="1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6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0" width="16.25" customWidth="1"/>
    <col min="11" max="11" width="17.375" bestFit="1" customWidth="1"/>
    <col min="12"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I5" s="24"/>
      <c r="J5" s="24"/>
      <c r="K5" s="24"/>
      <c r="L5" s="24"/>
      <c r="M5" s="24"/>
      <c r="N5" s="24"/>
      <c r="O5" s="24"/>
      <c r="P5" s="24"/>
    </row>
    <row r="6" spans="2:16" ht="15" x14ac:dyDescent="0.2">
      <c r="B6" s="48" t="s">
        <v>2375</v>
      </c>
      <c r="C6" s="23"/>
      <c r="D6" s="23"/>
      <c r="E6" s="23"/>
      <c r="F6" s="23"/>
      <c r="G6" s="23"/>
      <c r="H6" s="23"/>
      <c r="I6" s="23"/>
      <c r="J6" s="23"/>
      <c r="K6" s="23"/>
      <c r="L6" s="23"/>
      <c r="M6" s="23"/>
      <c r="N6" s="23"/>
      <c r="O6" s="23"/>
      <c r="P6" s="23"/>
    </row>
    <row r="7" spans="2:16" ht="15" x14ac:dyDescent="0.2">
      <c r="B7" s="48" t="s">
        <v>229</v>
      </c>
      <c r="C7" s="23"/>
      <c r="D7" s="23"/>
      <c r="E7" s="23"/>
      <c r="F7" s="23"/>
      <c r="G7" s="23"/>
      <c r="H7" s="23"/>
      <c r="I7" s="23"/>
      <c r="J7" s="23"/>
      <c r="K7" s="23"/>
      <c r="L7" s="23"/>
      <c r="M7" s="23"/>
      <c r="N7" s="23"/>
      <c r="O7" s="23"/>
      <c r="P7" s="23"/>
    </row>
    <row r="8" spans="2:16" ht="30" x14ac:dyDescent="0.2">
      <c r="B8" s="48" t="s">
        <v>1951</v>
      </c>
      <c r="C8" s="25" t="s">
        <v>65</v>
      </c>
      <c r="D8" s="25" t="s">
        <v>112</v>
      </c>
      <c r="E8" s="25" t="s">
        <v>67</v>
      </c>
      <c r="F8" s="25" t="s">
        <v>126</v>
      </c>
      <c r="G8" s="25" t="s">
        <v>230</v>
      </c>
      <c r="H8" s="25" t="s">
        <v>68</v>
      </c>
      <c r="I8" s="25" t="s">
        <v>113</v>
      </c>
      <c r="J8" s="25" t="s">
        <v>114</v>
      </c>
      <c r="K8" s="25" t="s">
        <v>127</v>
      </c>
      <c r="L8" s="25" t="s">
        <v>128</v>
      </c>
      <c r="M8" s="25" t="s">
        <v>0</v>
      </c>
      <c r="N8" s="25" t="s">
        <v>129</v>
      </c>
      <c r="O8" s="25" t="s">
        <v>115</v>
      </c>
      <c r="P8" s="25" t="s">
        <v>116</v>
      </c>
    </row>
    <row r="9" spans="2:16" ht="15" x14ac:dyDescent="0.2">
      <c r="B9" s="48"/>
      <c r="C9" s="51"/>
      <c r="D9" s="51"/>
      <c r="E9" s="51"/>
      <c r="F9" s="51" t="s">
        <v>232</v>
      </c>
      <c r="G9" s="51" t="s">
        <v>233</v>
      </c>
      <c r="H9" s="51"/>
      <c r="I9" s="51" t="s">
        <v>45</v>
      </c>
      <c r="J9" s="51" t="s">
        <v>45</v>
      </c>
      <c r="K9" s="51" t="s">
        <v>234</v>
      </c>
      <c r="L9" s="51"/>
      <c r="M9" s="51" t="s">
        <v>44</v>
      </c>
      <c r="N9" s="51" t="s">
        <v>45</v>
      </c>
      <c r="O9" s="51" t="s">
        <v>45</v>
      </c>
      <c r="P9" s="51" t="s">
        <v>45</v>
      </c>
    </row>
    <row r="10" spans="2:16"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1" t="s">
        <v>237</v>
      </c>
      <c r="P10" s="51" t="s">
        <v>238</v>
      </c>
    </row>
    <row r="11" spans="2:16" ht="15" x14ac:dyDescent="0.25">
      <c r="B11" s="14" t="s">
        <v>227</v>
      </c>
      <c r="C11" s="44"/>
      <c r="D11" s="44"/>
      <c r="E11" s="44"/>
      <c r="F11" s="44"/>
      <c r="G11" s="15">
        <v>9.1007758939854568</v>
      </c>
      <c r="H11" s="44"/>
      <c r="I11" s="45"/>
      <c r="J11" s="45">
        <v>5.7697694591437249E-3</v>
      </c>
      <c r="K11" s="15"/>
      <c r="L11" s="15"/>
      <c r="M11" s="15">
        <v>399982.83337000012</v>
      </c>
      <c r="N11" s="45"/>
      <c r="O11" s="45">
        <v>1</v>
      </c>
      <c r="P11" s="45">
        <v>0.38192690410973995</v>
      </c>
    </row>
    <row r="12" spans="2:16" ht="15" x14ac:dyDescent="0.25">
      <c r="B12" s="6" t="s">
        <v>70</v>
      </c>
      <c r="C12" s="36"/>
      <c r="D12" s="36"/>
      <c r="E12" s="36"/>
      <c r="F12" s="36"/>
      <c r="G12" s="38">
        <v>9.1007758939854568</v>
      </c>
      <c r="H12" s="36"/>
      <c r="I12" s="37"/>
      <c r="J12" s="37">
        <v>5.7697694591437249E-3</v>
      </c>
      <c r="K12" s="38"/>
      <c r="L12" s="38"/>
      <c r="M12" s="38">
        <v>399982.83337000012</v>
      </c>
      <c r="N12" s="37"/>
      <c r="O12" s="37">
        <v>1</v>
      </c>
      <c r="P12" s="37">
        <v>0.38192690410973995</v>
      </c>
    </row>
    <row r="13" spans="2:16" ht="15" x14ac:dyDescent="0.25">
      <c r="B13" s="7" t="s">
        <v>2003</v>
      </c>
      <c r="C13" s="35"/>
      <c r="D13" s="35"/>
      <c r="E13" s="35"/>
      <c r="F13" s="35"/>
      <c r="G13" s="8">
        <v>0</v>
      </c>
      <c r="H13" s="35"/>
      <c r="I13" s="39"/>
      <c r="J13" s="39">
        <v>0</v>
      </c>
      <c r="K13" s="8"/>
      <c r="L13" s="8"/>
      <c r="M13" s="8">
        <v>0</v>
      </c>
      <c r="N13" s="39"/>
      <c r="O13" s="39">
        <v>0</v>
      </c>
      <c r="P13" s="39">
        <v>0</v>
      </c>
    </row>
    <row r="14" spans="2:16" ht="15" x14ac:dyDescent="0.25">
      <c r="B14" s="9"/>
      <c r="C14" s="3"/>
      <c r="D14" s="3"/>
      <c r="E14" s="3"/>
      <c r="F14" s="3" t="s">
        <v>74</v>
      </c>
      <c r="G14" s="8">
        <v>0</v>
      </c>
      <c r="H14" s="3" t="s">
        <v>74</v>
      </c>
      <c r="I14" s="39">
        <v>0</v>
      </c>
      <c r="J14" s="39">
        <v>0</v>
      </c>
      <c r="K14" s="8">
        <v>0</v>
      </c>
      <c r="L14" s="8">
        <v>0</v>
      </c>
      <c r="M14" s="8">
        <v>0</v>
      </c>
      <c r="N14" s="39">
        <v>0</v>
      </c>
      <c r="O14" s="39">
        <v>0</v>
      </c>
      <c r="P14" s="39">
        <v>0</v>
      </c>
    </row>
    <row r="15" spans="2:16" x14ac:dyDescent="0.2">
      <c r="B15" s="42"/>
      <c r="C15" s="43"/>
      <c r="D15" s="43"/>
      <c r="E15" s="43"/>
      <c r="F15" s="43"/>
      <c r="G15" s="12"/>
      <c r="H15" s="43"/>
      <c r="I15" s="12"/>
      <c r="J15" s="12"/>
      <c r="K15" s="12"/>
      <c r="L15" s="12"/>
      <c r="M15" s="12"/>
      <c r="N15" s="12"/>
      <c r="O15" s="12"/>
      <c r="P15" s="12"/>
    </row>
    <row r="16" spans="2:16" ht="15" x14ac:dyDescent="0.25">
      <c r="B16" s="7" t="s">
        <v>2004</v>
      </c>
      <c r="C16" s="35"/>
      <c r="D16" s="35"/>
      <c r="E16" s="35"/>
      <c r="F16" s="35"/>
      <c r="G16" s="8">
        <v>9.5201720212527992</v>
      </c>
      <c r="H16" s="35"/>
      <c r="I16" s="39"/>
      <c r="J16" s="39">
        <v>6.4791211310091159E-3</v>
      </c>
      <c r="K16" s="8"/>
      <c r="L16" s="8"/>
      <c r="M16" s="8">
        <v>378743.19387000008</v>
      </c>
      <c r="N16" s="39"/>
      <c r="O16" s="39">
        <v>0.94689862232074207</v>
      </c>
      <c r="P16" s="39">
        <v>0.36164605932873894</v>
      </c>
    </row>
    <row r="17" spans="2:16" ht="15" x14ac:dyDescent="0.25">
      <c r="B17" s="9" t="s">
        <v>2005</v>
      </c>
      <c r="C17" s="3" t="s">
        <v>2006</v>
      </c>
      <c r="D17" s="3" t="s">
        <v>135</v>
      </c>
      <c r="E17" s="3"/>
      <c r="F17" s="3" t="s">
        <v>2007</v>
      </c>
      <c r="G17" s="8">
        <v>7.8200000000000021</v>
      </c>
      <c r="H17" s="3" t="s">
        <v>77</v>
      </c>
      <c r="I17" s="39">
        <v>4.8000000000000001E-2</v>
      </c>
      <c r="J17" s="39">
        <v>4.1999999999999997E-3</v>
      </c>
      <c r="K17" s="8">
        <v>17503000</v>
      </c>
      <c r="L17" s="8">
        <v>142.44710000000001</v>
      </c>
      <c r="M17" s="8">
        <v>24932.519650000002</v>
      </c>
      <c r="N17" s="39">
        <v>0</v>
      </c>
      <c r="O17" s="39">
        <v>6.2333974285682464E-2</v>
      </c>
      <c r="P17" s="39">
        <v>2.3807021819786844E-2</v>
      </c>
    </row>
    <row r="18" spans="2:16" ht="15" x14ac:dyDescent="0.25">
      <c r="B18" s="9" t="s">
        <v>2008</v>
      </c>
      <c r="C18" s="3" t="s">
        <v>2009</v>
      </c>
      <c r="D18" s="3" t="s">
        <v>135</v>
      </c>
      <c r="E18" s="3"/>
      <c r="F18" s="3" t="s">
        <v>2010</v>
      </c>
      <c r="G18" s="8">
        <v>7.91</v>
      </c>
      <c r="H18" s="3" t="s">
        <v>77</v>
      </c>
      <c r="I18" s="39">
        <v>4.8000000000000001E-2</v>
      </c>
      <c r="J18" s="39">
        <v>4.1999999999999997E-3</v>
      </c>
      <c r="K18" s="8">
        <v>4480000</v>
      </c>
      <c r="L18" s="8">
        <v>142.41409999999999</v>
      </c>
      <c r="M18" s="8">
        <v>6380.1513499999992</v>
      </c>
      <c r="N18" s="39">
        <v>0</v>
      </c>
      <c r="O18" s="39">
        <v>1.5951062939988988E-2</v>
      </c>
      <c r="P18" s="39">
        <v>6.0921400859296005E-3</v>
      </c>
    </row>
    <row r="19" spans="2:16" ht="15" x14ac:dyDescent="0.25">
      <c r="B19" s="9" t="s">
        <v>2011</v>
      </c>
      <c r="C19" s="3" t="s">
        <v>2012</v>
      </c>
      <c r="D19" s="3" t="s">
        <v>135</v>
      </c>
      <c r="E19" s="3"/>
      <c r="F19" s="3" t="s">
        <v>2013</v>
      </c>
      <c r="G19" s="8">
        <v>7.990000000000002</v>
      </c>
      <c r="H19" s="3" t="s">
        <v>77</v>
      </c>
      <c r="I19" s="39">
        <v>4.8000000000000001E-2</v>
      </c>
      <c r="J19" s="39">
        <v>4.5000000000000005E-3</v>
      </c>
      <c r="K19" s="8">
        <v>3116000</v>
      </c>
      <c r="L19" s="8">
        <v>142.26570000000001</v>
      </c>
      <c r="M19" s="8">
        <v>4432.9989000000005</v>
      </c>
      <c r="N19" s="39">
        <v>0</v>
      </c>
      <c r="O19" s="39">
        <v>1.1082972893237394E-2</v>
      </c>
      <c r="P19" s="39">
        <v>4.2328855254463249E-3</v>
      </c>
    </row>
    <row r="20" spans="2:16" ht="15" x14ac:dyDescent="0.25">
      <c r="B20" s="9" t="s">
        <v>2014</v>
      </c>
      <c r="C20" s="3" t="s">
        <v>2015</v>
      </c>
      <c r="D20" s="3" t="s">
        <v>135</v>
      </c>
      <c r="E20" s="3"/>
      <c r="F20" s="3" t="s">
        <v>2016</v>
      </c>
      <c r="G20" s="8">
        <v>7.9399999999999995</v>
      </c>
      <c r="H20" s="3" t="s">
        <v>77</v>
      </c>
      <c r="I20" s="39">
        <v>4.8000000000000001E-2</v>
      </c>
      <c r="J20" s="39">
        <v>4.4999999999999997E-3</v>
      </c>
      <c r="K20" s="8">
        <v>3944000</v>
      </c>
      <c r="L20" s="8">
        <v>145.346</v>
      </c>
      <c r="M20" s="8">
        <v>5732.4450900000011</v>
      </c>
      <c r="N20" s="39">
        <v>0</v>
      </c>
      <c r="O20" s="39">
        <v>1.4331727793670736E-2</v>
      </c>
      <c r="P20" s="39">
        <v>5.4736724267801778E-3</v>
      </c>
    </row>
    <row r="21" spans="2:16" ht="15" x14ac:dyDescent="0.25">
      <c r="B21" s="9" t="s">
        <v>2017</v>
      </c>
      <c r="C21" s="3" t="s">
        <v>2018</v>
      </c>
      <c r="D21" s="3" t="s">
        <v>135</v>
      </c>
      <c r="E21" s="3"/>
      <c r="F21" s="3" t="s">
        <v>2019</v>
      </c>
      <c r="G21" s="8">
        <v>8.0200000000000014</v>
      </c>
      <c r="H21" s="3" t="s">
        <v>77</v>
      </c>
      <c r="I21" s="39">
        <v>4.8000000000000001E-2</v>
      </c>
      <c r="J21" s="39">
        <v>4.5000000000000005E-3</v>
      </c>
      <c r="K21" s="8">
        <v>2918500</v>
      </c>
      <c r="L21" s="8">
        <v>145.03579999999999</v>
      </c>
      <c r="M21" s="8">
        <v>4232.8688200000006</v>
      </c>
      <c r="N21" s="39">
        <v>0</v>
      </c>
      <c r="O21" s="39">
        <v>1.0582626220071868E-2</v>
      </c>
      <c r="P21" s="39">
        <v>4.0417896695826086E-3</v>
      </c>
    </row>
    <row r="22" spans="2:16" ht="15" x14ac:dyDescent="0.25">
      <c r="B22" s="9" t="s">
        <v>2020</v>
      </c>
      <c r="C22" s="3" t="s">
        <v>2021</v>
      </c>
      <c r="D22" s="3" t="s">
        <v>135</v>
      </c>
      <c r="E22" s="3"/>
      <c r="F22" s="3" t="s">
        <v>2022</v>
      </c>
      <c r="G22" s="8">
        <v>8.18</v>
      </c>
      <c r="H22" s="3" t="s">
        <v>77</v>
      </c>
      <c r="I22" s="39">
        <v>4.8000000000000001E-2</v>
      </c>
      <c r="J22" s="39">
        <v>4.7999999999999996E-3</v>
      </c>
      <c r="K22" s="8">
        <v>7598000</v>
      </c>
      <c r="L22" s="8">
        <v>144.82740000000001</v>
      </c>
      <c r="M22" s="8">
        <v>11003.9889</v>
      </c>
      <c r="N22" s="39">
        <v>0</v>
      </c>
      <c r="O22" s="39">
        <v>2.751115293445824E-2</v>
      </c>
      <c r="P22" s="39">
        <v>1.0507249468747223E-2</v>
      </c>
    </row>
    <row r="23" spans="2:16" ht="15" x14ac:dyDescent="0.25">
      <c r="B23" s="9" t="s">
        <v>2023</v>
      </c>
      <c r="C23" s="3" t="s">
        <v>2024</v>
      </c>
      <c r="D23" s="3" t="s">
        <v>135</v>
      </c>
      <c r="E23" s="3"/>
      <c r="F23" s="3" t="s">
        <v>2025</v>
      </c>
      <c r="G23" s="8">
        <v>8.2700000000000014</v>
      </c>
      <c r="H23" s="3" t="s">
        <v>77</v>
      </c>
      <c r="I23" s="39">
        <v>4.8000000000000001E-2</v>
      </c>
      <c r="J23" s="39">
        <v>4.8000000000000004E-3</v>
      </c>
      <c r="K23" s="8">
        <v>2492000</v>
      </c>
      <c r="L23" s="8">
        <v>144.5016</v>
      </c>
      <c r="M23" s="8">
        <v>3600.9792399999997</v>
      </c>
      <c r="N23" s="39">
        <v>0</v>
      </c>
      <c r="O23" s="39">
        <v>9.002834470820776E-3</v>
      </c>
      <c r="P23" s="39">
        <v>3.4384246976530281E-3</v>
      </c>
    </row>
    <row r="24" spans="2:16" ht="15" x14ac:dyDescent="0.25">
      <c r="B24" s="9" t="s">
        <v>2026</v>
      </c>
      <c r="C24" s="3" t="s">
        <v>2027</v>
      </c>
      <c r="D24" s="3" t="s">
        <v>135</v>
      </c>
      <c r="E24" s="3"/>
      <c r="F24" s="3" t="s">
        <v>2028</v>
      </c>
      <c r="G24" s="8">
        <v>8.35</v>
      </c>
      <c r="H24" s="3" t="s">
        <v>77</v>
      </c>
      <c r="I24" s="39">
        <v>4.8000000000000001E-2</v>
      </c>
      <c r="J24" s="39">
        <v>5.0999999999999986E-3</v>
      </c>
      <c r="K24" s="8">
        <v>4920000</v>
      </c>
      <c r="L24" s="8">
        <v>143.49789999999999</v>
      </c>
      <c r="M24" s="8">
        <v>7060.0947800000013</v>
      </c>
      <c r="N24" s="39">
        <v>0</v>
      </c>
      <c r="O24" s="39">
        <v>1.7650994470228006E-2</v>
      </c>
      <c r="P24" s="39">
        <v>6.7413896724723213E-3</v>
      </c>
    </row>
    <row r="25" spans="2:16" ht="15" x14ac:dyDescent="0.25">
      <c r="B25" s="9" t="s">
        <v>2029</v>
      </c>
      <c r="C25" s="3" t="s">
        <v>2030</v>
      </c>
      <c r="D25" s="3" t="s">
        <v>135</v>
      </c>
      <c r="E25" s="3"/>
      <c r="F25" s="3" t="s">
        <v>2031</v>
      </c>
      <c r="G25" s="8">
        <v>8.3800000000000008</v>
      </c>
      <c r="H25" s="3" t="s">
        <v>77</v>
      </c>
      <c r="I25" s="39">
        <v>4.8000000000000001E-2</v>
      </c>
      <c r="J25" s="39">
        <v>5.1000000000000004E-3</v>
      </c>
      <c r="K25" s="8">
        <v>1507000</v>
      </c>
      <c r="L25" s="8">
        <v>144.55619999999999</v>
      </c>
      <c r="M25" s="8">
        <v>2178.46225</v>
      </c>
      <c r="N25" s="39">
        <v>0</v>
      </c>
      <c r="O25" s="39">
        <v>5.4463893653776772E-3</v>
      </c>
      <c r="P25" s="39">
        <v>2.0801226288949073E-3</v>
      </c>
    </row>
    <row r="26" spans="2:16" ht="15" x14ac:dyDescent="0.25">
      <c r="B26" s="9" t="s">
        <v>2032</v>
      </c>
      <c r="C26" s="3" t="s">
        <v>2033</v>
      </c>
      <c r="D26" s="3" t="s">
        <v>135</v>
      </c>
      <c r="E26" s="3"/>
      <c r="F26" s="3" t="s">
        <v>2034</v>
      </c>
      <c r="G26" s="8">
        <v>8.5399999999999991</v>
      </c>
      <c r="H26" s="3" t="s">
        <v>77</v>
      </c>
      <c r="I26" s="39">
        <v>4.8000000000000001E-2</v>
      </c>
      <c r="J26" s="39">
        <v>5.3999999999999994E-3</v>
      </c>
      <c r="K26" s="8">
        <v>6272000</v>
      </c>
      <c r="L26" s="8">
        <v>143.67840000000001</v>
      </c>
      <c r="M26" s="8">
        <v>9011.5112000000008</v>
      </c>
      <c r="N26" s="39">
        <v>0</v>
      </c>
      <c r="O26" s="39">
        <v>2.2529744899486705E-2</v>
      </c>
      <c r="P26" s="39">
        <v>8.6047157198431614E-3</v>
      </c>
    </row>
    <row r="27" spans="2:16" ht="15" x14ac:dyDescent="0.25">
      <c r="B27" s="9" t="s">
        <v>2035</v>
      </c>
      <c r="C27" s="3" t="s">
        <v>2036</v>
      </c>
      <c r="D27" s="3" t="s">
        <v>135</v>
      </c>
      <c r="E27" s="3"/>
      <c r="F27" s="3" t="s">
        <v>2037</v>
      </c>
      <c r="G27" s="8">
        <v>8.6199999999999992</v>
      </c>
      <c r="H27" s="3" t="s">
        <v>77</v>
      </c>
      <c r="I27" s="39">
        <v>4.8000000000000001E-2</v>
      </c>
      <c r="J27" s="39">
        <v>5.3E-3</v>
      </c>
      <c r="K27" s="8">
        <v>4126000</v>
      </c>
      <c r="L27" s="8">
        <v>143.6343</v>
      </c>
      <c r="M27" s="8">
        <v>5926.3521300000011</v>
      </c>
      <c r="N27" s="39">
        <v>0</v>
      </c>
      <c r="O27" s="39">
        <v>1.4816516199128696E-2</v>
      </c>
      <c r="P27" s="39">
        <v>5.6588261616250341E-3</v>
      </c>
    </row>
    <row r="28" spans="2:16" ht="15" x14ac:dyDescent="0.25">
      <c r="B28" s="9" t="s">
        <v>2038</v>
      </c>
      <c r="C28" s="3" t="s">
        <v>2039</v>
      </c>
      <c r="D28" s="3" t="s">
        <v>135</v>
      </c>
      <c r="E28" s="3"/>
      <c r="F28" s="3" t="s">
        <v>2040</v>
      </c>
      <c r="G28" s="8">
        <v>8.6999999999999993</v>
      </c>
      <c r="H28" s="3" t="s">
        <v>77</v>
      </c>
      <c r="I28" s="39">
        <v>4.8000000000000001E-2</v>
      </c>
      <c r="J28" s="39">
        <v>5.5999999999999999E-3</v>
      </c>
      <c r="K28" s="8">
        <v>3923000</v>
      </c>
      <c r="L28" s="8">
        <v>143.20849999999999</v>
      </c>
      <c r="M28" s="8">
        <v>5618.06963</v>
      </c>
      <c r="N28" s="39">
        <v>0</v>
      </c>
      <c r="O28" s="39">
        <v>1.404577687163654E-2</v>
      </c>
      <c r="P28" s="39">
        <v>5.364460076400332E-3</v>
      </c>
    </row>
    <row r="29" spans="2:16" ht="15" x14ac:dyDescent="0.25">
      <c r="B29" s="9" t="s">
        <v>2041</v>
      </c>
      <c r="C29" s="3" t="s">
        <v>2042</v>
      </c>
      <c r="D29" s="3" t="s">
        <v>135</v>
      </c>
      <c r="E29" s="3"/>
      <c r="F29" s="3" t="s">
        <v>2043</v>
      </c>
      <c r="G29" s="8">
        <v>8.6399999999999988</v>
      </c>
      <c r="H29" s="3" t="s">
        <v>77</v>
      </c>
      <c r="I29" s="39">
        <v>4.8000000000000001E-2</v>
      </c>
      <c r="J29" s="39">
        <v>5.5999999999999991E-3</v>
      </c>
      <c r="K29" s="8">
        <v>3464000</v>
      </c>
      <c r="L29" s="8">
        <v>145.5609</v>
      </c>
      <c r="M29" s="8">
        <v>5042.2301600000001</v>
      </c>
      <c r="N29" s="39">
        <v>0</v>
      </c>
      <c r="O29" s="39">
        <v>1.2606116411340422E-2</v>
      </c>
      <c r="P29" s="39">
        <v>4.8146150138302325E-3</v>
      </c>
    </row>
    <row r="30" spans="2:16" ht="15" x14ac:dyDescent="0.25">
      <c r="B30" s="9" t="s">
        <v>2044</v>
      </c>
      <c r="C30" s="3" t="s">
        <v>2045</v>
      </c>
      <c r="D30" s="3" t="s">
        <v>135</v>
      </c>
      <c r="E30" s="3"/>
      <c r="F30" s="3" t="s">
        <v>2046</v>
      </c>
      <c r="G30" s="8">
        <v>8.73</v>
      </c>
      <c r="H30" s="3" t="s">
        <v>77</v>
      </c>
      <c r="I30" s="39">
        <v>4.8000000000000001E-2</v>
      </c>
      <c r="J30" s="39">
        <v>5.5999999999999999E-3</v>
      </c>
      <c r="K30" s="8">
        <v>1277000</v>
      </c>
      <c r="L30" s="8">
        <v>145.5136</v>
      </c>
      <c r="M30" s="8">
        <v>1858.2088199999998</v>
      </c>
      <c r="N30" s="39">
        <v>0</v>
      </c>
      <c r="O30" s="39">
        <v>4.6457214284521117E-3</v>
      </c>
      <c r="P30" s="39">
        <v>1.7743260025249936E-3</v>
      </c>
    </row>
    <row r="31" spans="2:16" ht="15" x14ac:dyDescent="0.25">
      <c r="B31" s="9" t="s">
        <v>2047</v>
      </c>
      <c r="C31" s="3" t="s">
        <v>2048</v>
      </c>
      <c r="D31" s="3" t="s">
        <v>135</v>
      </c>
      <c r="E31" s="3"/>
      <c r="F31" s="3" t="s">
        <v>2049</v>
      </c>
      <c r="G31" s="8">
        <v>8.8099999999999987</v>
      </c>
      <c r="H31" s="3" t="s">
        <v>77</v>
      </c>
      <c r="I31" s="39">
        <v>4.8000000000000001E-2</v>
      </c>
      <c r="J31" s="39">
        <v>5.8999999999999999E-3</v>
      </c>
      <c r="K31" s="8">
        <v>4425000</v>
      </c>
      <c r="L31" s="8">
        <v>145.64599999999999</v>
      </c>
      <c r="M31" s="8">
        <v>6444.8343800000002</v>
      </c>
      <c r="N31" s="39">
        <v>0</v>
      </c>
      <c r="O31" s="39">
        <v>1.6112777455222112E-2</v>
      </c>
      <c r="P31" s="39">
        <v>6.1539032100821952E-3</v>
      </c>
    </row>
    <row r="32" spans="2:16" ht="15" x14ac:dyDescent="0.25">
      <c r="B32" s="9" t="s">
        <v>2050</v>
      </c>
      <c r="C32" s="3" t="s">
        <v>2051</v>
      </c>
      <c r="D32" s="3" t="s">
        <v>135</v>
      </c>
      <c r="E32" s="3"/>
      <c r="F32" s="3" t="s">
        <v>2052</v>
      </c>
      <c r="G32" s="8">
        <v>8.8899999999999988</v>
      </c>
      <c r="H32" s="3" t="s">
        <v>77</v>
      </c>
      <c r="I32" s="39">
        <v>4.8000000000000001E-2</v>
      </c>
      <c r="J32" s="39">
        <v>5.8999999999999999E-3</v>
      </c>
      <c r="K32" s="8">
        <v>6937000</v>
      </c>
      <c r="L32" s="8">
        <v>145.88480000000001</v>
      </c>
      <c r="M32" s="8">
        <v>10120.028780000001</v>
      </c>
      <c r="N32" s="39">
        <v>0</v>
      </c>
      <c r="O32" s="39">
        <v>2.5301157789035834E-2</v>
      </c>
      <c r="P32" s="39">
        <v>9.663192864758488E-3</v>
      </c>
    </row>
    <row r="33" spans="2:16" ht="15" x14ac:dyDescent="0.25">
      <c r="B33" s="9" t="s">
        <v>2053</v>
      </c>
      <c r="C33" s="3" t="s">
        <v>2054</v>
      </c>
      <c r="D33" s="3" t="s">
        <v>135</v>
      </c>
      <c r="E33" s="3"/>
      <c r="F33" s="3" t="s">
        <v>2055</v>
      </c>
      <c r="G33" s="8">
        <v>8.9700000000000006</v>
      </c>
      <c r="H33" s="3" t="s">
        <v>77</v>
      </c>
      <c r="I33" s="39">
        <v>4.8000000000000001E-2</v>
      </c>
      <c r="J33" s="39">
        <v>5.7999999999999996E-3</v>
      </c>
      <c r="K33" s="8">
        <v>3187000</v>
      </c>
      <c r="L33" s="8">
        <v>145.40719999999999</v>
      </c>
      <c r="M33" s="8">
        <v>4634.1271399999996</v>
      </c>
      <c r="N33" s="39">
        <v>0</v>
      </c>
      <c r="O33" s="39">
        <v>1.1585815073501534E-2</v>
      </c>
      <c r="P33" s="39">
        <v>4.4249344826103997E-3</v>
      </c>
    </row>
    <row r="34" spans="2:16" ht="15" x14ac:dyDescent="0.25">
      <c r="B34" s="9" t="s">
        <v>2056</v>
      </c>
      <c r="C34" s="3" t="s">
        <v>2057</v>
      </c>
      <c r="D34" s="3" t="s">
        <v>135</v>
      </c>
      <c r="E34" s="3"/>
      <c r="F34" s="3" t="s">
        <v>2058</v>
      </c>
      <c r="G34" s="8">
        <v>9.0499999999999989</v>
      </c>
      <c r="H34" s="3" t="s">
        <v>77</v>
      </c>
      <c r="I34" s="39">
        <v>4.8000000000000001E-2</v>
      </c>
      <c r="J34" s="39">
        <v>6.0999999999999995E-3</v>
      </c>
      <c r="K34" s="8">
        <v>3272000</v>
      </c>
      <c r="L34" s="8">
        <v>144.8356</v>
      </c>
      <c r="M34" s="8">
        <v>4739.0222299999996</v>
      </c>
      <c r="N34" s="39">
        <v>0</v>
      </c>
      <c r="O34" s="39">
        <v>1.1848064053329544E-2</v>
      </c>
      <c r="P34" s="39">
        <v>4.52509442358205E-3</v>
      </c>
    </row>
    <row r="35" spans="2:16" ht="15" x14ac:dyDescent="0.25">
      <c r="B35" s="9" t="s">
        <v>2059</v>
      </c>
      <c r="C35" s="3" t="s">
        <v>2060</v>
      </c>
      <c r="D35" s="3" t="s">
        <v>135</v>
      </c>
      <c r="E35" s="3"/>
      <c r="F35" s="3" t="s">
        <v>2061</v>
      </c>
      <c r="G35" s="8">
        <v>8.9899999999999984</v>
      </c>
      <c r="H35" s="3" t="s">
        <v>77</v>
      </c>
      <c r="I35" s="39">
        <v>4.8000000000000001E-2</v>
      </c>
      <c r="J35" s="39">
        <v>6.1000000000000004E-3</v>
      </c>
      <c r="K35" s="8">
        <v>2458000</v>
      </c>
      <c r="L35" s="8">
        <v>147.04480000000001</v>
      </c>
      <c r="M35" s="8">
        <v>3614.3618200000001</v>
      </c>
      <c r="N35" s="39">
        <v>0</v>
      </c>
      <c r="O35" s="39">
        <v>9.0362923567186473E-3</v>
      </c>
      <c r="P35" s="39">
        <v>3.4512031644320586E-3</v>
      </c>
    </row>
    <row r="36" spans="2:16" ht="15" x14ac:dyDescent="0.25">
      <c r="B36" s="9" t="s">
        <v>2062</v>
      </c>
      <c r="C36" s="3" t="s">
        <v>2063</v>
      </c>
      <c r="D36" s="3" t="s">
        <v>135</v>
      </c>
      <c r="E36" s="3"/>
      <c r="F36" s="3" t="s">
        <v>2064</v>
      </c>
      <c r="G36" s="8">
        <v>9.0699999999999985</v>
      </c>
      <c r="H36" s="3" t="s">
        <v>77</v>
      </c>
      <c r="I36" s="39">
        <v>4.8000000000000001E-2</v>
      </c>
      <c r="J36" s="39">
        <v>6.0999999999999987E-3</v>
      </c>
      <c r="K36" s="8">
        <v>1068000</v>
      </c>
      <c r="L36" s="8">
        <v>146.8664</v>
      </c>
      <c r="M36" s="8">
        <v>1568.5329200000001</v>
      </c>
      <c r="N36" s="39">
        <v>0</v>
      </c>
      <c r="O36" s="39">
        <v>3.9215005973744985E-3</v>
      </c>
      <c r="P36" s="39">
        <v>1.497726582619738E-3</v>
      </c>
    </row>
    <row r="37" spans="2:16" ht="15" x14ac:dyDescent="0.25">
      <c r="B37" s="9" t="s">
        <v>2065</v>
      </c>
      <c r="C37" s="3" t="s">
        <v>2066</v>
      </c>
      <c r="D37" s="3" t="s">
        <v>135</v>
      </c>
      <c r="E37" s="3"/>
      <c r="F37" s="3" t="s">
        <v>2067</v>
      </c>
      <c r="G37" s="8">
        <v>9.1499999999999986</v>
      </c>
      <c r="H37" s="3" t="s">
        <v>77</v>
      </c>
      <c r="I37" s="39">
        <v>4.8000000000000001E-2</v>
      </c>
      <c r="J37" s="39">
        <v>6.2999999999999992E-3</v>
      </c>
      <c r="K37" s="8">
        <v>1795000</v>
      </c>
      <c r="L37" s="8">
        <v>146.4383</v>
      </c>
      <c r="M37" s="8">
        <v>2628.5680000000002</v>
      </c>
      <c r="N37" s="39">
        <v>0</v>
      </c>
      <c r="O37" s="39">
        <v>6.5717020349432588E-3</v>
      </c>
      <c r="P37" s="39">
        <v>2.509909812937557E-3</v>
      </c>
    </row>
    <row r="38" spans="2:16" ht="15" x14ac:dyDescent="0.25">
      <c r="B38" s="9" t="s">
        <v>2068</v>
      </c>
      <c r="C38" s="3" t="s">
        <v>2069</v>
      </c>
      <c r="D38" s="3" t="s">
        <v>135</v>
      </c>
      <c r="E38" s="3"/>
      <c r="F38" s="3" t="s">
        <v>2070</v>
      </c>
      <c r="G38" s="8">
        <v>9.24</v>
      </c>
      <c r="H38" s="3" t="s">
        <v>77</v>
      </c>
      <c r="I38" s="39">
        <v>4.8000000000000001E-2</v>
      </c>
      <c r="J38" s="39">
        <v>6.3E-3</v>
      </c>
      <c r="K38" s="8">
        <v>4802000</v>
      </c>
      <c r="L38" s="8">
        <v>146.38589999999999</v>
      </c>
      <c r="M38" s="8">
        <v>7029.4497499999998</v>
      </c>
      <c r="N38" s="39">
        <v>0</v>
      </c>
      <c r="O38" s="39">
        <v>1.7574378607137564E-2</v>
      </c>
      <c r="P38" s="39">
        <v>6.7121280130764942E-3</v>
      </c>
    </row>
    <row r="39" spans="2:16" ht="15" x14ac:dyDescent="0.25">
      <c r="B39" s="9" t="s">
        <v>2071</v>
      </c>
      <c r="C39" s="3" t="s">
        <v>2072</v>
      </c>
      <c r="D39" s="3" t="s">
        <v>135</v>
      </c>
      <c r="E39" s="3"/>
      <c r="F39" s="3" t="s">
        <v>2073</v>
      </c>
      <c r="G39" s="8">
        <v>9.3199999999999985</v>
      </c>
      <c r="H39" s="3" t="s">
        <v>77</v>
      </c>
      <c r="I39" s="39">
        <v>4.8000000000000001E-2</v>
      </c>
      <c r="J39" s="39">
        <v>6.2999999999999992E-3</v>
      </c>
      <c r="K39" s="8">
        <v>4792000</v>
      </c>
      <c r="L39" s="8">
        <v>146.45679999999999</v>
      </c>
      <c r="M39" s="8">
        <v>7018.2120800000002</v>
      </c>
      <c r="N39" s="39">
        <v>0</v>
      </c>
      <c r="O39" s="39">
        <v>1.7546283226380053E-2</v>
      </c>
      <c r="P39" s="39">
        <v>6.7013976312839925E-3</v>
      </c>
    </row>
    <row r="40" spans="2:16" ht="15" x14ac:dyDescent="0.25">
      <c r="B40" s="9" t="s">
        <v>2074</v>
      </c>
      <c r="C40" s="3" t="s">
        <v>2075</v>
      </c>
      <c r="D40" s="3" t="s">
        <v>135</v>
      </c>
      <c r="E40" s="3"/>
      <c r="F40" s="3" t="s">
        <v>2076</v>
      </c>
      <c r="G40" s="8">
        <v>9.4</v>
      </c>
      <c r="H40" s="3" t="s">
        <v>77</v>
      </c>
      <c r="I40" s="39">
        <v>4.8000000000000001E-2</v>
      </c>
      <c r="J40" s="39">
        <v>6.6E-3</v>
      </c>
      <c r="K40" s="8">
        <v>2417000</v>
      </c>
      <c r="L40" s="8">
        <v>145.9041</v>
      </c>
      <c r="M40" s="8">
        <v>3526.5019600000001</v>
      </c>
      <c r="N40" s="39">
        <v>0</v>
      </c>
      <c r="O40" s="39">
        <v>8.8166332797033932E-3</v>
      </c>
      <c r="P40" s="39">
        <v>3.3673094531880199E-3</v>
      </c>
    </row>
    <row r="41" spans="2:16" ht="15" x14ac:dyDescent="0.25">
      <c r="B41" s="9" t="s">
        <v>2077</v>
      </c>
      <c r="C41" s="3" t="s">
        <v>2078</v>
      </c>
      <c r="D41" s="3" t="s">
        <v>135</v>
      </c>
      <c r="E41" s="3"/>
      <c r="F41" s="3" t="s">
        <v>2079</v>
      </c>
      <c r="G41" s="8">
        <v>9.3299999999999983</v>
      </c>
      <c r="H41" s="3" t="s">
        <v>77</v>
      </c>
      <c r="I41" s="39">
        <v>4.8000000000000001E-2</v>
      </c>
      <c r="J41" s="39">
        <v>6.5999999999999991E-3</v>
      </c>
      <c r="K41" s="8">
        <v>733000</v>
      </c>
      <c r="L41" s="8">
        <v>148.2466</v>
      </c>
      <c r="M41" s="8">
        <v>1086.6478</v>
      </c>
      <c r="N41" s="39">
        <v>0</v>
      </c>
      <c r="O41" s="39">
        <v>2.7167360930082898E-3</v>
      </c>
      <c r="P41" s="39">
        <v>1.0375946052858466E-3</v>
      </c>
    </row>
    <row r="42" spans="2:16" ht="15" x14ac:dyDescent="0.25">
      <c r="B42" s="9" t="s">
        <v>2080</v>
      </c>
      <c r="C42" s="3" t="s">
        <v>2081</v>
      </c>
      <c r="D42" s="3" t="s">
        <v>135</v>
      </c>
      <c r="E42" s="3"/>
      <c r="F42" s="3" t="s">
        <v>2082</v>
      </c>
      <c r="G42" s="8">
        <v>9.4200000000000017</v>
      </c>
      <c r="H42" s="3" t="s">
        <v>77</v>
      </c>
      <c r="I42" s="39">
        <v>4.8000000000000001E-2</v>
      </c>
      <c r="J42" s="39">
        <v>6.5000000000000006E-3</v>
      </c>
      <c r="K42" s="8">
        <v>4534000</v>
      </c>
      <c r="L42" s="8">
        <v>148.1909</v>
      </c>
      <c r="M42" s="8">
        <v>6718.9751399999996</v>
      </c>
      <c r="N42" s="39">
        <v>0</v>
      </c>
      <c r="O42" s="39">
        <v>1.6798158769440685E-2</v>
      </c>
      <c r="P42" s="39">
        <v>6.4156687735563598E-3</v>
      </c>
    </row>
    <row r="43" spans="2:16" ht="15" x14ac:dyDescent="0.25">
      <c r="B43" s="9" t="s">
        <v>2083</v>
      </c>
      <c r="C43" s="3" t="s">
        <v>2084</v>
      </c>
      <c r="D43" s="3" t="s">
        <v>135</v>
      </c>
      <c r="E43" s="3"/>
      <c r="F43" s="3" t="s">
        <v>2085</v>
      </c>
      <c r="G43" s="8">
        <v>9.49</v>
      </c>
      <c r="H43" s="3" t="s">
        <v>77</v>
      </c>
      <c r="I43" s="39">
        <v>4.8000000000000001E-2</v>
      </c>
      <c r="J43" s="39">
        <v>6.8000000000000005E-3</v>
      </c>
      <c r="K43" s="8">
        <v>7063000</v>
      </c>
      <c r="L43" s="8">
        <v>149.0883</v>
      </c>
      <c r="M43" s="8">
        <v>10530.10807</v>
      </c>
      <c r="N43" s="39">
        <v>0</v>
      </c>
      <c r="O43" s="39">
        <v>2.632640001392067E-2</v>
      </c>
      <c r="P43" s="39">
        <v>1.0054760453671336E-2</v>
      </c>
    </row>
    <row r="44" spans="2:16" ht="15" x14ac:dyDescent="0.25">
      <c r="B44" s="9" t="s">
        <v>2086</v>
      </c>
      <c r="C44" s="3" t="s">
        <v>2087</v>
      </c>
      <c r="D44" s="3" t="s">
        <v>135</v>
      </c>
      <c r="E44" s="3"/>
      <c r="F44" s="3" t="s">
        <v>2088</v>
      </c>
      <c r="G44" s="8">
        <v>9.58</v>
      </c>
      <c r="H44" s="3" t="s">
        <v>77</v>
      </c>
      <c r="I44" s="39">
        <v>4.8000000000000001E-2</v>
      </c>
      <c r="J44" s="39">
        <v>6.7999999999999996E-3</v>
      </c>
      <c r="K44" s="8">
        <v>7185000</v>
      </c>
      <c r="L44" s="8">
        <v>150.08779999999999</v>
      </c>
      <c r="M44" s="8">
        <v>10783.811180000001</v>
      </c>
      <c r="N44" s="39">
        <v>0</v>
      </c>
      <c r="O44" s="39">
        <v>2.6960685010260287E-2</v>
      </c>
      <c r="P44" s="39">
        <v>1.0297010958646585E-2</v>
      </c>
    </row>
    <row r="45" spans="2:16" ht="15" x14ac:dyDescent="0.25">
      <c r="B45" s="9" t="s">
        <v>2089</v>
      </c>
      <c r="C45" s="3" t="s">
        <v>2090</v>
      </c>
      <c r="D45" s="3" t="s">
        <v>135</v>
      </c>
      <c r="E45" s="3"/>
      <c r="F45" s="3" t="s">
        <v>2091</v>
      </c>
      <c r="G45" s="8">
        <v>9.66</v>
      </c>
      <c r="H45" s="3" t="s">
        <v>77</v>
      </c>
      <c r="I45" s="39">
        <v>4.8000000000000001E-2</v>
      </c>
      <c r="J45" s="39">
        <v>6.6999999999999985E-3</v>
      </c>
      <c r="K45" s="8">
        <v>6022999.9999999991</v>
      </c>
      <c r="L45" s="8">
        <v>149.5745</v>
      </c>
      <c r="M45" s="8">
        <v>9008.8693600000006</v>
      </c>
      <c r="N45" s="39">
        <v>0</v>
      </c>
      <c r="O45" s="39">
        <v>2.2523140016027728E-2</v>
      </c>
      <c r="P45" s="39">
        <v>8.6021931371516695E-3</v>
      </c>
    </row>
    <row r="46" spans="2:16" ht="15" x14ac:dyDescent="0.25">
      <c r="B46" s="9" t="s">
        <v>2092</v>
      </c>
      <c r="C46" s="3" t="s">
        <v>2093</v>
      </c>
      <c r="D46" s="3" t="s">
        <v>135</v>
      </c>
      <c r="E46" s="3"/>
      <c r="F46" s="3" t="s">
        <v>2094</v>
      </c>
      <c r="G46" s="8">
        <v>9.67</v>
      </c>
      <c r="H46" s="3" t="s">
        <v>77</v>
      </c>
      <c r="I46" s="39">
        <v>4.8000000000000001E-2</v>
      </c>
      <c r="J46" s="39">
        <v>7.000000000000001E-3</v>
      </c>
      <c r="K46" s="8">
        <v>1064000</v>
      </c>
      <c r="L46" s="8">
        <v>150.29140000000001</v>
      </c>
      <c r="M46" s="8">
        <v>1599.10077</v>
      </c>
      <c r="N46" s="39">
        <v>0</v>
      </c>
      <c r="O46" s="39">
        <v>3.9979235021838245E-3</v>
      </c>
      <c r="P46" s="39">
        <v>1.5269145460566373E-3</v>
      </c>
    </row>
    <row r="47" spans="2:16" ht="15" x14ac:dyDescent="0.25">
      <c r="B47" s="9" t="s">
        <v>2095</v>
      </c>
      <c r="C47" s="3" t="s">
        <v>2096</v>
      </c>
      <c r="D47" s="3" t="s">
        <v>135</v>
      </c>
      <c r="E47" s="3"/>
      <c r="F47" s="3" t="s">
        <v>2097</v>
      </c>
      <c r="G47" s="8">
        <v>9.9100000000000019</v>
      </c>
      <c r="H47" s="3" t="s">
        <v>77</v>
      </c>
      <c r="I47" s="39">
        <v>4.8000000000000001E-2</v>
      </c>
      <c r="J47" s="39">
        <v>7.1999999999999998E-3</v>
      </c>
      <c r="K47" s="8">
        <v>3183000</v>
      </c>
      <c r="L47" s="8">
        <v>149.28620000000001</v>
      </c>
      <c r="M47" s="8">
        <v>4751.7786100000003</v>
      </c>
      <c r="N47" s="39">
        <v>0</v>
      </c>
      <c r="O47" s="39">
        <v>1.1879956372038635E-2</v>
      </c>
      <c r="P47" s="39">
        <v>4.5372749581314934E-3</v>
      </c>
    </row>
    <row r="48" spans="2:16" ht="15" x14ac:dyDescent="0.25">
      <c r="B48" s="9" t="s">
        <v>2098</v>
      </c>
      <c r="C48" s="3" t="s">
        <v>2099</v>
      </c>
      <c r="D48" s="3" t="s">
        <v>135</v>
      </c>
      <c r="E48" s="3"/>
      <c r="F48" s="3" t="s">
        <v>2100</v>
      </c>
      <c r="G48" s="8">
        <v>10.000000000000002</v>
      </c>
      <c r="H48" s="3" t="s">
        <v>77</v>
      </c>
      <c r="I48" s="39">
        <v>4.8000000000000001E-2</v>
      </c>
      <c r="J48" s="39">
        <v>7.2000000000000007E-3</v>
      </c>
      <c r="K48" s="8">
        <v>7537000</v>
      </c>
      <c r="L48" s="8">
        <v>149.82259999999999</v>
      </c>
      <c r="M48" s="8">
        <v>11292.12839</v>
      </c>
      <c r="N48" s="39">
        <v>0</v>
      </c>
      <c r="O48" s="39">
        <v>2.8231532575685139E-2</v>
      </c>
      <c r="P48" s="39">
        <v>1.0782381834904698E-2</v>
      </c>
    </row>
    <row r="49" spans="2:16" ht="15" x14ac:dyDescent="0.25">
      <c r="B49" s="9" t="s">
        <v>2101</v>
      </c>
      <c r="C49" s="3" t="s">
        <v>2102</v>
      </c>
      <c r="D49" s="3" t="s">
        <v>135</v>
      </c>
      <c r="E49" s="3"/>
      <c r="F49" s="3" t="s">
        <v>2103</v>
      </c>
      <c r="G49" s="8">
        <v>10.079999999999998</v>
      </c>
      <c r="H49" s="3" t="s">
        <v>77</v>
      </c>
      <c r="I49" s="39">
        <v>4.8000000000000001E-2</v>
      </c>
      <c r="J49" s="39">
        <v>7.4000000000000012E-3</v>
      </c>
      <c r="K49" s="8">
        <v>1774000</v>
      </c>
      <c r="L49" s="8">
        <v>149.239</v>
      </c>
      <c r="M49" s="8">
        <v>2647.4997700000004</v>
      </c>
      <c r="N49" s="39">
        <v>0</v>
      </c>
      <c r="O49" s="39">
        <v>6.6190334912472537E-3</v>
      </c>
      <c r="P49" s="39">
        <v>2.5279869695107472E-3</v>
      </c>
    </row>
    <row r="50" spans="2:16" ht="15" x14ac:dyDescent="0.25">
      <c r="B50" s="9" t="s">
        <v>2104</v>
      </c>
      <c r="C50" s="3" t="s">
        <v>2105</v>
      </c>
      <c r="D50" s="3" t="s">
        <v>135</v>
      </c>
      <c r="E50" s="3"/>
      <c r="F50" s="3" t="s">
        <v>2106</v>
      </c>
      <c r="G50" s="8">
        <v>0</v>
      </c>
      <c r="H50" s="3" t="s">
        <v>77</v>
      </c>
      <c r="I50" s="39">
        <v>4.8000000000000001E-2</v>
      </c>
      <c r="J50" s="39">
        <v>-8.3000000000000001E-3</v>
      </c>
      <c r="K50" s="8">
        <v>1296000</v>
      </c>
      <c r="L50" s="8">
        <v>125.5394</v>
      </c>
      <c r="M50" s="8">
        <v>1626.9905200000001</v>
      </c>
      <c r="N50" s="39">
        <v>0</v>
      </c>
      <c r="O50" s="39">
        <v>4.06765086964362E-3</v>
      </c>
      <c r="P50" s="39">
        <v>1.553545303642279E-3</v>
      </c>
    </row>
    <row r="51" spans="2:16" ht="15" x14ac:dyDescent="0.25">
      <c r="B51" s="9" t="s">
        <v>2107</v>
      </c>
      <c r="C51" s="3" t="s">
        <v>2108</v>
      </c>
      <c r="D51" s="3" t="s">
        <v>135</v>
      </c>
      <c r="E51" s="3"/>
      <c r="F51" s="3" t="s">
        <v>2109</v>
      </c>
      <c r="G51" s="8">
        <v>0.09</v>
      </c>
      <c r="H51" s="3" t="s">
        <v>77</v>
      </c>
      <c r="I51" s="39">
        <v>4.8000000000000001E-2</v>
      </c>
      <c r="J51" s="39">
        <v>-8.199999999999999E-3</v>
      </c>
      <c r="K51" s="8">
        <v>1019000</v>
      </c>
      <c r="L51" s="8">
        <v>126.3755</v>
      </c>
      <c r="M51" s="8">
        <v>1287.7667200000001</v>
      </c>
      <c r="N51" s="39">
        <v>0</v>
      </c>
      <c r="O51" s="39">
        <v>3.2195549722724335E-3</v>
      </c>
      <c r="P51" s="39">
        <v>1.2296346631711301E-3</v>
      </c>
    </row>
    <row r="52" spans="2:16" ht="15" x14ac:dyDescent="0.25">
      <c r="B52" s="9" t="s">
        <v>2110</v>
      </c>
      <c r="C52" s="3" t="s">
        <v>2111</v>
      </c>
      <c r="D52" s="3" t="s">
        <v>135</v>
      </c>
      <c r="E52" s="3"/>
      <c r="F52" s="3" t="s">
        <v>2112</v>
      </c>
      <c r="G52" s="8">
        <v>0.25</v>
      </c>
      <c r="H52" s="3" t="s">
        <v>77</v>
      </c>
      <c r="I52" s="39">
        <v>4.8000000000000001E-2</v>
      </c>
      <c r="J52" s="39">
        <v>-8.199999999999999E-3</v>
      </c>
      <c r="K52" s="8">
        <v>1687000</v>
      </c>
      <c r="L52" s="8">
        <v>127.1815</v>
      </c>
      <c r="M52" s="8">
        <v>2145.5517200000004</v>
      </c>
      <c r="N52" s="39">
        <v>0</v>
      </c>
      <c r="O52" s="39">
        <v>5.3641095092080591E-3</v>
      </c>
      <c r="P52" s="39">
        <v>2.0486977381574509E-3</v>
      </c>
    </row>
    <row r="53" spans="2:16" ht="15" x14ac:dyDescent="0.25">
      <c r="B53" s="9" t="s">
        <v>2113</v>
      </c>
      <c r="C53" s="3" t="s">
        <v>2114</v>
      </c>
      <c r="D53" s="3" t="s">
        <v>135</v>
      </c>
      <c r="E53" s="3"/>
      <c r="F53" s="3" t="s">
        <v>2115</v>
      </c>
      <c r="G53" s="8">
        <v>0.34</v>
      </c>
      <c r="H53" s="3" t="s">
        <v>77</v>
      </c>
      <c r="I53" s="39">
        <v>4.8000000000000001E-2</v>
      </c>
      <c r="J53" s="39">
        <v>-8.199999999999999E-3</v>
      </c>
      <c r="K53" s="8">
        <v>1600000</v>
      </c>
      <c r="L53" s="8">
        <v>127.90860000000001</v>
      </c>
      <c r="M53" s="8">
        <v>2046.5380500000001</v>
      </c>
      <c r="N53" s="39">
        <v>0</v>
      </c>
      <c r="O53" s="39">
        <v>5.1165647104331365E-3</v>
      </c>
      <c r="P53" s="39">
        <v>1.9541537195328757E-3</v>
      </c>
    </row>
    <row r="54" spans="2:16" ht="15" x14ac:dyDescent="0.25">
      <c r="B54" s="9" t="s">
        <v>2116</v>
      </c>
      <c r="C54" s="3" t="s">
        <v>2117</v>
      </c>
      <c r="D54" s="3" t="s">
        <v>135</v>
      </c>
      <c r="E54" s="3"/>
      <c r="F54" s="3" t="s">
        <v>2118</v>
      </c>
      <c r="G54" s="8">
        <v>0.42</v>
      </c>
      <c r="H54" s="3" t="s">
        <v>77</v>
      </c>
      <c r="I54" s="39">
        <v>4.8000000000000001E-2</v>
      </c>
      <c r="J54" s="39">
        <v>-8.199999999999999E-3</v>
      </c>
      <c r="K54" s="8">
        <v>885000</v>
      </c>
      <c r="L54" s="8">
        <v>127.99290000000001</v>
      </c>
      <c r="M54" s="8">
        <v>1132.7373300000002</v>
      </c>
      <c r="N54" s="39">
        <v>0</v>
      </c>
      <c r="O54" s="39">
        <v>2.8319648632324497E-3</v>
      </c>
      <c r="P54" s="39">
        <v>1.0816035727619327E-3</v>
      </c>
    </row>
    <row r="55" spans="2:16" ht="15" x14ac:dyDescent="0.25">
      <c r="B55" s="9" t="s">
        <v>2119</v>
      </c>
      <c r="C55" s="3" t="s">
        <v>2120</v>
      </c>
      <c r="D55" s="3" t="s">
        <v>135</v>
      </c>
      <c r="E55" s="3"/>
      <c r="F55" s="3" t="s">
        <v>2121</v>
      </c>
      <c r="G55" s="8">
        <v>10</v>
      </c>
      <c r="H55" s="3" t="s">
        <v>77</v>
      </c>
      <c r="I55" s="39">
        <v>4.8000000000000001E-2</v>
      </c>
      <c r="J55" s="39">
        <v>7.4000000000000003E-3</v>
      </c>
      <c r="K55" s="8">
        <v>1710000</v>
      </c>
      <c r="L55" s="8">
        <v>152.1953</v>
      </c>
      <c r="M55" s="8">
        <v>2602.5401000000002</v>
      </c>
      <c r="N55" s="39">
        <v>0</v>
      </c>
      <c r="O55" s="39">
        <v>6.5066294922525997E-3</v>
      </c>
      <c r="P55" s="39">
        <v>2.4850568581651646E-3</v>
      </c>
    </row>
    <row r="56" spans="2:16" ht="15" x14ac:dyDescent="0.25">
      <c r="B56" s="9" t="s">
        <v>2122</v>
      </c>
      <c r="C56" s="3" t="s">
        <v>2123</v>
      </c>
      <c r="D56" s="3" t="s">
        <v>135</v>
      </c>
      <c r="E56" s="3"/>
      <c r="F56" s="3" t="s">
        <v>2124</v>
      </c>
      <c r="G56" s="8">
        <v>10.16</v>
      </c>
      <c r="H56" s="3" t="s">
        <v>77</v>
      </c>
      <c r="I56" s="39">
        <v>4.8000000000000001E-2</v>
      </c>
      <c r="J56" s="39">
        <v>7.5999999999999991E-3</v>
      </c>
      <c r="K56" s="8">
        <v>4768000</v>
      </c>
      <c r="L56" s="8">
        <v>152.6224</v>
      </c>
      <c r="M56" s="8">
        <v>7277.0381500000003</v>
      </c>
      <c r="N56" s="39">
        <v>0</v>
      </c>
      <c r="O56" s="39">
        <v>1.8193376172393E-2</v>
      </c>
      <c r="P56" s="39">
        <v>6.9485398368259689E-3</v>
      </c>
    </row>
    <row r="57" spans="2:16" ht="15" x14ac:dyDescent="0.25">
      <c r="B57" s="9" t="s">
        <v>2125</v>
      </c>
      <c r="C57" s="3" t="s">
        <v>2126</v>
      </c>
      <c r="D57" s="3" t="s">
        <v>135</v>
      </c>
      <c r="E57" s="3"/>
      <c r="F57" s="3" t="s">
        <v>2127</v>
      </c>
      <c r="G57" s="8">
        <v>10.25</v>
      </c>
      <c r="H57" s="3" t="s">
        <v>77</v>
      </c>
      <c r="I57" s="39">
        <v>4.8000000000000001E-2</v>
      </c>
      <c r="J57" s="39">
        <v>7.6000000000000009E-3</v>
      </c>
      <c r="K57" s="8">
        <v>6395000</v>
      </c>
      <c r="L57" s="8">
        <v>153.01949999999999</v>
      </c>
      <c r="M57" s="8">
        <v>9785.5970199999992</v>
      </c>
      <c r="N57" s="39">
        <v>0</v>
      </c>
      <c r="O57" s="39">
        <v>2.446504250583157E-2</v>
      </c>
      <c r="P57" s="39">
        <v>9.3438579431654456E-3</v>
      </c>
    </row>
    <row r="58" spans="2:16" ht="15" x14ac:dyDescent="0.25">
      <c r="B58" s="9" t="s">
        <v>2128</v>
      </c>
      <c r="C58" s="3" t="s">
        <v>2129</v>
      </c>
      <c r="D58" s="3" t="s">
        <v>135</v>
      </c>
      <c r="E58" s="3"/>
      <c r="F58" s="3" t="s">
        <v>2130</v>
      </c>
      <c r="G58" s="8">
        <v>10.33</v>
      </c>
      <c r="H58" s="3" t="s">
        <v>77</v>
      </c>
      <c r="I58" s="39">
        <v>4.8000000000000001E-2</v>
      </c>
      <c r="J58" s="39">
        <v>7.4999999999999989E-3</v>
      </c>
      <c r="K58" s="8">
        <v>7296000</v>
      </c>
      <c r="L58" s="8">
        <v>153.26480000000001</v>
      </c>
      <c r="M58" s="8">
        <v>11182.200290000001</v>
      </c>
      <c r="N58" s="39">
        <v>0</v>
      </c>
      <c r="O58" s="39">
        <v>2.7956700530835078E-2</v>
      </c>
      <c r="P58" s="39">
        <v>1.0677416082864965E-2</v>
      </c>
    </row>
    <row r="59" spans="2:16" ht="15" x14ac:dyDescent="0.25">
      <c r="B59" s="9" t="s">
        <v>2131</v>
      </c>
      <c r="C59" s="3" t="s">
        <v>2132</v>
      </c>
      <c r="D59" s="3" t="s">
        <v>135</v>
      </c>
      <c r="E59" s="3"/>
      <c r="F59" s="3" t="s">
        <v>2133</v>
      </c>
      <c r="G59" s="8">
        <v>10.329999999999998</v>
      </c>
      <c r="H59" s="3" t="s">
        <v>77</v>
      </c>
      <c r="I59" s="39">
        <v>4.8000000000000001E-2</v>
      </c>
      <c r="J59" s="39">
        <v>7.6999999999999985E-3</v>
      </c>
      <c r="K59" s="8">
        <v>2152000</v>
      </c>
      <c r="L59" s="8">
        <v>154.09979999999999</v>
      </c>
      <c r="M59" s="8">
        <v>3316.2278000000001</v>
      </c>
      <c r="N59" s="39">
        <v>0</v>
      </c>
      <c r="O59" s="39">
        <v>8.2909253181182325E-3</v>
      </c>
      <c r="P59" s="39">
        <v>3.1665274389539571E-3</v>
      </c>
    </row>
    <row r="60" spans="2:16" ht="15" x14ac:dyDescent="0.25">
      <c r="B60" s="9" t="s">
        <v>2134</v>
      </c>
      <c r="C60" s="3" t="s">
        <v>2135</v>
      </c>
      <c r="D60" s="3" t="s">
        <v>135</v>
      </c>
      <c r="E60" s="3"/>
      <c r="F60" s="3" t="s">
        <v>2136</v>
      </c>
      <c r="G60" s="8">
        <v>10.410000000000002</v>
      </c>
      <c r="H60" s="3" t="s">
        <v>77</v>
      </c>
      <c r="I60" s="39">
        <v>4.8000000000000001E-2</v>
      </c>
      <c r="J60" s="39">
        <v>7.7000000000000002E-3</v>
      </c>
      <c r="K60" s="8">
        <v>6675000</v>
      </c>
      <c r="L60" s="8">
        <v>153.56389999999999</v>
      </c>
      <c r="M60" s="8">
        <v>10250.39185</v>
      </c>
      <c r="N60" s="39">
        <v>0</v>
      </c>
      <c r="O60" s="39">
        <v>2.5627079451477304E-2</v>
      </c>
      <c r="P60" s="39">
        <v>9.7876711162770587E-3</v>
      </c>
    </row>
    <row r="61" spans="2:16" ht="15" x14ac:dyDescent="0.25">
      <c r="B61" s="9" t="s">
        <v>2137</v>
      </c>
      <c r="C61" s="3" t="s">
        <v>2138</v>
      </c>
      <c r="D61" s="3" t="s">
        <v>135</v>
      </c>
      <c r="E61" s="3"/>
      <c r="F61" s="3" t="s">
        <v>2139</v>
      </c>
      <c r="G61" s="8">
        <v>10.489999999999998</v>
      </c>
      <c r="H61" s="3" t="s">
        <v>77</v>
      </c>
      <c r="I61" s="39">
        <v>4.8000000000000001E-2</v>
      </c>
      <c r="J61" s="39">
        <v>7.899999999999999E-3</v>
      </c>
      <c r="K61" s="8">
        <v>4265000</v>
      </c>
      <c r="L61" s="8">
        <v>152.50800000000001</v>
      </c>
      <c r="M61" s="8">
        <v>6504.46666</v>
      </c>
      <c r="N61" s="39">
        <v>0</v>
      </c>
      <c r="O61" s="39">
        <v>1.6261864553529747E-2</v>
      </c>
      <c r="P61" s="39">
        <v>6.2108435839815348E-3</v>
      </c>
    </row>
    <row r="62" spans="2:16" ht="15" x14ac:dyDescent="0.25">
      <c r="B62" s="9" t="s">
        <v>2140</v>
      </c>
      <c r="C62" s="3" t="s">
        <v>2141</v>
      </c>
      <c r="D62" s="3" t="s">
        <v>135</v>
      </c>
      <c r="E62" s="3"/>
      <c r="F62" s="3" t="s">
        <v>2142</v>
      </c>
      <c r="G62" s="8">
        <v>10.58</v>
      </c>
      <c r="H62" s="3" t="s">
        <v>77</v>
      </c>
      <c r="I62" s="39">
        <v>4.8000000000000001E-2</v>
      </c>
      <c r="J62" s="39">
        <v>7.9000000000000008E-3</v>
      </c>
      <c r="K62" s="8">
        <v>1958000</v>
      </c>
      <c r="L62" s="8">
        <v>152.89689999999999</v>
      </c>
      <c r="M62" s="8">
        <v>2993.7217500000002</v>
      </c>
      <c r="N62" s="39">
        <v>0</v>
      </c>
      <c r="O62" s="39">
        <v>7.4846255894954567E-3</v>
      </c>
      <c r="P62" s="39">
        <v>2.8585798798165369E-3</v>
      </c>
    </row>
    <row r="63" spans="2:16" ht="15" x14ac:dyDescent="0.25">
      <c r="B63" s="9" t="s">
        <v>2143</v>
      </c>
      <c r="C63" s="3" t="s">
        <v>2144</v>
      </c>
      <c r="D63" s="3" t="s">
        <v>135</v>
      </c>
      <c r="E63" s="3"/>
      <c r="F63" s="3" t="s">
        <v>2145</v>
      </c>
      <c r="G63" s="8">
        <v>10.659999999999998</v>
      </c>
      <c r="H63" s="3" t="s">
        <v>77</v>
      </c>
      <c r="I63" s="39">
        <v>4.8000000000000001E-2</v>
      </c>
      <c r="J63" s="39">
        <v>7.9000000000000008E-3</v>
      </c>
      <c r="K63" s="8">
        <v>3353000</v>
      </c>
      <c r="L63" s="8">
        <v>152.9813</v>
      </c>
      <c r="M63" s="8">
        <v>5129.4634000000005</v>
      </c>
      <c r="N63" s="39">
        <v>0</v>
      </c>
      <c r="O63" s="39">
        <v>1.2824208871121831E-2</v>
      </c>
      <c r="P63" s="39">
        <v>4.8979103918042237E-3</v>
      </c>
    </row>
    <row r="64" spans="2:16" ht="15" x14ac:dyDescent="0.25">
      <c r="B64" s="9" t="s">
        <v>2146</v>
      </c>
      <c r="C64" s="3" t="s">
        <v>2147</v>
      </c>
      <c r="D64" s="3" t="s">
        <v>135</v>
      </c>
      <c r="E64" s="3"/>
      <c r="F64" s="3" t="s">
        <v>2148</v>
      </c>
      <c r="G64" s="8">
        <v>10.739999999999998</v>
      </c>
      <c r="H64" s="3" t="s">
        <v>77</v>
      </c>
      <c r="I64" s="39">
        <v>4.8000000000000001E-2</v>
      </c>
      <c r="J64" s="39">
        <v>8.0999999999999996E-3</v>
      </c>
      <c r="K64" s="8">
        <v>2151000</v>
      </c>
      <c r="L64" s="8">
        <v>152.2337</v>
      </c>
      <c r="M64" s="8">
        <v>3274.5475899999997</v>
      </c>
      <c r="N64" s="39">
        <v>0</v>
      </c>
      <c r="O64" s="39">
        <v>8.1867203209966561E-3</v>
      </c>
      <c r="P64" s="39">
        <v>3.1267287470105494E-3</v>
      </c>
    </row>
    <row r="65" spans="2:16" ht="15" x14ac:dyDescent="0.25">
      <c r="B65" s="9" t="s">
        <v>2149</v>
      </c>
      <c r="C65" s="3" t="s">
        <v>2150</v>
      </c>
      <c r="D65" s="3" t="s">
        <v>135</v>
      </c>
      <c r="E65" s="3"/>
      <c r="F65" s="3" t="s">
        <v>2151</v>
      </c>
      <c r="G65" s="8">
        <v>10.66</v>
      </c>
      <c r="H65" s="3" t="s">
        <v>77</v>
      </c>
      <c r="I65" s="39">
        <v>4.8000000000000001E-2</v>
      </c>
      <c r="J65" s="39">
        <v>8.0999999999999996E-3</v>
      </c>
      <c r="K65" s="8">
        <v>4433000</v>
      </c>
      <c r="L65" s="8">
        <v>155.203</v>
      </c>
      <c r="M65" s="8">
        <v>6880.1511300000002</v>
      </c>
      <c r="N65" s="39">
        <v>0</v>
      </c>
      <c r="O65" s="39">
        <v>1.7201116037986523E-2</v>
      </c>
      <c r="P65" s="39">
        <v>6.569568995620589E-3</v>
      </c>
    </row>
    <row r="66" spans="2:16" ht="15" x14ac:dyDescent="0.25">
      <c r="B66" s="9" t="s">
        <v>2152</v>
      </c>
      <c r="C66" s="3" t="s">
        <v>2153</v>
      </c>
      <c r="D66" s="3" t="s">
        <v>135</v>
      </c>
      <c r="E66" s="3"/>
      <c r="F66" s="3" t="s">
        <v>2154</v>
      </c>
      <c r="G66" s="8">
        <v>10.74</v>
      </c>
      <c r="H66" s="3" t="s">
        <v>77</v>
      </c>
      <c r="I66" s="39">
        <v>4.8000000000000001E-2</v>
      </c>
      <c r="J66" s="39">
        <v>8.0999999999999996E-3</v>
      </c>
      <c r="K66" s="8">
        <v>3188000</v>
      </c>
      <c r="L66" s="8">
        <v>155.12950000000001</v>
      </c>
      <c r="M66" s="8">
        <v>4945.5296600000001</v>
      </c>
      <c r="N66" s="39">
        <v>0</v>
      </c>
      <c r="O66" s="39">
        <v>1.2364354785759486E-2</v>
      </c>
      <c r="P66" s="39">
        <v>4.7222797446395673E-3</v>
      </c>
    </row>
    <row r="67" spans="2:16" ht="15" x14ac:dyDescent="0.25">
      <c r="B67" s="9" t="s">
        <v>2155</v>
      </c>
      <c r="C67" s="3" t="s">
        <v>2156</v>
      </c>
      <c r="D67" s="3" t="s">
        <v>135</v>
      </c>
      <c r="E67" s="3"/>
      <c r="F67" s="3" t="s">
        <v>2157</v>
      </c>
      <c r="G67" s="8">
        <v>10.82</v>
      </c>
      <c r="H67" s="3" t="s">
        <v>77</v>
      </c>
      <c r="I67" s="39">
        <v>4.8000000000000001E-2</v>
      </c>
      <c r="J67" s="39">
        <v>8.3000000000000001E-3</v>
      </c>
      <c r="K67" s="8">
        <v>3506000</v>
      </c>
      <c r="L67" s="8">
        <v>155.00020000000001</v>
      </c>
      <c r="M67" s="8">
        <v>5434.3058799999999</v>
      </c>
      <c r="N67" s="39">
        <v>0</v>
      </c>
      <c r="O67" s="39">
        <v>1.3586347779513451E-2</v>
      </c>
      <c r="P67" s="39">
        <v>5.1889917455878124E-3</v>
      </c>
    </row>
    <row r="68" spans="2:16" ht="15" x14ac:dyDescent="0.25">
      <c r="B68" s="9" t="s">
        <v>2158</v>
      </c>
      <c r="C68" s="3" t="s">
        <v>2159</v>
      </c>
      <c r="D68" s="3" t="s">
        <v>135</v>
      </c>
      <c r="E68" s="3"/>
      <c r="F68" s="3" t="s">
        <v>2160</v>
      </c>
      <c r="G68" s="8">
        <v>10.9</v>
      </c>
      <c r="H68" s="3" t="s">
        <v>77</v>
      </c>
      <c r="I68" s="39">
        <v>4.8000000000000001E-2</v>
      </c>
      <c r="J68" s="39">
        <v>8.2000000000000007E-3</v>
      </c>
      <c r="K68" s="8">
        <v>1792000</v>
      </c>
      <c r="L68" s="8">
        <v>154.9212</v>
      </c>
      <c r="M68" s="8">
        <v>2776.1879899999999</v>
      </c>
      <c r="N68" s="39">
        <v>0</v>
      </c>
      <c r="O68" s="39">
        <v>6.9407678489839461E-3</v>
      </c>
      <c r="P68" s="39">
        <v>2.6508659767068574E-3</v>
      </c>
    </row>
    <row r="69" spans="2:16" ht="15" x14ac:dyDescent="0.25">
      <c r="B69" s="9" t="s">
        <v>2161</v>
      </c>
      <c r="C69" s="3" t="s">
        <v>2162</v>
      </c>
      <c r="D69" s="3" t="s">
        <v>135</v>
      </c>
      <c r="E69" s="3"/>
      <c r="F69" s="3" t="s">
        <v>2163</v>
      </c>
      <c r="G69" s="8">
        <v>10.99</v>
      </c>
      <c r="H69" s="3" t="s">
        <v>77</v>
      </c>
      <c r="I69" s="39">
        <v>4.8000000000000001E-2</v>
      </c>
      <c r="J69" s="39">
        <v>8.2000000000000007E-3</v>
      </c>
      <c r="K69" s="8">
        <v>5627000</v>
      </c>
      <c r="L69" s="8">
        <v>154.38560000000001</v>
      </c>
      <c r="M69" s="8">
        <v>8687.2766499999998</v>
      </c>
      <c r="N69" s="39">
        <v>0</v>
      </c>
      <c r="O69" s="39">
        <v>2.1719123735402718E-2</v>
      </c>
      <c r="P69" s="39">
        <v>8.2951176882387311E-3</v>
      </c>
    </row>
    <row r="70" spans="2:16" ht="15" x14ac:dyDescent="0.25">
      <c r="B70" s="9" t="s">
        <v>2164</v>
      </c>
      <c r="C70" s="3" t="s">
        <v>2165</v>
      </c>
      <c r="D70" s="3" t="s">
        <v>135</v>
      </c>
      <c r="E70" s="3"/>
      <c r="F70" s="3" t="s">
        <v>2166</v>
      </c>
      <c r="G70" s="8">
        <v>11.07</v>
      </c>
      <c r="H70" s="3" t="s">
        <v>77</v>
      </c>
      <c r="I70" s="39">
        <v>4.8000000000000001E-2</v>
      </c>
      <c r="J70" s="39">
        <v>8.3999999999999995E-3</v>
      </c>
      <c r="K70" s="8">
        <v>5169000</v>
      </c>
      <c r="L70" s="8">
        <v>153.63249999999999</v>
      </c>
      <c r="M70" s="8">
        <v>7941.2638800000004</v>
      </c>
      <c r="N70" s="39">
        <v>0</v>
      </c>
      <c r="O70" s="39">
        <v>1.9854011766185009E-2</v>
      </c>
      <c r="P70" s="39">
        <v>7.5827812480173907E-3</v>
      </c>
    </row>
    <row r="71" spans="2:16" ht="15" x14ac:dyDescent="0.25">
      <c r="B71" s="9" t="s">
        <v>2167</v>
      </c>
      <c r="C71" s="3" t="s">
        <v>2168</v>
      </c>
      <c r="D71" s="3" t="s">
        <v>135</v>
      </c>
      <c r="E71" s="3"/>
      <c r="F71" s="3" t="s">
        <v>2169</v>
      </c>
      <c r="G71" s="8">
        <v>10.980000000000002</v>
      </c>
      <c r="H71" s="3" t="s">
        <v>77</v>
      </c>
      <c r="I71" s="39">
        <v>4.8000000000000001E-2</v>
      </c>
      <c r="J71" s="39">
        <v>8.3999999999999995E-3</v>
      </c>
      <c r="K71" s="8">
        <v>265000</v>
      </c>
      <c r="L71" s="8">
        <v>155.35570000000001</v>
      </c>
      <c r="M71" s="8">
        <v>411.69261</v>
      </c>
      <c r="N71" s="39">
        <v>0</v>
      </c>
      <c r="O71" s="39">
        <v>1.0292756979876881E-3</v>
      </c>
      <c r="P71" s="39">
        <v>3.9310808080782937E-4</v>
      </c>
    </row>
    <row r="72" spans="2:16" ht="15" x14ac:dyDescent="0.25">
      <c r="B72" s="9" t="s">
        <v>2170</v>
      </c>
      <c r="C72" s="3" t="s">
        <v>2171</v>
      </c>
      <c r="D72" s="3" t="s">
        <v>135</v>
      </c>
      <c r="E72" s="3"/>
      <c r="F72" s="3" t="s">
        <v>2172</v>
      </c>
      <c r="G72" s="8">
        <v>11.06</v>
      </c>
      <c r="H72" s="3" t="s">
        <v>77</v>
      </c>
      <c r="I72" s="39">
        <v>4.8000000000000001E-2</v>
      </c>
      <c r="J72" s="39">
        <v>8.400000000000003E-3</v>
      </c>
      <c r="K72" s="8">
        <v>5133000</v>
      </c>
      <c r="L72" s="8">
        <v>156.36580000000001</v>
      </c>
      <c r="M72" s="8">
        <v>8026.2564399999992</v>
      </c>
      <c r="N72" s="39">
        <v>0</v>
      </c>
      <c r="O72" s="39">
        <v>2.0066502285550316E-2</v>
      </c>
      <c r="P72" s="39">
        <v>7.6639370942312539E-3</v>
      </c>
    </row>
    <row r="73" spans="2:16" ht="15" x14ac:dyDescent="0.25">
      <c r="B73" s="9" t="s">
        <v>2173</v>
      </c>
      <c r="C73" s="3" t="s">
        <v>2174</v>
      </c>
      <c r="D73" s="3" t="s">
        <v>135</v>
      </c>
      <c r="E73" s="3"/>
      <c r="F73" s="3" t="s">
        <v>2175</v>
      </c>
      <c r="G73" s="8">
        <v>11.139999999999997</v>
      </c>
      <c r="H73" s="3" t="s">
        <v>77</v>
      </c>
      <c r="I73" s="39">
        <v>4.8000000000000001E-2</v>
      </c>
      <c r="J73" s="39">
        <v>8.6E-3</v>
      </c>
      <c r="K73" s="8">
        <v>4040000</v>
      </c>
      <c r="L73" s="8">
        <v>156.07730000000001</v>
      </c>
      <c r="M73" s="8">
        <v>6305.5215700000008</v>
      </c>
      <c r="N73" s="39">
        <v>0</v>
      </c>
      <c r="O73" s="39">
        <v>1.5764480482508961E-2</v>
      </c>
      <c r="P73" s="39">
        <v>6.0208792255830668E-3</v>
      </c>
    </row>
    <row r="74" spans="2:16" ht="15" x14ac:dyDescent="0.25">
      <c r="B74" s="9" t="s">
        <v>2176</v>
      </c>
      <c r="C74" s="3" t="s">
        <v>2177</v>
      </c>
      <c r="D74" s="3" t="s">
        <v>135</v>
      </c>
      <c r="E74" s="3"/>
      <c r="F74" s="3" t="s">
        <v>2178</v>
      </c>
      <c r="G74" s="8">
        <v>11.22</v>
      </c>
      <c r="H74" s="3" t="s">
        <v>77</v>
      </c>
      <c r="I74" s="39">
        <v>4.8000000000000001E-2</v>
      </c>
      <c r="J74" s="39">
        <v>8.6000000000000017E-3</v>
      </c>
      <c r="K74" s="8">
        <v>5380000</v>
      </c>
      <c r="L74" s="8">
        <v>155.5325</v>
      </c>
      <c r="M74" s="8">
        <v>8367.6492199999993</v>
      </c>
      <c r="N74" s="39">
        <v>0</v>
      </c>
      <c r="O74" s="39">
        <v>2.0920020865644474E-2</v>
      </c>
      <c r="P74" s="39">
        <v>7.9899188031267564E-3</v>
      </c>
    </row>
    <row r="75" spans="2:16" ht="15" x14ac:dyDescent="0.25">
      <c r="B75" s="9" t="s">
        <v>2179</v>
      </c>
      <c r="C75" s="3" t="s">
        <v>2180</v>
      </c>
      <c r="D75" s="3" t="s">
        <v>135</v>
      </c>
      <c r="E75" s="3"/>
      <c r="F75" s="3" t="s">
        <v>2181</v>
      </c>
      <c r="G75" s="8">
        <v>11.309999999999997</v>
      </c>
      <c r="H75" s="3" t="s">
        <v>77</v>
      </c>
      <c r="I75" s="39">
        <v>4.8000000000000001E-2</v>
      </c>
      <c r="J75" s="39">
        <v>8.5999999999999983E-3</v>
      </c>
      <c r="K75" s="8">
        <v>4732000</v>
      </c>
      <c r="L75" s="8">
        <v>155.29769999999999</v>
      </c>
      <c r="M75" s="8">
        <v>7348.6853300000002</v>
      </c>
      <c r="N75" s="39">
        <v>0</v>
      </c>
      <c r="O75" s="39">
        <v>1.8372501809851855E-2</v>
      </c>
      <c r="P75" s="39">
        <v>7.0169527369873131E-3</v>
      </c>
    </row>
    <row r="76" spans="2:16" ht="15" x14ac:dyDescent="0.25">
      <c r="B76" s="9" t="s">
        <v>2182</v>
      </c>
      <c r="C76" s="3" t="s">
        <v>2183</v>
      </c>
      <c r="D76" s="3" t="s">
        <v>135</v>
      </c>
      <c r="E76" s="3"/>
      <c r="F76" s="3" t="s">
        <v>2184</v>
      </c>
      <c r="G76" s="8">
        <v>11.389999999999999</v>
      </c>
      <c r="H76" s="3" t="s">
        <v>77</v>
      </c>
      <c r="I76" s="39">
        <v>4.8000000000000001E-2</v>
      </c>
      <c r="J76" s="39">
        <v>8.6999999999999994E-3</v>
      </c>
      <c r="K76" s="8">
        <v>3889000</v>
      </c>
      <c r="L76" s="8">
        <v>154.38990000000001</v>
      </c>
      <c r="M76" s="8">
        <v>6004.2236800000001</v>
      </c>
      <c r="N76" s="39">
        <v>0</v>
      </c>
      <c r="O76" s="39">
        <v>1.5011203429437816E-2</v>
      </c>
      <c r="P76" s="39">
        <v>5.7331824527666955E-3</v>
      </c>
    </row>
    <row r="77" spans="2:16" ht="15" x14ac:dyDescent="0.25">
      <c r="B77" s="9" t="s">
        <v>2185</v>
      </c>
      <c r="C77" s="3" t="s">
        <v>2186</v>
      </c>
      <c r="D77" s="3" t="s">
        <v>135</v>
      </c>
      <c r="E77" s="3"/>
      <c r="F77" s="3" t="s">
        <v>2187</v>
      </c>
      <c r="G77" s="8">
        <v>11.3</v>
      </c>
      <c r="H77" s="3" t="s">
        <v>77</v>
      </c>
      <c r="I77" s="39">
        <v>4.8000000000000001E-2</v>
      </c>
      <c r="J77" s="39">
        <v>8.6999999999999994E-3</v>
      </c>
      <c r="K77" s="8">
        <v>4314000</v>
      </c>
      <c r="L77" s="8">
        <v>157.1909</v>
      </c>
      <c r="M77" s="8">
        <v>6781.2136200000004</v>
      </c>
      <c r="N77" s="39">
        <v>0</v>
      </c>
      <c r="O77" s="39">
        <v>1.6953761647383266E-2</v>
      </c>
      <c r="P77" s="39">
        <v>6.4750976989995362E-3</v>
      </c>
    </row>
    <row r="78" spans="2:16" ht="15" x14ac:dyDescent="0.25">
      <c r="B78" s="9" t="s">
        <v>2188</v>
      </c>
      <c r="C78" s="3" t="s">
        <v>2189</v>
      </c>
      <c r="D78" s="3" t="s">
        <v>135</v>
      </c>
      <c r="E78" s="3"/>
      <c r="F78" s="3" t="s">
        <v>2190</v>
      </c>
      <c r="G78" s="8">
        <v>11.379999999999999</v>
      </c>
      <c r="H78" s="3" t="s">
        <v>77</v>
      </c>
      <c r="I78" s="39">
        <v>4.8000000000000001E-2</v>
      </c>
      <c r="J78" s="39">
        <v>8.6999999999999994E-3</v>
      </c>
      <c r="K78" s="8">
        <v>6908000</v>
      </c>
      <c r="L78" s="8">
        <v>156.9537</v>
      </c>
      <c r="M78" s="8">
        <v>10842.359920000001</v>
      </c>
      <c r="N78" s="39">
        <v>0</v>
      </c>
      <c r="O78" s="39">
        <v>2.7107063142308371E-2</v>
      </c>
      <c r="P78" s="39">
        <v>1.0352916705449074E-2</v>
      </c>
    </row>
    <row r="79" spans="2:16" ht="15" x14ac:dyDescent="0.25">
      <c r="B79" s="9" t="s">
        <v>2191</v>
      </c>
      <c r="C79" s="3" t="s">
        <v>2192</v>
      </c>
      <c r="D79" s="3" t="s">
        <v>135</v>
      </c>
      <c r="E79" s="3"/>
      <c r="F79" s="3" t="s">
        <v>2193</v>
      </c>
      <c r="G79" s="8">
        <v>11.54</v>
      </c>
      <c r="H79" s="3" t="s">
        <v>77</v>
      </c>
      <c r="I79" s="39">
        <v>4.8000000000000001E-2</v>
      </c>
      <c r="J79" s="39">
        <v>8.8999999999999999E-3</v>
      </c>
      <c r="K79" s="8">
        <v>804000</v>
      </c>
      <c r="L79" s="8">
        <v>157.0548</v>
      </c>
      <c r="M79" s="8">
        <v>1262.7207900000001</v>
      </c>
      <c r="N79" s="39">
        <v>0</v>
      </c>
      <c r="O79" s="39">
        <v>3.1569374599432691E-3</v>
      </c>
      <c r="P79" s="39">
        <v>1.205719350544199E-3</v>
      </c>
    </row>
    <row r="80" spans="2:16" ht="15" x14ac:dyDescent="0.25">
      <c r="B80" s="9" t="s">
        <v>2194</v>
      </c>
      <c r="C80" s="3" t="s">
        <v>2195</v>
      </c>
      <c r="D80" s="3" t="s">
        <v>135</v>
      </c>
      <c r="E80" s="3"/>
      <c r="F80" s="3" t="s">
        <v>2196</v>
      </c>
      <c r="G80" s="8">
        <v>11.620000000000001</v>
      </c>
      <c r="H80" s="3" t="s">
        <v>77</v>
      </c>
      <c r="I80" s="39">
        <v>4.8000000000000001E-2</v>
      </c>
      <c r="J80" s="39">
        <v>8.8999999999999982E-3</v>
      </c>
      <c r="K80" s="8">
        <v>4760000</v>
      </c>
      <c r="L80" s="8">
        <v>156.5043</v>
      </c>
      <c r="M80" s="8">
        <v>7449.6046400000005</v>
      </c>
      <c r="N80" s="39">
        <v>0</v>
      </c>
      <c r="O80" s="39">
        <v>1.8624810913094408E-2</v>
      </c>
      <c r="P80" s="39">
        <v>7.1133163716674466E-3</v>
      </c>
    </row>
    <row r="81" spans="2:16" ht="15" x14ac:dyDescent="0.25">
      <c r="B81" s="9" t="s">
        <v>2197</v>
      </c>
      <c r="C81" s="3" t="s">
        <v>2198</v>
      </c>
      <c r="D81" s="3" t="s">
        <v>135</v>
      </c>
      <c r="E81" s="3"/>
      <c r="F81" s="3" t="s">
        <v>2199</v>
      </c>
      <c r="G81" s="8">
        <v>11.7</v>
      </c>
      <c r="H81" s="3" t="s">
        <v>77</v>
      </c>
      <c r="I81" s="39">
        <v>4.8000000000000001E-2</v>
      </c>
      <c r="J81" s="39">
        <v>9.0000000000000011E-3</v>
      </c>
      <c r="K81" s="8">
        <v>1267000</v>
      </c>
      <c r="L81" s="8">
        <v>155.43270000000001</v>
      </c>
      <c r="M81" s="8">
        <v>1969.33284</v>
      </c>
      <c r="N81" s="39">
        <v>0</v>
      </c>
      <c r="O81" s="39">
        <v>4.9235434016196601E-3</v>
      </c>
      <c r="P81" s="39">
        <v>1.8804336886305347E-3</v>
      </c>
    </row>
    <row r="82" spans="2:16" x14ac:dyDescent="0.2">
      <c r="B82" s="42"/>
      <c r="C82" s="43"/>
      <c r="D82" s="43"/>
      <c r="E82" s="43"/>
      <c r="F82" s="43"/>
      <c r="G82" s="12"/>
      <c r="H82" s="43"/>
      <c r="I82" s="12"/>
      <c r="J82" s="12"/>
      <c r="K82" s="12"/>
      <c r="L82" s="12"/>
      <c r="M82" s="12"/>
      <c r="N82" s="12"/>
      <c r="O82" s="12"/>
      <c r="P82" s="12"/>
    </row>
    <row r="83" spans="2:16" ht="15" x14ac:dyDescent="0.25">
      <c r="B83" s="7" t="s">
        <v>2200</v>
      </c>
      <c r="C83" s="35"/>
      <c r="D83" s="35"/>
      <c r="E83" s="35"/>
      <c r="F83" s="35"/>
      <c r="G83" s="8">
        <v>1.6221447836061438</v>
      </c>
      <c r="H83" s="35"/>
      <c r="I83" s="39"/>
      <c r="J83" s="39">
        <v>-6.87932083164594E-3</v>
      </c>
      <c r="K83" s="8"/>
      <c r="L83" s="8"/>
      <c r="M83" s="8">
        <v>21239.639500000001</v>
      </c>
      <c r="N83" s="39"/>
      <c r="O83" s="39">
        <v>5.3101377679257759E-2</v>
      </c>
      <c r="P83" s="39">
        <v>2.0280844781000965E-2</v>
      </c>
    </row>
    <row r="84" spans="2:16" ht="15" x14ac:dyDescent="0.25">
      <c r="B84" s="9" t="s">
        <v>2201</v>
      </c>
      <c r="C84" s="3" t="s">
        <v>2202</v>
      </c>
      <c r="D84" s="3" t="s">
        <v>135</v>
      </c>
      <c r="E84" s="3"/>
      <c r="F84" s="3" t="s">
        <v>2203</v>
      </c>
      <c r="G84" s="8">
        <v>1.5200000000000002</v>
      </c>
      <c r="H84" s="3" t="s">
        <v>77</v>
      </c>
      <c r="I84" s="39">
        <v>5.5E-2</v>
      </c>
      <c r="J84" s="39">
        <v>-7.6000000000000009E-3</v>
      </c>
      <c r="K84" s="8">
        <v>204400</v>
      </c>
      <c r="L84" s="8">
        <v>149.18520000000001</v>
      </c>
      <c r="M84" s="8">
        <v>304.93465000000003</v>
      </c>
      <c r="N84" s="39">
        <v>0</v>
      </c>
      <c r="O84" s="39">
        <v>7.6236934328109847E-4</v>
      </c>
      <c r="P84" s="39">
        <v>2.9116936306752551E-4</v>
      </c>
    </row>
    <row r="85" spans="2:16" ht="15" x14ac:dyDescent="0.25">
      <c r="B85" s="9" t="s">
        <v>2204</v>
      </c>
      <c r="C85" s="3" t="s">
        <v>2205</v>
      </c>
      <c r="D85" s="3" t="s">
        <v>135</v>
      </c>
      <c r="E85" s="3"/>
      <c r="F85" s="3" t="s">
        <v>2206</v>
      </c>
      <c r="G85" s="8">
        <v>1.85</v>
      </c>
      <c r="H85" s="3" t="s">
        <v>77</v>
      </c>
      <c r="I85" s="39">
        <v>5.5E-2</v>
      </c>
      <c r="J85" s="39">
        <v>-7.2000000000000007E-3</v>
      </c>
      <c r="K85" s="8">
        <v>43960</v>
      </c>
      <c r="L85" s="8">
        <v>150.34119999999999</v>
      </c>
      <c r="M85" s="8">
        <v>66.089979999999997</v>
      </c>
      <c r="N85" s="39">
        <v>0</v>
      </c>
      <c r="O85" s="39">
        <v>1.6523204119328822E-4</v>
      </c>
      <c r="P85" s="39">
        <v>6.3106561952685586E-5</v>
      </c>
    </row>
    <row r="86" spans="2:16" ht="15" x14ac:dyDescent="0.25">
      <c r="B86" s="9" t="s">
        <v>2207</v>
      </c>
      <c r="C86" s="3" t="s">
        <v>2208</v>
      </c>
      <c r="D86" s="3" t="s">
        <v>135</v>
      </c>
      <c r="E86" s="3"/>
      <c r="F86" s="3" t="s">
        <v>2209</v>
      </c>
      <c r="G86" s="8">
        <v>1.6000000000000003</v>
      </c>
      <c r="H86" s="3" t="s">
        <v>77</v>
      </c>
      <c r="I86" s="39">
        <v>5.5E-2</v>
      </c>
      <c r="J86" s="39">
        <v>-7.6E-3</v>
      </c>
      <c r="K86" s="8">
        <v>92960</v>
      </c>
      <c r="L86" s="8">
        <v>149.42590000000001</v>
      </c>
      <c r="M86" s="8">
        <v>138.90635999999998</v>
      </c>
      <c r="N86" s="39">
        <v>0</v>
      </c>
      <c r="O86" s="39">
        <v>3.4728080410267517E-4</v>
      </c>
      <c r="P86" s="39">
        <v>1.3263588236767581E-4</v>
      </c>
    </row>
    <row r="87" spans="2:16" ht="15" x14ac:dyDescent="0.25">
      <c r="B87" s="9" t="s">
        <v>2210</v>
      </c>
      <c r="C87" s="3" t="s">
        <v>2211</v>
      </c>
      <c r="D87" s="3" t="s">
        <v>135</v>
      </c>
      <c r="E87" s="3"/>
      <c r="F87" s="3" t="s">
        <v>2212</v>
      </c>
      <c r="G87" s="8">
        <v>1.6800000000000002</v>
      </c>
      <c r="H87" s="3" t="s">
        <v>77</v>
      </c>
      <c r="I87" s="39">
        <v>5.5E-2</v>
      </c>
      <c r="J87" s="39">
        <v>-7.1999999999999998E-3</v>
      </c>
      <c r="K87" s="8">
        <v>124880</v>
      </c>
      <c r="L87" s="8">
        <v>150.30019999999999</v>
      </c>
      <c r="M87" s="8">
        <v>187.69489000000002</v>
      </c>
      <c r="N87" s="39">
        <v>0</v>
      </c>
      <c r="O87" s="39">
        <v>4.6925736391885284E-4</v>
      </c>
      <c r="P87" s="39">
        <v>1.7922201223222504E-4</v>
      </c>
    </row>
    <row r="88" spans="2:16" ht="15" x14ac:dyDescent="0.25">
      <c r="B88" s="9" t="s">
        <v>2213</v>
      </c>
      <c r="C88" s="3" t="s">
        <v>2214</v>
      </c>
      <c r="D88" s="3" t="s">
        <v>135</v>
      </c>
      <c r="E88" s="3"/>
      <c r="F88" s="3" t="s">
        <v>2215</v>
      </c>
      <c r="G88" s="8">
        <v>1.7699999999999998</v>
      </c>
      <c r="H88" s="3" t="s">
        <v>77</v>
      </c>
      <c r="I88" s="39">
        <v>5.5E-2</v>
      </c>
      <c r="J88" s="39">
        <v>-7.1999999999999989E-3</v>
      </c>
      <c r="K88" s="8">
        <v>358680</v>
      </c>
      <c r="L88" s="8">
        <v>150.5487</v>
      </c>
      <c r="M88" s="8">
        <v>539.98793999999998</v>
      </c>
      <c r="N88" s="39">
        <v>0</v>
      </c>
      <c r="O88" s="39">
        <v>1.3500277885688397E-3</v>
      </c>
      <c r="P88" s="39">
        <v>5.1561193375021552E-4</v>
      </c>
    </row>
    <row r="89" spans="2:16" ht="15" x14ac:dyDescent="0.25">
      <c r="B89" s="9" t="s">
        <v>2216</v>
      </c>
      <c r="C89" s="3" t="s">
        <v>2217</v>
      </c>
      <c r="D89" s="3" t="s">
        <v>135</v>
      </c>
      <c r="E89" s="3"/>
      <c r="F89" s="3" t="s">
        <v>2218</v>
      </c>
      <c r="G89" s="8">
        <v>1.9299999999999997</v>
      </c>
      <c r="H89" s="3" t="s">
        <v>77</v>
      </c>
      <c r="I89" s="39">
        <v>5.5E-2</v>
      </c>
      <c r="J89" s="39">
        <v>-6.8999999999999999E-3</v>
      </c>
      <c r="K89" s="8">
        <v>253680</v>
      </c>
      <c r="L89" s="8">
        <v>148.9813</v>
      </c>
      <c r="M89" s="8">
        <v>377.93587000000002</v>
      </c>
      <c r="N89" s="39">
        <v>0</v>
      </c>
      <c r="O89" s="39">
        <v>9.4488022602308593E-4</v>
      </c>
      <c r="P89" s="39">
        <v>3.6087517947950854E-4</v>
      </c>
    </row>
    <row r="90" spans="2:16" ht="15" x14ac:dyDescent="0.25">
      <c r="B90" s="9" t="s">
        <v>2219</v>
      </c>
      <c r="C90" s="3" t="s">
        <v>2220</v>
      </c>
      <c r="D90" s="3" t="s">
        <v>135</v>
      </c>
      <c r="E90" s="3"/>
      <c r="F90" s="3" t="s">
        <v>2221</v>
      </c>
      <c r="G90" s="8">
        <v>1.57</v>
      </c>
      <c r="H90" s="3" t="s">
        <v>77</v>
      </c>
      <c r="I90" s="39">
        <v>5.5E-2</v>
      </c>
      <c r="J90" s="39">
        <v>-6.899999999999999E-3</v>
      </c>
      <c r="K90" s="8">
        <v>393480</v>
      </c>
      <c r="L90" s="8">
        <v>148.31219999999999</v>
      </c>
      <c r="M90" s="8">
        <v>583.57887000000005</v>
      </c>
      <c r="N90" s="39">
        <v>0</v>
      </c>
      <c r="O90" s="39">
        <v>1.4590097907031081E-3</v>
      </c>
      <c r="P90" s="39">
        <v>5.5723509242903773E-4</v>
      </c>
    </row>
    <row r="91" spans="2:16" ht="15" x14ac:dyDescent="0.25">
      <c r="B91" s="9" t="s">
        <v>2222</v>
      </c>
      <c r="C91" s="3" t="s">
        <v>2223</v>
      </c>
      <c r="D91" s="3" t="s">
        <v>135</v>
      </c>
      <c r="E91" s="3"/>
      <c r="F91" s="3" t="s">
        <v>2224</v>
      </c>
      <c r="G91" s="8">
        <v>1.74</v>
      </c>
      <c r="H91" s="3" t="s">
        <v>77</v>
      </c>
      <c r="I91" s="39">
        <v>5.5E-2</v>
      </c>
      <c r="J91" s="39">
        <v>-6.5999999999999991E-3</v>
      </c>
      <c r="K91" s="8">
        <v>141480</v>
      </c>
      <c r="L91" s="8">
        <v>147.38679999999999</v>
      </c>
      <c r="M91" s="8">
        <v>208.52280999999999</v>
      </c>
      <c r="N91" s="39">
        <v>0</v>
      </c>
      <c r="O91" s="39">
        <v>5.2132939867223765E-4</v>
      </c>
      <c r="P91" s="39">
        <v>1.9910972325628008E-4</v>
      </c>
    </row>
    <row r="92" spans="2:16" ht="15" x14ac:dyDescent="0.25">
      <c r="B92" s="9" t="s">
        <v>2225</v>
      </c>
      <c r="C92" s="3" t="s">
        <v>2226</v>
      </c>
      <c r="D92" s="3" t="s">
        <v>135</v>
      </c>
      <c r="E92" s="3"/>
      <c r="F92" s="3" t="s">
        <v>2227</v>
      </c>
      <c r="G92" s="8">
        <v>1.8200000000000003</v>
      </c>
      <c r="H92" s="3" t="s">
        <v>77</v>
      </c>
      <c r="I92" s="39">
        <v>5.5E-2</v>
      </c>
      <c r="J92" s="39">
        <v>-6.5999999999999991E-3</v>
      </c>
      <c r="K92" s="8">
        <v>226800</v>
      </c>
      <c r="L92" s="8">
        <v>147.0395</v>
      </c>
      <c r="M92" s="8">
        <v>333.48553000000004</v>
      </c>
      <c r="N92" s="39">
        <v>0</v>
      </c>
      <c r="O92" s="39">
        <v>8.3374960667752609E-4</v>
      </c>
      <c r="P92" s="39">
        <v>3.1843140608106091E-4</v>
      </c>
    </row>
    <row r="93" spans="2:16" ht="15" x14ac:dyDescent="0.25">
      <c r="B93" s="9" t="s">
        <v>2228</v>
      </c>
      <c r="C93" s="3" t="s">
        <v>2229</v>
      </c>
      <c r="D93" s="3" t="s">
        <v>135</v>
      </c>
      <c r="E93" s="3"/>
      <c r="F93" s="3" t="s">
        <v>2230</v>
      </c>
      <c r="G93" s="8">
        <v>1.9100000000000001</v>
      </c>
      <c r="H93" s="3" t="s">
        <v>77</v>
      </c>
      <c r="I93" s="39">
        <v>5.5E-2</v>
      </c>
      <c r="J93" s="39">
        <v>-6.6999999999999994E-3</v>
      </c>
      <c r="K93" s="8">
        <v>218520</v>
      </c>
      <c r="L93" s="8">
        <v>146.84350000000001</v>
      </c>
      <c r="M93" s="8">
        <v>320.88252</v>
      </c>
      <c r="N93" s="39">
        <v>0</v>
      </c>
      <c r="O93" s="39">
        <v>8.0224072942443217E-4</v>
      </c>
      <c r="P93" s="39">
        <v>3.0639731813981292E-4</v>
      </c>
    </row>
    <row r="94" spans="2:16" ht="15" x14ac:dyDescent="0.25">
      <c r="B94" s="9" t="s">
        <v>2231</v>
      </c>
      <c r="C94" s="3" t="s">
        <v>2232</v>
      </c>
      <c r="D94" s="3" t="s">
        <v>135</v>
      </c>
      <c r="E94" s="3"/>
      <c r="F94" s="3" t="s">
        <v>2233</v>
      </c>
      <c r="G94" s="8">
        <v>1.99</v>
      </c>
      <c r="H94" s="3" t="s">
        <v>77</v>
      </c>
      <c r="I94" s="39">
        <v>5.5E-2</v>
      </c>
      <c r="J94" s="39">
        <v>-6.3E-3</v>
      </c>
      <c r="K94" s="8">
        <v>159120</v>
      </c>
      <c r="L94" s="8">
        <v>146.6722</v>
      </c>
      <c r="M94" s="8">
        <v>233.38478000000001</v>
      </c>
      <c r="N94" s="39">
        <v>0</v>
      </c>
      <c r="O94" s="39">
        <v>5.8348699126322193E-4</v>
      </c>
      <c r="P94" s="39">
        <v>2.2284938016146923E-4</v>
      </c>
    </row>
    <row r="95" spans="2:16" ht="15" x14ac:dyDescent="0.25">
      <c r="B95" s="9" t="s">
        <v>2234</v>
      </c>
      <c r="C95" s="3" t="s">
        <v>2235</v>
      </c>
      <c r="D95" s="3" t="s">
        <v>135</v>
      </c>
      <c r="E95" s="3"/>
      <c r="F95" s="3" t="s">
        <v>2236</v>
      </c>
      <c r="G95" s="8">
        <v>1.66</v>
      </c>
      <c r="H95" s="3" t="s">
        <v>77</v>
      </c>
      <c r="I95" s="39">
        <v>5.5E-2</v>
      </c>
      <c r="J95" s="39">
        <v>-6.9000000000000008E-3</v>
      </c>
      <c r="K95" s="8">
        <v>108360</v>
      </c>
      <c r="L95" s="8">
        <v>147.9683</v>
      </c>
      <c r="M95" s="8">
        <v>160.33847</v>
      </c>
      <c r="N95" s="39">
        <v>0</v>
      </c>
      <c r="O95" s="39">
        <v>4.0086337868325587E-4</v>
      </c>
      <c r="P95" s="39">
        <v>1.5310050919146623E-4</v>
      </c>
    </row>
    <row r="96" spans="2:16" ht="15" x14ac:dyDescent="0.25">
      <c r="B96" s="9" t="s">
        <v>2237</v>
      </c>
      <c r="C96" s="3" t="s">
        <v>2238</v>
      </c>
      <c r="D96" s="3" t="s">
        <v>135</v>
      </c>
      <c r="E96" s="3"/>
      <c r="F96" s="3" t="s">
        <v>2239</v>
      </c>
      <c r="G96" s="8">
        <v>2.1100000000000003</v>
      </c>
      <c r="H96" s="3" t="s">
        <v>77</v>
      </c>
      <c r="I96" s="39">
        <v>5.5E-2</v>
      </c>
      <c r="J96" s="39">
        <v>-6.3E-3</v>
      </c>
      <c r="K96" s="8">
        <v>132120</v>
      </c>
      <c r="L96" s="8">
        <v>151.45330000000001</v>
      </c>
      <c r="M96" s="8">
        <v>200.10016000000002</v>
      </c>
      <c r="N96" s="39">
        <v>0</v>
      </c>
      <c r="O96" s="39">
        <v>5.0027186995522726E-4</v>
      </c>
      <c r="P96" s="39">
        <v>1.9106728650519035E-4</v>
      </c>
    </row>
    <row r="97" spans="2:16" ht="15" x14ac:dyDescent="0.25">
      <c r="B97" s="9" t="s">
        <v>2240</v>
      </c>
      <c r="C97" s="3" t="s">
        <v>2241</v>
      </c>
      <c r="D97" s="3" t="s">
        <v>135</v>
      </c>
      <c r="E97" s="3"/>
      <c r="F97" s="3" t="s">
        <v>2242</v>
      </c>
      <c r="G97" s="8">
        <v>2.3200000000000003</v>
      </c>
      <c r="H97" s="3" t="s">
        <v>77</v>
      </c>
      <c r="I97" s="39">
        <v>5.5E-2</v>
      </c>
      <c r="J97" s="39">
        <v>-5.4000000000000003E-3</v>
      </c>
      <c r="K97" s="8">
        <v>358600</v>
      </c>
      <c r="L97" s="8">
        <v>142.1181</v>
      </c>
      <c r="M97" s="8">
        <v>509.63562999999999</v>
      </c>
      <c r="N97" s="39">
        <v>0</v>
      </c>
      <c r="O97" s="39">
        <v>1.2741437568861028E-3</v>
      </c>
      <c r="P97" s="39">
        <v>4.8662978045826239E-4</v>
      </c>
    </row>
    <row r="98" spans="2:16" ht="15" x14ac:dyDescent="0.25">
      <c r="B98" s="9" t="s">
        <v>2243</v>
      </c>
      <c r="C98" s="3" t="s">
        <v>2244</v>
      </c>
      <c r="D98" s="3" t="s">
        <v>135</v>
      </c>
      <c r="E98" s="3"/>
      <c r="F98" s="3" t="s">
        <v>2245</v>
      </c>
      <c r="G98" s="8">
        <v>2.35</v>
      </c>
      <c r="H98" s="3" t="s">
        <v>77</v>
      </c>
      <c r="I98" s="39">
        <v>5.5E-2</v>
      </c>
      <c r="J98" s="39">
        <v>-6.0000000000000001E-3</v>
      </c>
      <c r="K98" s="8">
        <v>592560</v>
      </c>
      <c r="L98" s="8">
        <v>148.06790000000001</v>
      </c>
      <c r="M98" s="8">
        <v>877.39112999999998</v>
      </c>
      <c r="N98" s="39">
        <v>0</v>
      </c>
      <c r="O98" s="39">
        <v>2.1935719655957787E-3</v>
      </c>
      <c r="P98" s="39">
        <v>8.3778414976191278E-4</v>
      </c>
    </row>
    <row r="99" spans="2:16" ht="15" x14ac:dyDescent="0.25">
      <c r="B99" s="9" t="s">
        <v>2246</v>
      </c>
      <c r="C99" s="3" t="s">
        <v>2247</v>
      </c>
      <c r="D99" s="3" t="s">
        <v>135</v>
      </c>
      <c r="E99" s="3"/>
      <c r="F99" s="3" t="s">
        <v>2248</v>
      </c>
      <c r="G99" s="8">
        <v>2.1500000000000004</v>
      </c>
      <c r="H99" s="3" t="s">
        <v>77</v>
      </c>
      <c r="I99" s="39">
        <v>5.5E-2</v>
      </c>
      <c r="J99" s="39">
        <v>-5.7000000000000002E-3</v>
      </c>
      <c r="K99" s="8">
        <v>112640</v>
      </c>
      <c r="L99" s="8">
        <v>142.4845</v>
      </c>
      <c r="M99" s="8">
        <v>160.49451000000002</v>
      </c>
      <c r="N99" s="39">
        <v>0</v>
      </c>
      <c r="O99" s="39">
        <v>4.0125349542573035E-4</v>
      </c>
      <c r="P99" s="39">
        <v>1.532495052711609E-4</v>
      </c>
    </row>
    <row r="100" spans="2:16" ht="15" x14ac:dyDescent="0.25">
      <c r="B100" s="9" t="s">
        <v>2249</v>
      </c>
      <c r="C100" s="3" t="s">
        <v>2250</v>
      </c>
      <c r="D100" s="3" t="s">
        <v>135</v>
      </c>
      <c r="E100" s="3"/>
      <c r="F100" s="3" t="s">
        <v>2251</v>
      </c>
      <c r="G100" s="8">
        <v>2.0700000000000003</v>
      </c>
      <c r="H100" s="3" t="s">
        <v>77</v>
      </c>
      <c r="I100" s="39">
        <v>5.5E-2</v>
      </c>
      <c r="J100" s="39">
        <v>-5.5999999999999991E-3</v>
      </c>
      <c r="K100" s="8">
        <v>361680</v>
      </c>
      <c r="L100" s="8">
        <v>144.27250000000001</v>
      </c>
      <c r="M100" s="8">
        <v>521.80467999999996</v>
      </c>
      <c r="N100" s="39">
        <v>0</v>
      </c>
      <c r="O100" s="39">
        <v>1.3045676875770059E-3</v>
      </c>
      <c r="P100" s="39">
        <v>4.9824949811788839E-4</v>
      </c>
    </row>
    <row r="101" spans="2:16" ht="15" x14ac:dyDescent="0.25">
      <c r="B101" s="9" t="s">
        <v>2252</v>
      </c>
      <c r="C101" s="3" t="s">
        <v>2253</v>
      </c>
      <c r="D101" s="3" t="s">
        <v>135</v>
      </c>
      <c r="E101" s="3"/>
      <c r="F101" s="3" t="s">
        <v>2254</v>
      </c>
      <c r="G101" s="8">
        <v>2.4000000000000004</v>
      </c>
      <c r="H101" s="3" t="s">
        <v>77</v>
      </c>
      <c r="I101" s="39">
        <v>5.5E-2</v>
      </c>
      <c r="J101" s="39">
        <v>-5.4000000000000003E-3</v>
      </c>
      <c r="K101" s="8">
        <v>504680</v>
      </c>
      <c r="L101" s="8">
        <v>141.6737</v>
      </c>
      <c r="M101" s="8">
        <v>714.99893000000009</v>
      </c>
      <c r="N101" s="39">
        <v>0</v>
      </c>
      <c r="O101" s="39">
        <v>1.7875740415554222E-3</v>
      </c>
      <c r="P101" s="39">
        <v>6.8272261955819801E-4</v>
      </c>
    </row>
    <row r="102" spans="2:16" ht="15" x14ac:dyDescent="0.25">
      <c r="B102" s="9" t="s">
        <v>2255</v>
      </c>
      <c r="C102" s="3" t="s">
        <v>2256</v>
      </c>
      <c r="D102" s="3" t="s">
        <v>135</v>
      </c>
      <c r="E102" s="3"/>
      <c r="F102" s="3" t="s">
        <v>2257</v>
      </c>
      <c r="G102" s="8">
        <v>2.48</v>
      </c>
      <c r="H102" s="3" t="s">
        <v>77</v>
      </c>
      <c r="I102" s="39">
        <v>5.5E-2</v>
      </c>
      <c r="J102" s="39">
        <v>-5.0000000000000001E-3</v>
      </c>
      <c r="K102" s="8">
        <v>384560</v>
      </c>
      <c r="L102" s="8">
        <v>140.6925</v>
      </c>
      <c r="M102" s="8">
        <v>541.04701999999997</v>
      </c>
      <c r="N102" s="39">
        <v>0</v>
      </c>
      <c r="O102" s="39">
        <v>1.3526756022039321E-3</v>
      </c>
      <c r="P102" s="39">
        <v>5.1662320501452599E-4</v>
      </c>
    </row>
    <row r="103" spans="2:16" ht="15" x14ac:dyDescent="0.25">
      <c r="B103" s="9" t="s">
        <v>2258</v>
      </c>
      <c r="C103" s="3" t="s">
        <v>2259</v>
      </c>
      <c r="D103" s="3" t="s">
        <v>135</v>
      </c>
      <c r="E103" s="3"/>
      <c r="F103" s="3" t="s">
        <v>2260</v>
      </c>
      <c r="G103" s="8">
        <v>2.92</v>
      </c>
      <c r="H103" s="3" t="s">
        <v>77</v>
      </c>
      <c r="I103" s="39">
        <v>5.5E-2</v>
      </c>
      <c r="J103" s="39">
        <v>-4.3E-3</v>
      </c>
      <c r="K103" s="8">
        <v>177760</v>
      </c>
      <c r="L103" s="8">
        <v>144.8656</v>
      </c>
      <c r="M103" s="8">
        <v>257.51307000000003</v>
      </c>
      <c r="N103" s="39">
        <v>0</v>
      </c>
      <c r="O103" s="39">
        <v>6.438103051332459E-4</v>
      </c>
      <c r="P103" s="39">
        <v>2.4588847667348762E-4</v>
      </c>
    </row>
    <row r="104" spans="2:16" ht="15" x14ac:dyDescent="0.25">
      <c r="B104" s="9" t="s">
        <v>2261</v>
      </c>
      <c r="C104" s="3" t="s">
        <v>2262</v>
      </c>
      <c r="D104" s="3" t="s">
        <v>135</v>
      </c>
      <c r="E104" s="3"/>
      <c r="F104" s="3" t="s">
        <v>2109</v>
      </c>
      <c r="G104" s="8">
        <v>2.6300000000000003</v>
      </c>
      <c r="H104" s="3" t="s">
        <v>77</v>
      </c>
      <c r="I104" s="39">
        <v>5.5E-2</v>
      </c>
      <c r="J104" s="39">
        <v>-4.4000000000000003E-3</v>
      </c>
      <c r="K104" s="8">
        <v>257920.00000000003</v>
      </c>
      <c r="L104" s="8">
        <v>146.4127</v>
      </c>
      <c r="M104" s="8">
        <v>377.62759</v>
      </c>
      <c r="N104" s="39">
        <v>0</v>
      </c>
      <c r="O104" s="39">
        <v>9.4410949294586191E-4</v>
      </c>
      <c r="P104" s="39">
        <v>3.6058081578142944E-4</v>
      </c>
    </row>
    <row r="105" spans="2:16" ht="15" x14ac:dyDescent="0.25">
      <c r="B105" s="9" t="s">
        <v>2263</v>
      </c>
      <c r="C105" s="3" t="s">
        <v>2264</v>
      </c>
      <c r="D105" s="3" t="s">
        <v>135</v>
      </c>
      <c r="E105" s="3"/>
      <c r="F105" s="3" t="s">
        <v>2265</v>
      </c>
      <c r="G105" s="8">
        <v>0</v>
      </c>
      <c r="H105" s="3" t="s">
        <v>77</v>
      </c>
      <c r="I105" s="39">
        <v>5.5E-2</v>
      </c>
      <c r="J105" s="39">
        <v>-8.2342000016508501E-3</v>
      </c>
      <c r="K105" s="8">
        <v>200000</v>
      </c>
      <c r="L105" s="8">
        <v>147.1968</v>
      </c>
      <c r="M105" s="8">
        <v>294.39366999999999</v>
      </c>
      <c r="N105" s="39">
        <v>0</v>
      </c>
      <c r="O105" s="39">
        <v>7.3601576227566264E-4</v>
      </c>
      <c r="P105" s="39">
        <v>2.8110422146191414E-4</v>
      </c>
    </row>
    <row r="106" spans="2:16" ht="15" x14ac:dyDescent="0.25">
      <c r="B106" s="9" t="s">
        <v>2266</v>
      </c>
      <c r="C106" s="3" t="s">
        <v>2267</v>
      </c>
      <c r="D106" s="3" t="s">
        <v>135</v>
      </c>
      <c r="E106" s="3"/>
      <c r="F106" s="3" t="s">
        <v>2268</v>
      </c>
      <c r="G106" s="8">
        <v>9.0000000000000011E-2</v>
      </c>
      <c r="H106" s="3" t="s">
        <v>77</v>
      </c>
      <c r="I106" s="39">
        <v>5.5E-2</v>
      </c>
      <c r="J106" s="39">
        <v>-8.3000000000000001E-3</v>
      </c>
      <c r="K106" s="8">
        <v>103500</v>
      </c>
      <c r="L106" s="8">
        <v>146.7424</v>
      </c>
      <c r="M106" s="8">
        <v>151.87835000000001</v>
      </c>
      <c r="N106" s="39">
        <v>0</v>
      </c>
      <c r="O106" s="39">
        <v>3.797121709458627E-4</v>
      </c>
      <c r="P106" s="39">
        <v>1.4502229390214169E-4</v>
      </c>
    </row>
    <row r="107" spans="2:16" ht="15" x14ac:dyDescent="0.25">
      <c r="B107" s="9" t="s">
        <v>2269</v>
      </c>
      <c r="C107" s="3" t="s">
        <v>2270</v>
      </c>
      <c r="D107" s="3" t="s">
        <v>135</v>
      </c>
      <c r="E107" s="3"/>
      <c r="F107" s="3" t="s">
        <v>2271</v>
      </c>
      <c r="G107" s="8">
        <v>0.25</v>
      </c>
      <c r="H107" s="3" t="s">
        <v>77</v>
      </c>
      <c r="I107" s="39">
        <v>5.5E-2</v>
      </c>
      <c r="J107" s="39">
        <v>-8.2317497103678999E-3</v>
      </c>
      <c r="K107" s="8">
        <v>172600</v>
      </c>
      <c r="L107" s="8">
        <v>146.37780000000001</v>
      </c>
      <c r="M107" s="8">
        <v>252.6481</v>
      </c>
      <c r="N107" s="39">
        <v>0</v>
      </c>
      <c r="O107" s="39">
        <v>6.3164735814121898E-4</v>
      </c>
      <c r="P107" s="39">
        <v>2.4124311998397193E-4</v>
      </c>
    </row>
    <row r="108" spans="2:16" ht="15" x14ac:dyDescent="0.25">
      <c r="B108" s="9" t="s">
        <v>2272</v>
      </c>
      <c r="C108" s="3" t="s">
        <v>2273</v>
      </c>
      <c r="D108" s="3" t="s">
        <v>135</v>
      </c>
      <c r="E108" s="3"/>
      <c r="F108" s="3" t="s">
        <v>2274</v>
      </c>
      <c r="G108" s="8">
        <v>0.34</v>
      </c>
      <c r="H108" s="3" t="s">
        <v>77</v>
      </c>
      <c r="I108" s="39">
        <v>5.5E-2</v>
      </c>
      <c r="J108" s="39">
        <v>-8.2000000000000007E-3</v>
      </c>
      <c r="K108" s="8">
        <v>227300</v>
      </c>
      <c r="L108" s="8">
        <v>144.4579</v>
      </c>
      <c r="M108" s="8">
        <v>328.35275999999999</v>
      </c>
      <c r="N108" s="39">
        <v>0</v>
      </c>
      <c r="O108" s="39">
        <v>8.2091713095161902E-4</v>
      </c>
      <c r="P108" s="39">
        <v>3.135303383550018E-4</v>
      </c>
    </row>
    <row r="109" spans="2:16" ht="15" x14ac:dyDescent="0.25">
      <c r="B109" s="9" t="s">
        <v>2275</v>
      </c>
      <c r="C109" s="3" t="s">
        <v>2276</v>
      </c>
      <c r="D109" s="3" t="s">
        <v>135</v>
      </c>
      <c r="E109" s="3"/>
      <c r="F109" s="3" t="s">
        <v>2277</v>
      </c>
      <c r="G109" s="8">
        <v>0.49</v>
      </c>
      <c r="H109" s="3" t="s">
        <v>77</v>
      </c>
      <c r="I109" s="39">
        <v>5.5E-2</v>
      </c>
      <c r="J109" s="39">
        <v>-8.199999999999999E-3</v>
      </c>
      <c r="K109" s="8">
        <v>288700</v>
      </c>
      <c r="L109" s="8">
        <v>142.3441</v>
      </c>
      <c r="M109" s="8">
        <v>410.94740999999999</v>
      </c>
      <c r="N109" s="39">
        <v>0</v>
      </c>
      <c r="O109" s="39">
        <v>1.0274126180306773E-3</v>
      </c>
      <c r="P109" s="39">
        <v>3.9239652044773936E-4</v>
      </c>
    </row>
    <row r="110" spans="2:16" ht="15" x14ac:dyDescent="0.25">
      <c r="B110" s="9" t="s">
        <v>2278</v>
      </c>
      <c r="C110" s="3" t="s">
        <v>2279</v>
      </c>
      <c r="D110" s="3" t="s">
        <v>135</v>
      </c>
      <c r="E110" s="3"/>
      <c r="F110" s="3" t="s">
        <v>2280</v>
      </c>
      <c r="G110" s="8">
        <v>0.58000000000000007</v>
      </c>
      <c r="H110" s="3" t="s">
        <v>77</v>
      </c>
      <c r="I110" s="39">
        <v>5.5E-2</v>
      </c>
      <c r="J110" s="39">
        <v>-8.2000000000000007E-3</v>
      </c>
      <c r="K110" s="8">
        <v>167400</v>
      </c>
      <c r="L110" s="8">
        <v>142.358</v>
      </c>
      <c r="M110" s="8">
        <v>238.30731</v>
      </c>
      <c r="N110" s="39">
        <v>0</v>
      </c>
      <c r="O110" s="39">
        <v>5.9579384443120894E-4</v>
      </c>
      <c r="P110" s="39">
        <v>2.2754969849125164E-4</v>
      </c>
    </row>
    <row r="111" spans="2:16" ht="15" x14ac:dyDescent="0.25">
      <c r="B111" s="9" t="s">
        <v>2281</v>
      </c>
      <c r="C111" s="3" t="s">
        <v>2282</v>
      </c>
      <c r="D111" s="3" t="s">
        <v>135</v>
      </c>
      <c r="E111" s="3"/>
      <c r="F111" s="3" t="s">
        <v>2283</v>
      </c>
      <c r="G111" s="8">
        <v>0.65999999999999992</v>
      </c>
      <c r="H111" s="3" t="s">
        <v>77</v>
      </c>
      <c r="I111" s="39">
        <v>5.5E-2</v>
      </c>
      <c r="J111" s="39">
        <v>-8.199999999999999E-3</v>
      </c>
      <c r="K111" s="8">
        <v>158800</v>
      </c>
      <c r="L111" s="8">
        <v>143.10599999999999</v>
      </c>
      <c r="M111" s="8">
        <v>227.25230000000002</v>
      </c>
      <c r="N111" s="39">
        <v>0</v>
      </c>
      <c r="O111" s="39">
        <v>5.6815513327238855E-4</v>
      </c>
      <c r="P111" s="39">
        <v>2.1699373110478008E-4</v>
      </c>
    </row>
    <row r="112" spans="2:16" ht="15" x14ac:dyDescent="0.25">
      <c r="B112" s="9" t="s">
        <v>2284</v>
      </c>
      <c r="C112" s="3" t="s">
        <v>2285</v>
      </c>
      <c r="D112" s="3" t="s">
        <v>135</v>
      </c>
      <c r="E112" s="3"/>
      <c r="F112" s="3" t="s">
        <v>2286</v>
      </c>
      <c r="G112" s="8">
        <v>0.74</v>
      </c>
      <c r="H112" s="3" t="s">
        <v>77</v>
      </c>
      <c r="I112" s="39">
        <v>5.5E-2</v>
      </c>
      <c r="J112" s="39">
        <v>-8.1999999999999972E-3</v>
      </c>
      <c r="K112" s="8">
        <v>175600</v>
      </c>
      <c r="L112" s="8">
        <v>144.31129999999999</v>
      </c>
      <c r="M112" s="8">
        <v>253.41070000000002</v>
      </c>
      <c r="N112" s="39">
        <v>0</v>
      </c>
      <c r="O112" s="39">
        <v>6.3355393996518091E-4</v>
      </c>
      <c r="P112" s="39">
        <v>2.4197129487742958E-4</v>
      </c>
    </row>
    <row r="113" spans="2:16" ht="15" x14ac:dyDescent="0.25">
      <c r="B113" s="9" t="s">
        <v>2287</v>
      </c>
      <c r="C113" s="3" t="s">
        <v>2288</v>
      </c>
      <c r="D113" s="3" t="s">
        <v>135</v>
      </c>
      <c r="E113" s="3"/>
      <c r="F113" s="3" t="s">
        <v>2289</v>
      </c>
      <c r="G113" s="8">
        <v>0.82999999999999985</v>
      </c>
      <c r="H113" s="3" t="s">
        <v>77</v>
      </c>
      <c r="I113" s="39">
        <v>5.5E-2</v>
      </c>
      <c r="J113" s="39">
        <v>-8.1999999999999972E-3</v>
      </c>
      <c r="K113" s="8">
        <v>246500</v>
      </c>
      <c r="L113" s="8">
        <v>144.68709999999999</v>
      </c>
      <c r="M113" s="8">
        <v>356.65369000000004</v>
      </c>
      <c r="N113" s="39">
        <v>0</v>
      </c>
      <c r="O113" s="39">
        <v>8.9167249252940087E-4</v>
      </c>
      <c r="P113" s="39">
        <v>3.4055371455156929E-4</v>
      </c>
    </row>
    <row r="114" spans="2:16" ht="15" x14ac:dyDescent="0.25">
      <c r="B114" s="9" t="s">
        <v>2290</v>
      </c>
      <c r="C114" s="3" t="s">
        <v>2291</v>
      </c>
      <c r="D114" s="3" t="s">
        <v>135</v>
      </c>
      <c r="E114" s="3"/>
      <c r="F114" s="3" t="s">
        <v>2292</v>
      </c>
      <c r="G114" s="8">
        <v>0.90999999999999992</v>
      </c>
      <c r="H114" s="3" t="s">
        <v>77</v>
      </c>
      <c r="I114" s="39">
        <v>5.5E-2</v>
      </c>
      <c r="J114" s="39">
        <v>-8.5000000000000006E-3</v>
      </c>
      <c r="K114" s="8">
        <v>205100</v>
      </c>
      <c r="L114" s="8">
        <v>144.4177</v>
      </c>
      <c r="M114" s="8">
        <v>296.20077000000003</v>
      </c>
      <c r="N114" s="39">
        <v>0</v>
      </c>
      <c r="O114" s="39">
        <v>7.4053370617034077E-4</v>
      </c>
      <c r="P114" s="39">
        <v>2.828297457865501E-4</v>
      </c>
    </row>
    <row r="115" spans="2:16" ht="15" x14ac:dyDescent="0.25">
      <c r="B115" s="9" t="s">
        <v>2293</v>
      </c>
      <c r="C115" s="3" t="s">
        <v>2294</v>
      </c>
      <c r="D115" s="3" t="s">
        <v>135</v>
      </c>
      <c r="E115" s="3"/>
      <c r="F115" s="3" t="s">
        <v>2295</v>
      </c>
      <c r="G115" s="8">
        <v>0.57999999999999985</v>
      </c>
      <c r="H115" s="3" t="s">
        <v>77</v>
      </c>
      <c r="I115" s="39">
        <v>5.5E-2</v>
      </c>
      <c r="J115" s="39">
        <v>-8.4999999999999989E-3</v>
      </c>
      <c r="K115" s="8">
        <v>212000</v>
      </c>
      <c r="L115" s="8">
        <v>142.91409999999999</v>
      </c>
      <c r="M115" s="8">
        <v>302.97798000000006</v>
      </c>
      <c r="N115" s="39">
        <v>0</v>
      </c>
      <c r="O115" s="39">
        <v>7.574774583381515E-4</v>
      </c>
      <c r="P115" s="39">
        <v>2.8930102059600472E-4</v>
      </c>
    </row>
    <row r="116" spans="2:16" ht="15" x14ac:dyDescent="0.25">
      <c r="B116" s="9" t="s">
        <v>2296</v>
      </c>
      <c r="C116" s="3" t="s">
        <v>2297</v>
      </c>
      <c r="D116" s="3" t="s">
        <v>135</v>
      </c>
      <c r="E116" s="3"/>
      <c r="F116" s="3" t="s">
        <v>2298</v>
      </c>
      <c r="G116" s="8">
        <v>0.67</v>
      </c>
      <c r="H116" s="3" t="s">
        <v>77</v>
      </c>
      <c r="I116" s="39">
        <v>5.5E-2</v>
      </c>
      <c r="J116" s="39">
        <v>-8.7999999999999988E-3</v>
      </c>
      <c r="K116" s="8">
        <v>200000</v>
      </c>
      <c r="L116" s="8">
        <v>142.63679999999999</v>
      </c>
      <c r="M116" s="8">
        <v>285.27350999999999</v>
      </c>
      <c r="N116" s="39">
        <v>0</v>
      </c>
      <c r="O116" s="39">
        <v>7.1321438371858966E-4</v>
      </c>
      <c r="P116" s="39">
        <v>2.7239576154017709E-4</v>
      </c>
    </row>
    <row r="117" spans="2:16" ht="15" x14ac:dyDescent="0.25">
      <c r="B117" s="9" t="s">
        <v>2299</v>
      </c>
      <c r="C117" s="3" t="s">
        <v>2300</v>
      </c>
      <c r="D117" s="3" t="s">
        <v>135</v>
      </c>
      <c r="E117" s="3"/>
      <c r="F117" s="3" t="s">
        <v>2301</v>
      </c>
      <c r="G117" s="8">
        <v>0.75</v>
      </c>
      <c r="H117" s="3" t="s">
        <v>77</v>
      </c>
      <c r="I117" s="39">
        <v>5.5E-2</v>
      </c>
      <c r="J117" s="39">
        <v>-8.8000000000000005E-3</v>
      </c>
      <c r="K117" s="8">
        <v>103600</v>
      </c>
      <c r="L117" s="8">
        <v>142.06180000000001</v>
      </c>
      <c r="M117" s="8">
        <v>147.17603</v>
      </c>
      <c r="N117" s="39">
        <v>0</v>
      </c>
      <c r="O117" s="39">
        <v>3.6795586640553715E-4</v>
      </c>
      <c r="P117" s="39">
        <v>1.4053224490528387E-4</v>
      </c>
    </row>
    <row r="118" spans="2:16" ht="15" x14ac:dyDescent="0.25">
      <c r="B118" s="9" t="s">
        <v>2302</v>
      </c>
      <c r="C118" s="3" t="s">
        <v>2303</v>
      </c>
      <c r="D118" s="3" t="s">
        <v>135</v>
      </c>
      <c r="E118" s="3"/>
      <c r="F118" s="3" t="s">
        <v>2304</v>
      </c>
      <c r="G118" s="8">
        <v>0.84000000000000008</v>
      </c>
      <c r="H118" s="3" t="s">
        <v>77</v>
      </c>
      <c r="I118" s="39">
        <v>5.5E-2</v>
      </c>
      <c r="J118" s="39">
        <v>-8.8000000000000005E-3</v>
      </c>
      <c r="K118" s="8">
        <v>201000</v>
      </c>
      <c r="L118" s="8">
        <v>141.4956</v>
      </c>
      <c r="M118" s="8">
        <v>284.40615000000003</v>
      </c>
      <c r="N118" s="39">
        <v>0</v>
      </c>
      <c r="O118" s="39">
        <v>7.1104589065429456E-4</v>
      </c>
      <c r="P118" s="39">
        <v>2.715675556975474E-4</v>
      </c>
    </row>
    <row r="119" spans="2:16" ht="15" x14ac:dyDescent="0.25">
      <c r="B119" s="9" t="s">
        <v>2305</v>
      </c>
      <c r="C119" s="3" t="s">
        <v>2306</v>
      </c>
      <c r="D119" s="3" t="s">
        <v>135</v>
      </c>
      <c r="E119" s="3"/>
      <c r="F119" s="3" t="s">
        <v>2307</v>
      </c>
      <c r="G119" s="8">
        <v>0.91999999999999982</v>
      </c>
      <c r="H119" s="3" t="s">
        <v>77</v>
      </c>
      <c r="I119" s="39">
        <v>5.5E-2</v>
      </c>
      <c r="J119" s="39">
        <v>-8.6999999999999994E-3</v>
      </c>
      <c r="K119" s="8">
        <v>377600</v>
      </c>
      <c r="L119" s="8">
        <v>140.65780000000001</v>
      </c>
      <c r="M119" s="8">
        <v>531.12381000000005</v>
      </c>
      <c r="N119" s="39">
        <v>0</v>
      </c>
      <c r="O119" s="39">
        <v>1.3278665124827726E-3</v>
      </c>
      <c r="P119" s="39">
        <v>5.0714794618354276E-4</v>
      </c>
    </row>
    <row r="120" spans="2:16" ht="15" x14ac:dyDescent="0.25">
      <c r="B120" s="9" t="s">
        <v>2308</v>
      </c>
      <c r="C120" s="3" t="s">
        <v>2309</v>
      </c>
      <c r="D120" s="3" t="s">
        <v>135</v>
      </c>
      <c r="E120" s="3"/>
      <c r="F120" s="3" t="s">
        <v>2310</v>
      </c>
      <c r="G120" s="8">
        <v>0.98</v>
      </c>
      <c r="H120" s="3" t="s">
        <v>77</v>
      </c>
      <c r="I120" s="39">
        <v>5.5E-2</v>
      </c>
      <c r="J120" s="39">
        <v>-8.6E-3</v>
      </c>
      <c r="K120" s="8">
        <v>379000</v>
      </c>
      <c r="L120" s="8">
        <v>144.6748</v>
      </c>
      <c r="M120" s="8">
        <v>548.31754000000001</v>
      </c>
      <c r="N120" s="39">
        <v>0</v>
      </c>
      <c r="O120" s="39">
        <v>1.3708526823019535E-3</v>
      </c>
      <c r="P120" s="39">
        <v>5.2356552094211804E-4</v>
      </c>
    </row>
    <row r="121" spans="2:16" ht="15" x14ac:dyDescent="0.25">
      <c r="B121" s="9" t="s">
        <v>2311</v>
      </c>
      <c r="C121" s="3" t="s">
        <v>2312</v>
      </c>
      <c r="D121" s="3" t="s">
        <v>135</v>
      </c>
      <c r="E121" s="3"/>
      <c r="F121" s="3" t="s">
        <v>2313</v>
      </c>
      <c r="G121" s="8">
        <v>1.06</v>
      </c>
      <c r="H121" s="3" t="s">
        <v>77</v>
      </c>
      <c r="I121" s="39">
        <v>5.5E-2</v>
      </c>
      <c r="J121" s="39">
        <v>-8.6E-3</v>
      </c>
      <c r="K121" s="8">
        <v>307600</v>
      </c>
      <c r="L121" s="8">
        <v>144.77289999999999</v>
      </c>
      <c r="M121" s="8">
        <v>445.32134000000002</v>
      </c>
      <c r="N121" s="39">
        <v>0</v>
      </c>
      <c r="O121" s="39">
        <v>1.113351131217324E-3</v>
      </c>
      <c r="P121" s="39">
        <v>4.2521875073290937E-4</v>
      </c>
    </row>
    <row r="122" spans="2:16" ht="15" x14ac:dyDescent="0.25">
      <c r="B122" s="9" t="s">
        <v>2314</v>
      </c>
      <c r="C122" s="3" t="s">
        <v>2315</v>
      </c>
      <c r="D122" s="3" t="s">
        <v>135</v>
      </c>
      <c r="E122" s="3"/>
      <c r="F122" s="3" t="s">
        <v>2316</v>
      </c>
      <c r="G122" s="8">
        <v>1.1399999999999999</v>
      </c>
      <c r="H122" s="3" t="s">
        <v>77</v>
      </c>
      <c r="I122" s="39">
        <v>5.5E-2</v>
      </c>
      <c r="J122" s="39">
        <v>-8.3999999999999977E-3</v>
      </c>
      <c r="K122" s="8">
        <v>231200</v>
      </c>
      <c r="L122" s="8">
        <v>145.50749999999999</v>
      </c>
      <c r="M122" s="8">
        <v>336.41337999999996</v>
      </c>
      <c r="N122" s="39">
        <v>0</v>
      </c>
      <c r="O122" s="39">
        <v>8.4106954582424318E-4</v>
      </c>
      <c r="P122" s="39">
        <v>3.2122708777763829E-4</v>
      </c>
    </row>
    <row r="123" spans="2:16" ht="15" x14ac:dyDescent="0.25">
      <c r="B123" s="9" t="s">
        <v>2317</v>
      </c>
      <c r="C123" s="3" t="s">
        <v>2318</v>
      </c>
      <c r="D123" s="3" t="s">
        <v>135</v>
      </c>
      <c r="E123" s="3"/>
      <c r="F123" s="3" t="s">
        <v>2319</v>
      </c>
      <c r="G123" s="8">
        <v>1.2300000000000002</v>
      </c>
      <c r="H123" s="3" t="s">
        <v>77</v>
      </c>
      <c r="I123" s="39">
        <v>5.5E-2</v>
      </c>
      <c r="J123" s="39">
        <v>-8.4000000000000012E-3</v>
      </c>
      <c r="K123" s="8">
        <v>256800</v>
      </c>
      <c r="L123" s="8">
        <v>146.3032</v>
      </c>
      <c r="M123" s="8">
        <v>375.70651999999995</v>
      </c>
      <c r="N123" s="39">
        <v>0</v>
      </c>
      <c r="O123" s="39">
        <v>9.3930661182265384E-4</v>
      </c>
      <c r="P123" s="39">
        <v>3.5874646626323544E-4</v>
      </c>
    </row>
    <row r="124" spans="2:16" ht="15" x14ac:dyDescent="0.25">
      <c r="B124" s="9" t="s">
        <v>2320</v>
      </c>
      <c r="C124" s="3" t="s">
        <v>2321</v>
      </c>
      <c r="D124" s="3" t="s">
        <v>135</v>
      </c>
      <c r="E124" s="3"/>
      <c r="F124" s="3" t="s">
        <v>2322</v>
      </c>
      <c r="G124" s="8">
        <v>1.3099999999999998</v>
      </c>
      <c r="H124" s="3" t="s">
        <v>77</v>
      </c>
      <c r="I124" s="39">
        <v>5.5E-2</v>
      </c>
      <c r="J124" s="39">
        <v>-8.3000000000000001E-3</v>
      </c>
      <c r="K124" s="8">
        <v>214800</v>
      </c>
      <c r="L124" s="8">
        <v>146.81729999999999</v>
      </c>
      <c r="M124" s="8">
        <v>315.36346999999995</v>
      </c>
      <c r="N124" s="39">
        <v>0</v>
      </c>
      <c r="O124" s="39">
        <v>7.8844251225220993E-4</v>
      </c>
      <c r="P124" s="39">
        <v>3.0112740777299223E-4</v>
      </c>
    </row>
    <row r="125" spans="2:16" ht="15" x14ac:dyDescent="0.25">
      <c r="B125" s="9" t="s">
        <v>2323</v>
      </c>
      <c r="C125" s="3" t="s">
        <v>2324</v>
      </c>
      <c r="D125" s="3" t="s">
        <v>135</v>
      </c>
      <c r="E125" s="3"/>
      <c r="F125" s="3" t="s">
        <v>2325</v>
      </c>
      <c r="G125" s="8">
        <v>1.3900000000000001</v>
      </c>
      <c r="H125" s="3" t="s">
        <v>77</v>
      </c>
      <c r="I125" s="39">
        <v>5.5E-2</v>
      </c>
      <c r="J125" s="39">
        <v>-8.1000000000000013E-3</v>
      </c>
      <c r="K125" s="8">
        <v>209400</v>
      </c>
      <c r="L125" s="8">
        <v>146.1747</v>
      </c>
      <c r="M125" s="8">
        <v>306.08978000000002</v>
      </c>
      <c r="N125" s="39">
        <v>0</v>
      </c>
      <c r="O125" s="39">
        <v>7.6525729222197577E-4</v>
      </c>
      <c r="P125" s="39">
        <v>2.9227234846574177E-4</v>
      </c>
    </row>
    <row r="126" spans="2:16" ht="15" x14ac:dyDescent="0.25">
      <c r="B126" s="9" t="s">
        <v>2326</v>
      </c>
      <c r="C126" s="3" t="s">
        <v>2327</v>
      </c>
      <c r="D126" s="3" t="s">
        <v>135</v>
      </c>
      <c r="E126" s="3"/>
      <c r="F126" s="3" t="s">
        <v>2328</v>
      </c>
      <c r="G126" s="8">
        <v>1.0599999999999998</v>
      </c>
      <c r="H126" s="3" t="s">
        <v>77</v>
      </c>
      <c r="I126" s="39">
        <v>5.5E-2</v>
      </c>
      <c r="J126" s="39">
        <v>-8.0999999999999996E-3</v>
      </c>
      <c r="K126" s="8">
        <v>229600</v>
      </c>
      <c r="L126" s="8">
        <v>145.07089999999999</v>
      </c>
      <c r="M126" s="8">
        <v>333.08271000000002</v>
      </c>
      <c r="N126" s="39">
        <v>0</v>
      </c>
      <c r="O126" s="39">
        <v>8.3274251345653427E-4</v>
      </c>
      <c r="P126" s="39">
        <v>3.1804677008501756E-4</v>
      </c>
    </row>
    <row r="127" spans="2:16" ht="15" x14ac:dyDescent="0.25">
      <c r="B127" s="9" t="s">
        <v>2329</v>
      </c>
      <c r="C127" s="3" t="s">
        <v>2330</v>
      </c>
      <c r="D127" s="3" t="s">
        <v>135</v>
      </c>
      <c r="E127" s="3"/>
      <c r="F127" s="3" t="s">
        <v>2331</v>
      </c>
      <c r="G127" s="8">
        <v>1.1399999999999999</v>
      </c>
      <c r="H127" s="3" t="s">
        <v>77</v>
      </c>
      <c r="I127" s="39">
        <v>5.5E-2</v>
      </c>
      <c r="J127" s="39">
        <v>-8.1000000000000013E-3</v>
      </c>
      <c r="K127" s="8">
        <v>92960</v>
      </c>
      <c r="L127" s="8">
        <v>144.76230000000001</v>
      </c>
      <c r="M127" s="8">
        <v>134.57105999999999</v>
      </c>
      <c r="N127" s="39">
        <v>0</v>
      </c>
      <c r="O127" s="39">
        <v>3.3644208894214309E-4</v>
      </c>
      <c r="P127" s="39">
        <v>1.2849628544188649E-4</v>
      </c>
    </row>
    <row r="128" spans="2:16" ht="15" x14ac:dyDescent="0.25">
      <c r="B128" s="9" t="s">
        <v>2332</v>
      </c>
      <c r="C128" s="3" t="s">
        <v>2333</v>
      </c>
      <c r="D128" s="3" t="s">
        <v>135</v>
      </c>
      <c r="E128" s="3"/>
      <c r="F128" s="3" t="s">
        <v>2334</v>
      </c>
      <c r="G128" s="8">
        <v>1.2200000000000002</v>
      </c>
      <c r="H128" s="3" t="s">
        <v>77</v>
      </c>
      <c r="I128" s="39">
        <v>5.5E-2</v>
      </c>
      <c r="J128" s="39">
        <v>-7.9000000000000008E-3</v>
      </c>
      <c r="K128" s="8">
        <v>90160</v>
      </c>
      <c r="L128" s="8">
        <v>144.4126</v>
      </c>
      <c r="M128" s="8">
        <v>130.20239999999998</v>
      </c>
      <c r="N128" s="39">
        <v>0</v>
      </c>
      <c r="O128" s="39">
        <v>3.2551997020221503E-4</v>
      </c>
      <c r="P128" s="39">
        <v>1.2432483444522679E-4</v>
      </c>
    </row>
    <row r="129" spans="2:16" ht="15" x14ac:dyDescent="0.25">
      <c r="B129" s="9" t="s">
        <v>2335</v>
      </c>
      <c r="C129" s="3" t="s">
        <v>2336</v>
      </c>
      <c r="D129" s="3" t="s">
        <v>135</v>
      </c>
      <c r="E129" s="3"/>
      <c r="F129" s="3" t="s">
        <v>2337</v>
      </c>
      <c r="G129" s="8">
        <v>1.31</v>
      </c>
      <c r="H129" s="3" t="s">
        <v>77</v>
      </c>
      <c r="I129" s="39">
        <v>5.5E-2</v>
      </c>
      <c r="J129" s="39">
        <v>-7.899999999999999E-3</v>
      </c>
      <c r="K129" s="8">
        <v>112280</v>
      </c>
      <c r="L129" s="8">
        <v>145.32550000000001</v>
      </c>
      <c r="M129" s="8">
        <v>163.17147</v>
      </c>
      <c r="N129" s="39">
        <v>0</v>
      </c>
      <c r="O129" s="39">
        <v>4.0794618265294367E-4</v>
      </c>
      <c r="P129" s="39">
        <v>1.5580562258402528E-4</v>
      </c>
    </row>
    <row r="130" spans="2:16" ht="15" x14ac:dyDescent="0.25">
      <c r="B130" s="9" t="s">
        <v>2338</v>
      </c>
      <c r="C130" s="3" t="s">
        <v>2339</v>
      </c>
      <c r="D130" s="3" t="s">
        <v>135</v>
      </c>
      <c r="E130" s="3"/>
      <c r="F130" s="3" t="s">
        <v>2340</v>
      </c>
      <c r="G130" s="8">
        <v>1.39</v>
      </c>
      <c r="H130" s="3" t="s">
        <v>77</v>
      </c>
      <c r="I130" s="39">
        <v>5.5E-2</v>
      </c>
      <c r="J130" s="39">
        <v>-7.899999999999999E-3</v>
      </c>
      <c r="K130" s="8">
        <v>225680</v>
      </c>
      <c r="L130" s="8">
        <v>146.24529999999999</v>
      </c>
      <c r="M130" s="8">
        <v>330.04647</v>
      </c>
      <c r="N130" s="39">
        <v>0</v>
      </c>
      <c r="O130" s="39">
        <v>8.2515158767999873E-4</v>
      </c>
      <c r="P130" s="39">
        <v>3.1514759130385858E-4</v>
      </c>
    </row>
    <row r="131" spans="2:16" ht="15" x14ac:dyDescent="0.25">
      <c r="B131" s="9" t="s">
        <v>2341</v>
      </c>
      <c r="C131" s="3" t="s">
        <v>2342</v>
      </c>
      <c r="D131" s="3" t="s">
        <v>135</v>
      </c>
      <c r="E131" s="3"/>
      <c r="F131" s="3" t="s">
        <v>2343</v>
      </c>
      <c r="G131" s="8">
        <v>2.19</v>
      </c>
      <c r="H131" s="3" t="s">
        <v>77</v>
      </c>
      <c r="I131" s="39">
        <v>5.5E-2</v>
      </c>
      <c r="J131" s="39">
        <v>-5.8999999999999999E-3</v>
      </c>
      <c r="K131" s="8">
        <v>180000</v>
      </c>
      <c r="L131" s="8">
        <v>149.77289999999999</v>
      </c>
      <c r="M131" s="8">
        <v>269.59113000000002</v>
      </c>
      <c r="N131" s="39">
        <v>0</v>
      </c>
      <c r="O131" s="39">
        <v>6.7400675106128228E-4</v>
      </c>
      <c r="P131" s="39">
        <v>2.574213117818997E-4</v>
      </c>
    </row>
    <row r="132" spans="2:16" ht="15" x14ac:dyDescent="0.25">
      <c r="B132" s="9" t="s">
        <v>2344</v>
      </c>
      <c r="C132" s="3" t="s">
        <v>2345</v>
      </c>
      <c r="D132" s="3" t="s">
        <v>135</v>
      </c>
      <c r="E132" s="3"/>
      <c r="F132" s="3" t="s">
        <v>2346</v>
      </c>
      <c r="G132" s="8">
        <v>2.0199999999999996</v>
      </c>
      <c r="H132" s="3" t="s">
        <v>77</v>
      </c>
      <c r="I132" s="39">
        <v>5.5E-2</v>
      </c>
      <c r="J132" s="39">
        <v>-6.3E-3</v>
      </c>
      <c r="K132" s="8">
        <v>372960</v>
      </c>
      <c r="L132" s="8">
        <v>151.2132</v>
      </c>
      <c r="M132" s="8">
        <v>563.96480000000008</v>
      </c>
      <c r="N132" s="39">
        <v>0</v>
      </c>
      <c r="O132" s="39">
        <v>1.4099725111910242E-3</v>
      </c>
      <c r="P132" s="39">
        <v>5.385064360790236E-4</v>
      </c>
    </row>
    <row r="133" spans="2:16" ht="15" x14ac:dyDescent="0.25">
      <c r="B133" s="9" t="s">
        <v>2347</v>
      </c>
      <c r="C133" s="3" t="s">
        <v>2348</v>
      </c>
      <c r="D133" s="3" t="s">
        <v>135</v>
      </c>
      <c r="E133" s="3"/>
      <c r="F133" s="3" t="s">
        <v>2349</v>
      </c>
      <c r="G133" s="8">
        <v>2.5099999999999998</v>
      </c>
      <c r="H133" s="3" t="s">
        <v>77</v>
      </c>
      <c r="I133" s="39">
        <v>5.5E-2</v>
      </c>
      <c r="J133" s="39">
        <v>-5.0000000000000001E-3</v>
      </c>
      <c r="K133" s="8">
        <v>403040</v>
      </c>
      <c r="L133" s="8">
        <v>145.29929999999999</v>
      </c>
      <c r="M133" s="8">
        <v>585.61438999999996</v>
      </c>
      <c r="N133" s="39">
        <v>0</v>
      </c>
      <c r="O133" s="39">
        <v>1.4640988091063479E-3</v>
      </c>
      <c r="P133" s="39">
        <v>5.5917872547274461E-4</v>
      </c>
    </row>
    <row r="134" spans="2:16" ht="15" x14ac:dyDescent="0.25">
      <c r="B134" s="9" t="s">
        <v>2350</v>
      </c>
      <c r="C134" s="3" t="s">
        <v>2351</v>
      </c>
      <c r="D134" s="3" t="s">
        <v>135</v>
      </c>
      <c r="E134" s="3"/>
      <c r="F134" s="3" t="s">
        <v>2352</v>
      </c>
      <c r="G134" s="8">
        <v>0.16999999999999996</v>
      </c>
      <c r="H134" s="3" t="s">
        <v>77</v>
      </c>
      <c r="I134" s="39">
        <v>5.5E-2</v>
      </c>
      <c r="J134" s="39">
        <v>-8.2266835446612539E-3</v>
      </c>
      <c r="K134" s="8">
        <v>197500</v>
      </c>
      <c r="L134" s="8">
        <v>147.02690000000001</v>
      </c>
      <c r="M134" s="8">
        <v>290.37810000000002</v>
      </c>
      <c r="N134" s="39">
        <v>0</v>
      </c>
      <c r="O134" s="39">
        <v>7.2597640642089426E-4</v>
      </c>
      <c r="P134" s="39">
        <v>2.7726992136104645E-4</v>
      </c>
    </row>
    <row r="135" spans="2:16" ht="15" x14ac:dyDescent="0.25">
      <c r="B135" s="9" t="s">
        <v>2353</v>
      </c>
      <c r="C135" s="3" t="s">
        <v>2354</v>
      </c>
      <c r="D135" s="3" t="s">
        <v>135</v>
      </c>
      <c r="E135" s="3"/>
      <c r="F135" s="3" t="s">
        <v>2355</v>
      </c>
      <c r="G135" s="8">
        <v>0.42</v>
      </c>
      <c r="H135" s="3" t="s">
        <v>77</v>
      </c>
      <c r="I135" s="39">
        <v>5.5E-2</v>
      </c>
      <c r="J135" s="39">
        <v>-8.2000000000000007E-3</v>
      </c>
      <c r="K135" s="8">
        <v>160000</v>
      </c>
      <c r="L135" s="8">
        <v>140.32480000000001</v>
      </c>
      <c r="M135" s="8">
        <v>224.51972999999998</v>
      </c>
      <c r="N135" s="39">
        <v>0</v>
      </c>
      <c r="O135" s="39">
        <v>5.6132341507844229E-4</v>
      </c>
      <c r="P135" s="39">
        <v>2.1438451412521598E-4</v>
      </c>
    </row>
    <row r="136" spans="2:16" ht="15" x14ac:dyDescent="0.25">
      <c r="B136" s="9" t="s">
        <v>2356</v>
      </c>
      <c r="C136" s="3" t="s">
        <v>2357</v>
      </c>
      <c r="D136" s="3" t="s">
        <v>135</v>
      </c>
      <c r="E136" s="3"/>
      <c r="F136" s="3" t="s">
        <v>2358</v>
      </c>
      <c r="G136" s="8">
        <v>0.5</v>
      </c>
      <c r="H136" s="3" t="s">
        <v>77</v>
      </c>
      <c r="I136" s="39">
        <v>5.5E-2</v>
      </c>
      <c r="J136" s="39">
        <v>-8.5000000000000006E-3</v>
      </c>
      <c r="K136" s="8">
        <v>450000</v>
      </c>
      <c r="L136" s="8">
        <v>143.22190000000001</v>
      </c>
      <c r="M136" s="8">
        <v>644.49838999999997</v>
      </c>
      <c r="N136" s="39">
        <v>0</v>
      </c>
      <c r="O136" s="39">
        <v>1.6113151271265015E-3</v>
      </c>
      <c r="P136" s="39">
        <v>6.1540459804861676E-4</v>
      </c>
    </row>
    <row r="137" spans="2:16" ht="15" x14ac:dyDescent="0.25">
      <c r="B137" s="9" t="s">
        <v>2359</v>
      </c>
      <c r="C137" s="3" t="s">
        <v>2360</v>
      </c>
      <c r="D137" s="3" t="s">
        <v>135</v>
      </c>
      <c r="E137" s="3"/>
      <c r="F137" s="3" t="s">
        <v>2361</v>
      </c>
      <c r="G137" s="8">
        <v>2.27</v>
      </c>
      <c r="H137" s="3" t="s">
        <v>77</v>
      </c>
      <c r="I137" s="39">
        <v>5.5E-2</v>
      </c>
      <c r="J137" s="39">
        <v>-6.0000000000000001E-3</v>
      </c>
      <c r="K137" s="8">
        <v>729360</v>
      </c>
      <c r="L137" s="8">
        <v>148.7004</v>
      </c>
      <c r="M137" s="8">
        <v>1084.5609999999999</v>
      </c>
      <c r="N137" s="39">
        <v>0</v>
      </c>
      <c r="O137" s="39">
        <v>2.7115188691029086E-3</v>
      </c>
      <c r="P137" s="39">
        <v>1.0356020071116171E-3</v>
      </c>
    </row>
    <row r="138" spans="2:16" ht="15" x14ac:dyDescent="0.25">
      <c r="B138" s="9" t="s">
        <v>2362</v>
      </c>
      <c r="C138" s="3" t="s">
        <v>2363</v>
      </c>
      <c r="D138" s="3" t="s">
        <v>135</v>
      </c>
      <c r="E138" s="3"/>
      <c r="F138" s="3" t="s">
        <v>2364</v>
      </c>
      <c r="G138" s="8">
        <v>2.4399999999999995</v>
      </c>
      <c r="H138" s="3" t="s">
        <v>77</v>
      </c>
      <c r="I138" s="39">
        <v>5.5E-2</v>
      </c>
      <c r="J138" s="39">
        <v>-5.5999999999999991E-3</v>
      </c>
      <c r="K138" s="8">
        <v>221400</v>
      </c>
      <c r="L138" s="8">
        <v>145.7628</v>
      </c>
      <c r="M138" s="8">
        <v>322.71884</v>
      </c>
      <c r="N138" s="39">
        <v>0</v>
      </c>
      <c r="O138" s="39">
        <v>8.0683172645430051E-4</v>
      </c>
      <c r="P138" s="39">
        <v>3.0815074342220757E-4</v>
      </c>
    </row>
    <row r="139" spans="2:16" ht="15" x14ac:dyDescent="0.25">
      <c r="B139" s="9" t="s">
        <v>2365</v>
      </c>
      <c r="C139" s="3" t="s">
        <v>2366</v>
      </c>
      <c r="D139" s="3" t="s">
        <v>135</v>
      </c>
      <c r="E139" s="3"/>
      <c r="F139" s="3" t="s">
        <v>2367</v>
      </c>
      <c r="G139" s="8">
        <v>2.67</v>
      </c>
      <c r="H139" s="3" t="s">
        <v>77</v>
      </c>
      <c r="I139" s="39">
        <v>5.5E-2</v>
      </c>
      <c r="J139" s="39">
        <v>-4.6999999999999993E-3</v>
      </c>
      <c r="K139" s="8">
        <v>404800</v>
      </c>
      <c r="L139" s="8">
        <v>145.4083</v>
      </c>
      <c r="M139" s="8">
        <v>588.61287000000004</v>
      </c>
      <c r="N139" s="39">
        <v>0</v>
      </c>
      <c r="O139" s="39">
        <v>1.4715953308313849E-3</v>
      </c>
      <c r="P139" s="39">
        <v>5.6204184880677942E-4</v>
      </c>
    </row>
    <row r="140" spans="2:16" ht="15" x14ac:dyDescent="0.25">
      <c r="B140" s="9" t="s">
        <v>2368</v>
      </c>
      <c r="C140" s="3" t="s">
        <v>2369</v>
      </c>
      <c r="D140" s="3" t="s">
        <v>135</v>
      </c>
      <c r="E140" s="3"/>
      <c r="F140" s="3" t="s">
        <v>2370</v>
      </c>
      <c r="G140" s="8">
        <v>2.7600000000000002</v>
      </c>
      <c r="H140" s="3" t="s">
        <v>77</v>
      </c>
      <c r="I140" s="39">
        <v>5.5E-2</v>
      </c>
      <c r="J140" s="39">
        <v>-4.7000000000000002E-3</v>
      </c>
      <c r="K140" s="8">
        <v>427680</v>
      </c>
      <c r="L140" s="8">
        <v>144.90770000000001</v>
      </c>
      <c r="M140" s="8">
        <v>619.74106999999992</v>
      </c>
      <c r="N140" s="39">
        <v>0</v>
      </c>
      <c r="O140" s="39">
        <v>1.5494191707640479E-3</v>
      </c>
      <c r="P140" s="39">
        <v>5.917648670581933E-4</v>
      </c>
    </row>
    <row r="141" spans="2:16" ht="15" x14ac:dyDescent="0.25">
      <c r="B141" s="9" t="s">
        <v>2371</v>
      </c>
      <c r="C141" s="3" t="s">
        <v>2372</v>
      </c>
      <c r="D141" s="3" t="s">
        <v>135</v>
      </c>
      <c r="E141" s="3"/>
      <c r="F141" s="3" t="s">
        <v>2106</v>
      </c>
      <c r="G141" s="8">
        <v>2.5499999999999998</v>
      </c>
      <c r="H141" s="3" t="s">
        <v>77</v>
      </c>
      <c r="I141" s="39">
        <v>5.5E-2</v>
      </c>
      <c r="J141" s="39">
        <v>-4.3999999999999994E-3</v>
      </c>
      <c r="K141" s="8">
        <v>446680</v>
      </c>
      <c r="L141" s="8">
        <v>145.47219999999999</v>
      </c>
      <c r="M141" s="8">
        <v>649.79511000000002</v>
      </c>
      <c r="N141" s="39">
        <v>0</v>
      </c>
      <c r="O141" s="39">
        <v>1.6245574954435946E-3</v>
      </c>
      <c r="P141" s="39">
        <v>6.2046221478304509E-4</v>
      </c>
    </row>
    <row r="142" spans="2:16" x14ac:dyDescent="0.2">
      <c r="B142" s="42"/>
      <c r="C142" s="43"/>
      <c r="D142" s="43"/>
      <c r="E142" s="43"/>
      <c r="F142" s="43"/>
      <c r="G142" s="12"/>
      <c r="H142" s="43"/>
      <c r="I142" s="12"/>
      <c r="J142" s="12"/>
      <c r="K142" s="12"/>
      <c r="L142" s="12"/>
      <c r="M142" s="12"/>
      <c r="N142" s="12"/>
      <c r="O142" s="12"/>
      <c r="P142" s="12"/>
    </row>
    <row r="143" spans="2:16" ht="15" x14ac:dyDescent="0.25">
      <c r="B143" s="7" t="s">
        <v>2373</v>
      </c>
      <c r="C143" s="35"/>
      <c r="D143" s="35"/>
      <c r="E143" s="35"/>
      <c r="F143" s="35"/>
      <c r="G143" s="8">
        <v>0</v>
      </c>
      <c r="H143" s="35"/>
      <c r="I143" s="39"/>
      <c r="J143" s="39">
        <v>0</v>
      </c>
      <c r="K143" s="8"/>
      <c r="L143" s="8"/>
      <c r="M143" s="8">
        <v>0</v>
      </c>
      <c r="N143" s="39"/>
      <c r="O143" s="39">
        <v>0</v>
      </c>
      <c r="P143" s="39">
        <v>0</v>
      </c>
    </row>
    <row r="144" spans="2:16" ht="15" x14ac:dyDescent="0.25">
      <c r="B144" s="9"/>
      <c r="C144" s="3"/>
      <c r="D144" s="3"/>
      <c r="E144" s="3"/>
      <c r="F144" s="3" t="s">
        <v>74</v>
      </c>
      <c r="G144" s="8">
        <v>0</v>
      </c>
      <c r="H144" s="3" t="s">
        <v>74</v>
      </c>
      <c r="I144" s="39">
        <v>0</v>
      </c>
      <c r="J144" s="39">
        <v>0</v>
      </c>
      <c r="K144" s="8">
        <v>0</v>
      </c>
      <c r="L144" s="8">
        <v>0</v>
      </c>
      <c r="M144" s="8">
        <v>0</v>
      </c>
      <c r="N144" s="39">
        <v>0</v>
      </c>
      <c r="O144" s="39">
        <v>0</v>
      </c>
      <c r="P144" s="39">
        <v>0</v>
      </c>
    </row>
    <row r="145" spans="2:16" x14ac:dyDescent="0.2">
      <c r="B145" s="42"/>
      <c r="C145" s="43"/>
      <c r="D145" s="43"/>
      <c r="E145" s="43"/>
      <c r="F145" s="43"/>
      <c r="G145" s="12"/>
      <c r="H145" s="43"/>
      <c r="I145" s="12"/>
      <c r="J145" s="12"/>
      <c r="K145" s="12"/>
      <c r="L145" s="12"/>
      <c r="M145" s="12"/>
      <c r="N145" s="12"/>
      <c r="O145" s="12"/>
      <c r="P145" s="12"/>
    </row>
    <row r="146" spans="2:16" ht="15" x14ac:dyDescent="0.25">
      <c r="B146" s="7" t="s">
        <v>213</v>
      </c>
      <c r="C146" s="35"/>
      <c r="D146" s="35"/>
      <c r="E146" s="35"/>
      <c r="F146" s="35"/>
      <c r="G146" s="8">
        <v>0</v>
      </c>
      <c r="H146" s="35"/>
      <c r="I146" s="39"/>
      <c r="J146" s="39">
        <v>0</v>
      </c>
      <c r="K146" s="8"/>
      <c r="L146" s="8"/>
      <c r="M146" s="8">
        <v>0</v>
      </c>
      <c r="N146" s="39"/>
      <c r="O146" s="39">
        <v>0</v>
      </c>
      <c r="P146" s="39">
        <v>0</v>
      </c>
    </row>
    <row r="147" spans="2:16" ht="15" x14ac:dyDescent="0.25">
      <c r="B147" s="9"/>
      <c r="C147" s="3"/>
      <c r="D147" s="3"/>
      <c r="E147" s="3"/>
      <c r="F147" s="3" t="s">
        <v>74</v>
      </c>
      <c r="G147" s="8">
        <v>0</v>
      </c>
      <c r="H147" s="3" t="s">
        <v>74</v>
      </c>
      <c r="I147" s="39">
        <v>0</v>
      </c>
      <c r="J147" s="39">
        <v>0</v>
      </c>
      <c r="K147" s="8">
        <v>0</v>
      </c>
      <c r="L147" s="8">
        <v>0</v>
      </c>
      <c r="M147" s="8">
        <v>0</v>
      </c>
      <c r="N147" s="39">
        <v>0</v>
      </c>
      <c r="O147" s="39">
        <v>0</v>
      </c>
      <c r="P147" s="39">
        <v>0</v>
      </c>
    </row>
    <row r="148" spans="2:16" x14ac:dyDescent="0.2">
      <c r="B148" s="42"/>
      <c r="C148" s="43"/>
      <c r="D148" s="43"/>
      <c r="E148" s="43"/>
      <c r="F148" s="43"/>
      <c r="G148" s="12"/>
      <c r="H148" s="43"/>
      <c r="I148" s="12"/>
      <c r="J148" s="12"/>
      <c r="K148" s="12"/>
      <c r="L148" s="12"/>
      <c r="M148" s="12"/>
      <c r="N148" s="12"/>
      <c r="O148" s="12"/>
      <c r="P148" s="12"/>
    </row>
    <row r="149" spans="2:16" ht="15" x14ac:dyDescent="0.25">
      <c r="B149" s="13" t="s">
        <v>108</v>
      </c>
      <c r="C149" s="35"/>
      <c r="D149" s="35"/>
      <c r="E149" s="35"/>
      <c r="F149" s="35"/>
      <c r="G149" s="8">
        <v>0</v>
      </c>
      <c r="H149" s="35"/>
      <c r="I149" s="39"/>
      <c r="J149" s="39">
        <v>0</v>
      </c>
      <c r="K149" s="8"/>
      <c r="L149" s="8"/>
      <c r="M149" s="8">
        <v>0</v>
      </c>
      <c r="N149" s="39"/>
      <c r="O149" s="39">
        <v>0</v>
      </c>
      <c r="P149" s="39">
        <v>0</v>
      </c>
    </row>
    <row r="150" spans="2:16" ht="15" x14ac:dyDescent="0.25">
      <c r="B150" s="7" t="s">
        <v>209</v>
      </c>
      <c r="C150" s="35"/>
      <c r="D150" s="35"/>
      <c r="E150" s="35"/>
      <c r="F150" s="35"/>
      <c r="G150" s="8">
        <v>0</v>
      </c>
      <c r="H150" s="35"/>
      <c r="I150" s="39"/>
      <c r="J150" s="39">
        <v>0</v>
      </c>
      <c r="K150" s="8"/>
      <c r="L150" s="8"/>
      <c r="M150" s="8">
        <v>0</v>
      </c>
      <c r="N150" s="39"/>
      <c r="O150" s="39">
        <v>0</v>
      </c>
      <c r="P150" s="39">
        <v>0</v>
      </c>
    </row>
    <row r="151" spans="2:16" ht="15" x14ac:dyDescent="0.25">
      <c r="B151" s="9"/>
      <c r="C151" s="3"/>
      <c r="D151" s="3"/>
      <c r="E151" s="3"/>
      <c r="F151" s="3" t="s">
        <v>74</v>
      </c>
      <c r="G151" s="8">
        <v>0</v>
      </c>
      <c r="H151" s="3" t="s">
        <v>74</v>
      </c>
      <c r="I151" s="39">
        <v>0</v>
      </c>
      <c r="J151" s="39">
        <v>0</v>
      </c>
      <c r="K151" s="8">
        <v>0</v>
      </c>
      <c r="L151" s="8">
        <v>0</v>
      </c>
      <c r="M151" s="8">
        <v>0</v>
      </c>
      <c r="N151" s="39">
        <v>0</v>
      </c>
      <c r="O151" s="39">
        <v>0</v>
      </c>
      <c r="P151" s="39">
        <v>0</v>
      </c>
    </row>
    <row r="152" spans="2:16" x14ac:dyDescent="0.2">
      <c r="B152" s="42"/>
      <c r="C152" s="43"/>
      <c r="D152" s="43"/>
      <c r="E152" s="43"/>
      <c r="F152" s="43"/>
      <c r="G152" s="12"/>
      <c r="H152" s="43"/>
      <c r="I152" s="12"/>
      <c r="J152" s="12"/>
      <c r="K152" s="12"/>
      <c r="L152" s="12"/>
      <c r="M152" s="12"/>
      <c r="N152" s="12"/>
      <c r="O152" s="12"/>
      <c r="P152" s="12"/>
    </row>
    <row r="153" spans="2:16" ht="15" x14ac:dyDescent="0.25">
      <c r="B153" s="7" t="s">
        <v>2374</v>
      </c>
      <c r="C153" s="35"/>
      <c r="D153" s="35"/>
      <c r="E153" s="35"/>
      <c r="F153" s="35"/>
      <c r="G153" s="8">
        <v>0</v>
      </c>
      <c r="H153" s="35"/>
      <c r="I153" s="39"/>
      <c r="J153" s="39">
        <v>0</v>
      </c>
      <c r="K153" s="8"/>
      <c r="L153" s="8"/>
      <c r="M153" s="8">
        <v>0</v>
      </c>
      <c r="N153" s="39"/>
      <c r="O153" s="39">
        <v>0</v>
      </c>
      <c r="P153" s="39">
        <v>0</v>
      </c>
    </row>
    <row r="154" spans="2:16" ht="15" x14ac:dyDescent="0.25">
      <c r="B154" s="9"/>
      <c r="C154" s="3"/>
      <c r="D154" s="3"/>
      <c r="E154" s="3"/>
      <c r="F154" s="3" t="s">
        <v>74</v>
      </c>
      <c r="G154" s="8">
        <v>0</v>
      </c>
      <c r="H154" s="3" t="s">
        <v>74</v>
      </c>
      <c r="I154" s="39">
        <v>0</v>
      </c>
      <c r="J154" s="39">
        <v>0</v>
      </c>
      <c r="K154" s="8">
        <v>0</v>
      </c>
      <c r="L154" s="8">
        <v>0</v>
      </c>
      <c r="M154" s="8">
        <v>0</v>
      </c>
      <c r="N154" s="39">
        <v>0</v>
      </c>
      <c r="O154" s="39">
        <v>0</v>
      </c>
      <c r="P154" s="39">
        <v>0</v>
      </c>
    </row>
    <row r="155" spans="2:16" x14ac:dyDescent="0.2">
      <c r="B155" s="42"/>
      <c r="C155" s="43"/>
      <c r="D155" s="43"/>
      <c r="E155" s="43"/>
      <c r="F155" s="43"/>
      <c r="G155" s="12"/>
      <c r="H155" s="43"/>
      <c r="I155" s="12"/>
      <c r="J155" s="12"/>
      <c r="K155" s="12"/>
      <c r="L155" s="12"/>
      <c r="M155" s="12"/>
      <c r="N155" s="12"/>
      <c r="O155" s="12"/>
      <c r="P155" s="12"/>
    </row>
    <row r="156" spans="2:16" x14ac:dyDescent="0.2">
      <c r="B156" s="31"/>
      <c r="C156" s="46"/>
      <c r="D156" s="46"/>
      <c r="E156" s="46"/>
      <c r="F156" s="46"/>
      <c r="G156" s="47"/>
      <c r="H156" s="46"/>
      <c r="I156" s="47"/>
      <c r="J156" s="47"/>
      <c r="K156" s="47"/>
      <c r="L156" s="47"/>
      <c r="M156" s="47"/>
      <c r="N156" s="47"/>
      <c r="O156" s="47"/>
      <c r="P156" s="47"/>
    </row>
    <row r="158" spans="2:16" x14ac:dyDescent="0.2">
      <c r="B158" s="33" t="s">
        <v>63</v>
      </c>
    </row>
    <row r="160" spans="2:16" x14ac:dyDescent="0.2">
      <c r="B160" s="34" t="s">
        <v>64</v>
      </c>
    </row>
  </sheetData>
  <hyperlinks>
    <hyperlink ref="B160" r:id="rId1"/>
  </hyperlinks>
  <pageMargins left="0.7" right="0.7" top="0.75" bottom="0.75" header="0.3" footer="0.3"/>
  <pageSetup paperSize="9" fitToHeight="0" orientation="landscape" horizontalDpi="1200" verticalDpi="1200"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6"/>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5" width="16.25" customWidth="1"/>
    <col min="6" max="6" width="19.875"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2375</v>
      </c>
      <c r="C6" s="23"/>
      <c r="D6" s="23"/>
      <c r="E6" s="23"/>
      <c r="F6" s="23"/>
      <c r="G6" s="23"/>
      <c r="H6" s="23"/>
      <c r="I6" s="23"/>
      <c r="J6" s="23"/>
      <c r="K6" s="23"/>
      <c r="L6" s="23"/>
      <c r="M6" s="23"/>
      <c r="N6" s="23"/>
      <c r="O6" s="23"/>
      <c r="P6" s="23"/>
      <c r="Q6" s="23"/>
      <c r="R6" s="23"/>
      <c r="S6" s="23"/>
    </row>
    <row r="7" spans="2:19" ht="15" x14ac:dyDescent="0.2">
      <c r="B7" s="48" t="s">
        <v>250</v>
      </c>
      <c r="C7" s="23"/>
      <c r="D7" s="23"/>
      <c r="E7" s="23"/>
      <c r="F7" s="23"/>
      <c r="G7" s="23"/>
      <c r="H7" s="23"/>
      <c r="I7" s="23"/>
      <c r="J7" s="23"/>
      <c r="K7" s="23"/>
      <c r="L7" s="23"/>
      <c r="M7" s="23"/>
      <c r="N7" s="23"/>
      <c r="O7" s="23"/>
      <c r="P7" s="23"/>
      <c r="Q7" s="23"/>
      <c r="R7" s="23"/>
      <c r="S7" s="23"/>
    </row>
    <row r="8" spans="2:19" ht="30" x14ac:dyDescent="0.2">
      <c r="B8" s="48" t="s">
        <v>1951</v>
      </c>
      <c r="C8" s="25" t="s">
        <v>65</v>
      </c>
      <c r="D8" s="25" t="s">
        <v>241</v>
      </c>
      <c r="E8" s="25" t="s">
        <v>66</v>
      </c>
      <c r="F8" s="25" t="s">
        <v>242</v>
      </c>
      <c r="G8" s="25" t="s">
        <v>112</v>
      </c>
      <c r="H8" s="25" t="s">
        <v>67</v>
      </c>
      <c r="I8" s="25" t="s">
        <v>126</v>
      </c>
      <c r="J8" s="25" t="s">
        <v>230</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232</v>
      </c>
      <c r="J9" s="51" t="s">
        <v>233</v>
      </c>
      <c r="K9" s="51"/>
      <c r="L9" s="51" t="s">
        <v>45</v>
      </c>
      <c r="M9" s="51" t="s">
        <v>45</v>
      </c>
      <c r="N9" s="51" t="s">
        <v>234</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1" t="s">
        <v>237</v>
      </c>
      <c r="P10" s="51" t="s">
        <v>238</v>
      </c>
      <c r="Q10" s="51" t="s">
        <v>239</v>
      </c>
      <c r="R10" s="51" t="s">
        <v>240</v>
      </c>
      <c r="S10" s="51" t="s">
        <v>252</v>
      </c>
    </row>
    <row r="11" spans="2:19" ht="15" x14ac:dyDescent="0.25">
      <c r="B11" s="14" t="s">
        <v>249</v>
      </c>
      <c r="C11" s="44"/>
      <c r="D11" s="44"/>
      <c r="E11" s="44"/>
      <c r="F11" s="44"/>
      <c r="G11" s="44"/>
      <c r="H11" s="44"/>
      <c r="I11" s="44"/>
      <c r="J11" s="15">
        <v>0</v>
      </c>
      <c r="K11" s="44"/>
      <c r="L11" s="45"/>
      <c r="M11" s="45">
        <v>0</v>
      </c>
      <c r="N11" s="15"/>
      <c r="O11" s="15"/>
      <c r="P11" s="15">
        <v>0</v>
      </c>
      <c r="Q11" s="45"/>
      <c r="R11" s="45">
        <v>0</v>
      </c>
      <c r="S11" s="45">
        <v>0</v>
      </c>
    </row>
    <row r="12" spans="2:19" ht="15" x14ac:dyDescent="0.25">
      <c r="B12" s="6" t="s">
        <v>243</v>
      </c>
      <c r="C12" s="36"/>
      <c r="D12" s="36"/>
      <c r="E12" s="36"/>
      <c r="F12" s="36"/>
      <c r="G12" s="36"/>
      <c r="H12" s="36"/>
      <c r="I12" s="36"/>
      <c r="J12" s="38">
        <v>0</v>
      </c>
      <c r="K12" s="36"/>
      <c r="L12" s="37"/>
      <c r="M12" s="37">
        <v>0</v>
      </c>
      <c r="N12" s="38"/>
      <c r="O12" s="38"/>
      <c r="P12" s="38">
        <v>0</v>
      </c>
      <c r="Q12" s="37"/>
      <c r="R12" s="37">
        <v>0</v>
      </c>
      <c r="S12" s="37">
        <v>0</v>
      </c>
    </row>
    <row r="13" spans="2:19" ht="15" x14ac:dyDescent="0.25">
      <c r="B13" s="7" t="s">
        <v>2376</v>
      </c>
      <c r="C13" s="35"/>
      <c r="D13" s="35"/>
      <c r="E13" s="35"/>
      <c r="F13" s="35"/>
      <c r="G13" s="35"/>
      <c r="H13" s="35"/>
      <c r="I13" s="35"/>
      <c r="J13" s="8">
        <v>0</v>
      </c>
      <c r="K13" s="35"/>
      <c r="L13" s="39"/>
      <c r="M13" s="39">
        <v>0</v>
      </c>
      <c r="N13" s="8"/>
      <c r="O13" s="8"/>
      <c r="P13" s="8">
        <v>0</v>
      </c>
      <c r="Q13" s="39"/>
      <c r="R13" s="39">
        <v>0</v>
      </c>
      <c r="S13" s="39">
        <v>0</v>
      </c>
    </row>
    <row r="14" spans="2:19" ht="15" x14ac:dyDescent="0.25">
      <c r="B14" s="9"/>
      <c r="C14" s="3"/>
      <c r="D14" s="3" t="s">
        <v>74</v>
      </c>
      <c r="E14" s="3" t="s">
        <v>74</v>
      </c>
      <c r="F14" s="3" t="s">
        <v>74</v>
      </c>
      <c r="G14" s="3"/>
      <c r="H14" s="3"/>
      <c r="I14" s="3" t="s">
        <v>74</v>
      </c>
      <c r="J14" s="8">
        <v>0</v>
      </c>
      <c r="K14" s="3" t="s">
        <v>74</v>
      </c>
      <c r="L14" s="39">
        <v>0</v>
      </c>
      <c r="M14" s="39">
        <v>0</v>
      </c>
      <c r="N14" s="8">
        <v>0</v>
      </c>
      <c r="O14" s="8">
        <v>0</v>
      </c>
      <c r="P14" s="8">
        <v>0</v>
      </c>
      <c r="Q14" s="39">
        <v>0</v>
      </c>
      <c r="R14" s="39">
        <v>0</v>
      </c>
      <c r="S14" s="39">
        <v>0</v>
      </c>
    </row>
    <row r="15" spans="2:19" x14ac:dyDescent="0.2">
      <c r="B15" s="42"/>
      <c r="C15" s="43"/>
      <c r="D15" s="43"/>
      <c r="E15" s="43"/>
      <c r="F15" s="43"/>
      <c r="G15" s="43"/>
      <c r="H15" s="43"/>
      <c r="I15" s="43"/>
      <c r="J15" s="12"/>
      <c r="K15" s="43"/>
      <c r="L15" s="12"/>
      <c r="M15" s="12"/>
      <c r="N15" s="12"/>
      <c r="O15" s="12"/>
      <c r="P15" s="12"/>
      <c r="Q15" s="12"/>
      <c r="R15" s="12"/>
      <c r="S15" s="12"/>
    </row>
    <row r="16" spans="2:19" ht="15" x14ac:dyDescent="0.25">
      <c r="B16" s="7" t="s">
        <v>2377</v>
      </c>
      <c r="C16" s="35"/>
      <c r="D16" s="35"/>
      <c r="E16" s="35"/>
      <c r="F16" s="35"/>
      <c r="G16" s="35"/>
      <c r="H16" s="35"/>
      <c r="I16" s="35"/>
      <c r="J16" s="8">
        <v>0</v>
      </c>
      <c r="K16" s="35"/>
      <c r="L16" s="39"/>
      <c r="M16" s="39">
        <v>0</v>
      </c>
      <c r="N16" s="8"/>
      <c r="O16" s="8"/>
      <c r="P16" s="8">
        <v>0</v>
      </c>
      <c r="Q16" s="39"/>
      <c r="R16" s="39">
        <v>0</v>
      </c>
      <c r="S16" s="39">
        <v>0</v>
      </c>
    </row>
    <row r="17" spans="2:19" ht="15" x14ac:dyDescent="0.25">
      <c r="B17" s="9"/>
      <c r="C17" s="3"/>
      <c r="D17" s="3" t="s">
        <v>74</v>
      </c>
      <c r="E17" s="3" t="s">
        <v>74</v>
      </c>
      <c r="F17" s="3" t="s">
        <v>74</v>
      </c>
      <c r="G17" s="3"/>
      <c r="H17" s="3"/>
      <c r="I17" s="3" t="s">
        <v>74</v>
      </c>
      <c r="J17" s="8">
        <v>0</v>
      </c>
      <c r="K17" s="3" t="s">
        <v>74</v>
      </c>
      <c r="L17" s="39">
        <v>0</v>
      </c>
      <c r="M17" s="39">
        <v>0</v>
      </c>
      <c r="N17" s="8">
        <v>0</v>
      </c>
      <c r="O17" s="8">
        <v>0</v>
      </c>
      <c r="P17" s="8">
        <v>0</v>
      </c>
      <c r="Q17" s="39">
        <v>0</v>
      </c>
      <c r="R17" s="39">
        <v>0</v>
      </c>
      <c r="S17" s="39">
        <v>0</v>
      </c>
    </row>
    <row r="18" spans="2:19" x14ac:dyDescent="0.2">
      <c r="B18" s="42"/>
      <c r="C18" s="43"/>
      <c r="D18" s="43"/>
      <c r="E18" s="43"/>
      <c r="F18" s="43"/>
      <c r="G18" s="43"/>
      <c r="H18" s="43"/>
      <c r="I18" s="43"/>
      <c r="J18" s="12"/>
      <c r="K18" s="43"/>
      <c r="L18" s="12"/>
      <c r="M18" s="12"/>
      <c r="N18" s="12"/>
      <c r="O18" s="12"/>
      <c r="P18" s="12"/>
      <c r="Q18" s="12"/>
      <c r="R18" s="12"/>
      <c r="S18" s="12"/>
    </row>
    <row r="19" spans="2:19" ht="15" x14ac:dyDescent="0.25">
      <c r="B19" s="7" t="s">
        <v>245</v>
      </c>
      <c r="C19" s="35"/>
      <c r="D19" s="35"/>
      <c r="E19" s="35"/>
      <c r="F19" s="35"/>
      <c r="G19" s="35"/>
      <c r="H19" s="35"/>
      <c r="I19" s="35"/>
      <c r="J19" s="8">
        <v>0</v>
      </c>
      <c r="K19" s="35"/>
      <c r="L19" s="39"/>
      <c r="M19" s="39">
        <v>0</v>
      </c>
      <c r="N19" s="8"/>
      <c r="O19" s="8"/>
      <c r="P19" s="8">
        <v>0</v>
      </c>
      <c r="Q19" s="39"/>
      <c r="R19" s="39">
        <v>0</v>
      </c>
      <c r="S19" s="39">
        <v>0</v>
      </c>
    </row>
    <row r="20" spans="2:19" ht="15" x14ac:dyDescent="0.25">
      <c r="B20" s="9"/>
      <c r="C20" s="3"/>
      <c r="D20" s="3" t="s">
        <v>74</v>
      </c>
      <c r="E20" s="3" t="s">
        <v>74</v>
      </c>
      <c r="F20" s="3" t="s">
        <v>74</v>
      </c>
      <c r="G20" s="3"/>
      <c r="H20" s="3"/>
      <c r="I20" s="3" t="s">
        <v>74</v>
      </c>
      <c r="J20" s="8">
        <v>0</v>
      </c>
      <c r="K20" s="3" t="s">
        <v>74</v>
      </c>
      <c r="L20" s="39">
        <v>0</v>
      </c>
      <c r="M20" s="39">
        <v>0</v>
      </c>
      <c r="N20" s="8">
        <v>0</v>
      </c>
      <c r="O20" s="8">
        <v>0</v>
      </c>
      <c r="P20" s="8">
        <v>0</v>
      </c>
      <c r="Q20" s="39">
        <v>0</v>
      </c>
      <c r="R20" s="39">
        <v>0</v>
      </c>
      <c r="S20" s="39">
        <v>0</v>
      </c>
    </row>
    <row r="21" spans="2:19" x14ac:dyDescent="0.2">
      <c r="B21" s="42"/>
      <c r="C21" s="43"/>
      <c r="D21" s="43"/>
      <c r="E21" s="43"/>
      <c r="F21" s="43"/>
      <c r="G21" s="43"/>
      <c r="H21" s="43"/>
      <c r="I21" s="43"/>
      <c r="J21" s="12"/>
      <c r="K21" s="43"/>
      <c r="L21" s="12"/>
      <c r="M21" s="12"/>
      <c r="N21" s="12"/>
      <c r="O21" s="12"/>
      <c r="P21" s="12"/>
      <c r="Q21" s="12"/>
      <c r="R21" s="12"/>
      <c r="S21" s="12"/>
    </row>
    <row r="22" spans="2:19" ht="15" x14ac:dyDescent="0.25">
      <c r="B22" s="7" t="s">
        <v>1762</v>
      </c>
      <c r="C22" s="35"/>
      <c r="D22" s="35"/>
      <c r="E22" s="35"/>
      <c r="F22" s="35"/>
      <c r="G22" s="35"/>
      <c r="H22" s="35"/>
      <c r="I22" s="35"/>
      <c r="J22" s="8">
        <v>0</v>
      </c>
      <c r="K22" s="35"/>
      <c r="L22" s="39"/>
      <c r="M22" s="39">
        <v>0</v>
      </c>
      <c r="N22" s="8"/>
      <c r="O22" s="8"/>
      <c r="P22" s="8">
        <v>0</v>
      </c>
      <c r="Q22" s="39"/>
      <c r="R22" s="39">
        <v>0</v>
      </c>
      <c r="S22" s="39">
        <v>0</v>
      </c>
    </row>
    <row r="23" spans="2:19" ht="15" x14ac:dyDescent="0.25">
      <c r="B23" s="9"/>
      <c r="C23" s="3"/>
      <c r="D23" s="3" t="s">
        <v>74</v>
      </c>
      <c r="E23" s="3" t="s">
        <v>74</v>
      </c>
      <c r="F23" s="3" t="s">
        <v>74</v>
      </c>
      <c r="G23" s="3"/>
      <c r="H23" s="3"/>
      <c r="I23" s="3" t="s">
        <v>74</v>
      </c>
      <c r="J23" s="8">
        <v>0</v>
      </c>
      <c r="K23" s="3" t="s">
        <v>74</v>
      </c>
      <c r="L23" s="39">
        <v>0</v>
      </c>
      <c r="M23" s="39">
        <v>0</v>
      </c>
      <c r="N23" s="8">
        <v>0</v>
      </c>
      <c r="O23" s="8">
        <v>0</v>
      </c>
      <c r="P23" s="8">
        <v>0</v>
      </c>
      <c r="Q23" s="39">
        <v>0</v>
      </c>
      <c r="R23" s="39">
        <v>0</v>
      </c>
      <c r="S23" s="39">
        <v>0</v>
      </c>
    </row>
    <row r="24" spans="2:19" x14ac:dyDescent="0.2">
      <c r="B24" s="42"/>
      <c r="C24" s="43"/>
      <c r="D24" s="43"/>
      <c r="E24" s="43"/>
      <c r="F24" s="43"/>
      <c r="G24" s="43"/>
      <c r="H24" s="43"/>
      <c r="I24" s="43"/>
      <c r="J24" s="12"/>
      <c r="K24" s="43"/>
      <c r="L24" s="12"/>
      <c r="M24" s="12"/>
      <c r="N24" s="12"/>
      <c r="O24" s="12"/>
      <c r="P24" s="12"/>
      <c r="Q24" s="12"/>
      <c r="R24" s="12"/>
      <c r="S24" s="12"/>
    </row>
    <row r="25" spans="2:19" ht="15" x14ac:dyDescent="0.25">
      <c r="B25" s="13" t="s">
        <v>246</v>
      </c>
      <c r="C25" s="35"/>
      <c r="D25" s="35"/>
      <c r="E25" s="35"/>
      <c r="F25" s="35"/>
      <c r="G25" s="35"/>
      <c r="H25" s="35"/>
      <c r="I25" s="35"/>
      <c r="J25" s="8">
        <v>0</v>
      </c>
      <c r="K25" s="35"/>
      <c r="L25" s="39"/>
      <c r="M25" s="39">
        <v>0</v>
      </c>
      <c r="N25" s="8"/>
      <c r="O25" s="8"/>
      <c r="P25" s="8">
        <v>0</v>
      </c>
      <c r="Q25" s="39"/>
      <c r="R25" s="39">
        <v>0</v>
      </c>
      <c r="S25" s="39">
        <v>0</v>
      </c>
    </row>
    <row r="26" spans="2:19" ht="15" x14ac:dyDescent="0.25">
      <c r="B26" s="7" t="s">
        <v>2378</v>
      </c>
      <c r="C26" s="35"/>
      <c r="D26" s="35"/>
      <c r="E26" s="35"/>
      <c r="F26" s="35"/>
      <c r="G26" s="35"/>
      <c r="H26" s="35"/>
      <c r="I26" s="35"/>
      <c r="J26" s="8">
        <v>0</v>
      </c>
      <c r="K26" s="35"/>
      <c r="L26" s="39"/>
      <c r="M26" s="39">
        <v>0</v>
      </c>
      <c r="N26" s="8"/>
      <c r="O26" s="8"/>
      <c r="P26" s="8">
        <v>0</v>
      </c>
      <c r="Q26" s="39"/>
      <c r="R26" s="39">
        <v>0</v>
      </c>
      <c r="S26" s="39">
        <v>0</v>
      </c>
    </row>
    <row r="27" spans="2:19" ht="15" x14ac:dyDescent="0.25">
      <c r="B27" s="9"/>
      <c r="C27" s="3"/>
      <c r="D27" s="3" t="s">
        <v>74</v>
      </c>
      <c r="E27" s="3" t="s">
        <v>74</v>
      </c>
      <c r="F27" s="3" t="s">
        <v>74</v>
      </c>
      <c r="G27" s="3"/>
      <c r="H27" s="3"/>
      <c r="I27" s="3" t="s">
        <v>74</v>
      </c>
      <c r="J27" s="8">
        <v>0</v>
      </c>
      <c r="K27" s="3" t="s">
        <v>74</v>
      </c>
      <c r="L27" s="39">
        <v>0</v>
      </c>
      <c r="M27" s="39">
        <v>0</v>
      </c>
      <c r="N27" s="8">
        <v>0</v>
      </c>
      <c r="O27" s="8">
        <v>0</v>
      </c>
      <c r="P27" s="8">
        <v>0</v>
      </c>
      <c r="Q27" s="39">
        <v>0</v>
      </c>
      <c r="R27" s="39">
        <v>0</v>
      </c>
      <c r="S27" s="39">
        <v>0</v>
      </c>
    </row>
    <row r="28" spans="2:19" x14ac:dyDescent="0.2">
      <c r="B28" s="42"/>
      <c r="C28" s="43"/>
      <c r="D28" s="43"/>
      <c r="E28" s="43"/>
      <c r="F28" s="43"/>
      <c r="G28" s="43"/>
      <c r="H28" s="43"/>
      <c r="I28" s="43"/>
      <c r="J28" s="12"/>
      <c r="K28" s="43"/>
      <c r="L28" s="12"/>
      <c r="M28" s="12"/>
      <c r="N28" s="12"/>
      <c r="O28" s="12"/>
      <c r="P28" s="12"/>
      <c r="Q28" s="12"/>
      <c r="R28" s="12"/>
      <c r="S28" s="12"/>
    </row>
    <row r="29" spans="2:19" ht="15" x14ac:dyDescent="0.25">
      <c r="B29" s="7" t="s">
        <v>2379</v>
      </c>
      <c r="C29" s="35"/>
      <c r="D29" s="35"/>
      <c r="E29" s="35"/>
      <c r="F29" s="35"/>
      <c r="G29" s="35"/>
      <c r="H29" s="35"/>
      <c r="I29" s="35"/>
      <c r="J29" s="8">
        <v>0</v>
      </c>
      <c r="K29" s="35"/>
      <c r="L29" s="39"/>
      <c r="M29" s="39">
        <v>0</v>
      </c>
      <c r="N29" s="8"/>
      <c r="O29" s="8"/>
      <c r="P29" s="8">
        <v>0</v>
      </c>
      <c r="Q29" s="39"/>
      <c r="R29" s="39">
        <v>0</v>
      </c>
      <c r="S29" s="39">
        <v>0</v>
      </c>
    </row>
    <row r="30" spans="2:19" ht="15" x14ac:dyDescent="0.25">
      <c r="B30" s="9"/>
      <c r="C30" s="3"/>
      <c r="D30" s="3" t="s">
        <v>74</v>
      </c>
      <c r="E30" s="3" t="s">
        <v>74</v>
      </c>
      <c r="F30" s="3" t="s">
        <v>74</v>
      </c>
      <c r="G30" s="3"/>
      <c r="H30" s="3"/>
      <c r="I30" s="3" t="s">
        <v>74</v>
      </c>
      <c r="J30" s="8">
        <v>0</v>
      </c>
      <c r="K30" s="3" t="s">
        <v>74</v>
      </c>
      <c r="L30" s="39">
        <v>0</v>
      </c>
      <c r="M30" s="39">
        <v>0</v>
      </c>
      <c r="N30" s="8">
        <v>0</v>
      </c>
      <c r="O30" s="8">
        <v>0</v>
      </c>
      <c r="P30" s="8">
        <v>0</v>
      </c>
      <c r="Q30" s="39">
        <v>0</v>
      </c>
      <c r="R30" s="39">
        <v>0</v>
      </c>
      <c r="S30" s="39">
        <v>0</v>
      </c>
    </row>
    <row r="31" spans="2:19" x14ac:dyDescent="0.2">
      <c r="B31" s="42"/>
      <c r="C31" s="43"/>
      <c r="D31" s="43"/>
      <c r="E31" s="43"/>
      <c r="F31" s="43"/>
      <c r="G31" s="43"/>
      <c r="H31" s="43"/>
      <c r="I31" s="43"/>
      <c r="J31" s="12"/>
      <c r="K31" s="43"/>
      <c r="L31" s="12"/>
      <c r="M31" s="12"/>
      <c r="N31" s="12"/>
      <c r="O31" s="12"/>
      <c r="P31" s="12"/>
      <c r="Q31" s="12"/>
      <c r="R31" s="12"/>
      <c r="S31" s="12"/>
    </row>
    <row r="32" spans="2:19" x14ac:dyDescent="0.2">
      <c r="B32" s="31"/>
      <c r="C32" s="46"/>
      <c r="D32" s="46"/>
      <c r="E32" s="46"/>
      <c r="F32" s="46"/>
      <c r="G32" s="46"/>
      <c r="H32" s="46"/>
      <c r="I32" s="46"/>
      <c r="J32" s="47"/>
      <c r="K32" s="46"/>
      <c r="L32" s="47"/>
      <c r="M32" s="47"/>
      <c r="N32" s="47"/>
      <c r="O32" s="47"/>
      <c r="P32" s="47"/>
      <c r="Q32" s="47"/>
      <c r="R32" s="47"/>
      <c r="S32" s="47"/>
    </row>
    <row r="34" spans="2:2" x14ac:dyDescent="0.2">
      <c r="B34" s="33" t="s">
        <v>63</v>
      </c>
    </row>
    <row r="36" spans="2:2" x14ac:dyDescent="0.2">
      <c r="B36" s="34" t="s">
        <v>64</v>
      </c>
    </row>
  </sheetData>
  <hyperlinks>
    <hyperlink ref="B36" r:id="rId1"/>
  </hyperlinks>
  <pageMargins left="0.7" right="0.7" top="0.75" bottom="0.75" header="0.3" footer="0.3"/>
  <pageSetup paperSize="9" fitToHeight="0"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80"/>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0.25" bestFit="1" customWidth="1"/>
    <col min="4" max="4" width="11.875" bestFit="1" customWidth="1"/>
    <col min="5" max="5" width="18.75" bestFit="1" customWidth="1"/>
    <col min="6" max="6" width="16.375" bestFit="1" customWidth="1"/>
    <col min="7" max="19" width="16.25" customWidth="1"/>
  </cols>
  <sheetData>
    <row r="1" spans="2:19" ht="18" x14ac:dyDescent="0.25">
      <c r="B1" s="20" t="s">
        <v>36</v>
      </c>
      <c r="C1" s="20" t="s">
        <v>37</v>
      </c>
      <c r="D1" s="21"/>
      <c r="E1" s="21"/>
      <c r="F1" s="21"/>
      <c r="G1" s="21"/>
      <c r="H1" s="21"/>
      <c r="I1" s="21"/>
      <c r="J1" s="21"/>
      <c r="K1" s="21"/>
      <c r="L1" s="21"/>
      <c r="M1" s="21"/>
      <c r="N1" s="21"/>
      <c r="O1" s="21"/>
      <c r="P1" s="21"/>
      <c r="Q1" s="21"/>
      <c r="R1" s="21"/>
      <c r="S1" s="21"/>
    </row>
    <row r="2" spans="2:19" ht="18" x14ac:dyDescent="0.25">
      <c r="B2" s="20" t="s">
        <v>38</v>
      </c>
      <c r="C2" s="20" t="s">
        <v>39</v>
      </c>
      <c r="D2" s="21"/>
      <c r="E2" s="21"/>
      <c r="F2" s="21"/>
      <c r="G2" s="21"/>
      <c r="H2" s="21"/>
      <c r="I2" s="21"/>
      <c r="J2" s="21"/>
      <c r="K2" s="21"/>
      <c r="L2" s="21"/>
      <c r="M2" s="21"/>
      <c r="N2" s="21"/>
      <c r="O2" s="21"/>
      <c r="P2" s="21"/>
      <c r="Q2" s="21"/>
      <c r="R2" s="21"/>
      <c r="S2" s="21"/>
    </row>
    <row r="3" spans="2:19" ht="18" x14ac:dyDescent="0.25">
      <c r="B3" s="20" t="s">
        <v>40</v>
      </c>
      <c r="C3" s="20" t="s">
        <v>41</v>
      </c>
      <c r="D3" s="21"/>
      <c r="E3" s="21"/>
      <c r="F3" s="21"/>
      <c r="G3" s="21"/>
      <c r="H3" s="21"/>
      <c r="I3" s="21"/>
      <c r="J3" s="21"/>
      <c r="K3" s="21"/>
      <c r="L3" s="21"/>
      <c r="M3" s="21"/>
      <c r="N3" s="21"/>
      <c r="O3" s="21"/>
      <c r="P3" s="21"/>
      <c r="Q3" s="21"/>
      <c r="R3" s="21"/>
      <c r="S3" s="21"/>
    </row>
    <row r="4" spans="2:19" ht="18" x14ac:dyDescent="0.25">
      <c r="B4" s="20" t="s">
        <v>42</v>
      </c>
      <c r="C4" s="20">
        <v>447</v>
      </c>
      <c r="D4" s="21"/>
      <c r="E4" s="21"/>
      <c r="F4" s="21"/>
      <c r="G4" s="21"/>
      <c r="H4" s="21"/>
      <c r="I4" s="21"/>
      <c r="J4" s="21"/>
      <c r="K4" s="21"/>
      <c r="L4" s="21"/>
      <c r="M4" s="21"/>
      <c r="N4" s="21"/>
      <c r="O4" s="21"/>
      <c r="P4" s="21"/>
      <c r="Q4" s="21"/>
      <c r="R4" s="21"/>
      <c r="S4" s="21"/>
    </row>
    <row r="5" spans="2:19" ht="20.25" x14ac:dyDescent="0.55000000000000004">
      <c r="B5" s="24"/>
      <c r="C5" s="24"/>
      <c r="D5" s="24"/>
      <c r="E5" s="24"/>
      <c r="F5" s="24"/>
      <c r="G5" s="24"/>
      <c r="H5" s="24"/>
      <c r="I5" s="24"/>
      <c r="J5" s="24"/>
      <c r="L5" s="24"/>
      <c r="M5" s="24"/>
      <c r="N5" s="24"/>
      <c r="O5" s="24"/>
      <c r="P5" s="24"/>
      <c r="Q5" s="24"/>
      <c r="R5" s="24"/>
      <c r="S5" s="24"/>
    </row>
    <row r="6" spans="2:19" ht="15" x14ac:dyDescent="0.2">
      <c r="B6" s="48" t="s">
        <v>2375</v>
      </c>
      <c r="C6" s="23"/>
      <c r="D6" s="23"/>
      <c r="E6" s="23"/>
      <c r="F6" s="23"/>
      <c r="G6" s="23"/>
      <c r="H6" s="23"/>
      <c r="I6" s="23"/>
      <c r="J6" s="23"/>
      <c r="K6" s="23"/>
      <c r="L6" s="23"/>
      <c r="M6" s="23"/>
      <c r="N6" s="23"/>
      <c r="O6" s="23"/>
      <c r="P6" s="23"/>
      <c r="Q6" s="23"/>
      <c r="R6" s="23"/>
      <c r="S6" s="23"/>
    </row>
    <row r="7" spans="2:19" ht="15" x14ac:dyDescent="0.2">
      <c r="B7" s="48" t="s">
        <v>1094</v>
      </c>
      <c r="C7" s="23"/>
      <c r="D7" s="23"/>
      <c r="E7" s="23"/>
      <c r="F7" s="23"/>
      <c r="G7" s="23"/>
      <c r="H7" s="23"/>
      <c r="I7" s="23"/>
      <c r="J7" s="23"/>
      <c r="K7" s="23"/>
      <c r="L7" s="23"/>
      <c r="M7" s="23"/>
      <c r="N7" s="23"/>
      <c r="O7" s="23"/>
      <c r="P7" s="23"/>
      <c r="Q7" s="23"/>
      <c r="R7" s="23"/>
      <c r="S7" s="23"/>
    </row>
    <row r="8" spans="2:19" ht="30" x14ac:dyDescent="0.2">
      <c r="B8" s="48" t="s">
        <v>1951</v>
      </c>
      <c r="C8" s="25" t="s">
        <v>65</v>
      </c>
      <c r="D8" s="25" t="s">
        <v>241</v>
      </c>
      <c r="E8" s="25" t="s">
        <v>66</v>
      </c>
      <c r="F8" s="25" t="s">
        <v>242</v>
      </c>
      <c r="G8" s="25" t="s">
        <v>112</v>
      </c>
      <c r="H8" s="25" t="s">
        <v>67</v>
      </c>
      <c r="I8" s="25" t="s">
        <v>126</v>
      </c>
      <c r="J8" s="25" t="s">
        <v>230</v>
      </c>
      <c r="K8" s="25" t="s">
        <v>68</v>
      </c>
      <c r="L8" s="25" t="s">
        <v>113</v>
      </c>
      <c r="M8" s="25" t="s">
        <v>114</v>
      </c>
      <c r="N8" s="25" t="s">
        <v>127</v>
      </c>
      <c r="O8" s="25" t="s">
        <v>128</v>
      </c>
      <c r="P8" s="25" t="s">
        <v>0</v>
      </c>
      <c r="Q8" s="25" t="s">
        <v>129</v>
      </c>
      <c r="R8" s="25" t="s">
        <v>115</v>
      </c>
      <c r="S8" s="25" t="s">
        <v>116</v>
      </c>
    </row>
    <row r="9" spans="2:19" ht="15" x14ac:dyDescent="0.2">
      <c r="B9" s="48"/>
      <c r="C9" s="51"/>
      <c r="D9" s="51"/>
      <c r="E9" s="51"/>
      <c r="F9" s="51"/>
      <c r="G9" s="51"/>
      <c r="H9" s="51"/>
      <c r="I9" s="51" t="s">
        <v>232</v>
      </c>
      <c r="J9" s="51" t="s">
        <v>233</v>
      </c>
      <c r="K9" s="51"/>
      <c r="L9" s="51" t="s">
        <v>45</v>
      </c>
      <c r="M9" s="51" t="s">
        <v>45</v>
      </c>
      <c r="N9" s="51" t="s">
        <v>234</v>
      </c>
      <c r="O9" s="51"/>
      <c r="P9" s="51" t="s">
        <v>44</v>
      </c>
      <c r="Q9" s="51" t="s">
        <v>45</v>
      </c>
      <c r="R9" s="51" t="s">
        <v>45</v>
      </c>
      <c r="S9" s="51" t="s">
        <v>45</v>
      </c>
    </row>
    <row r="10" spans="2:19"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1" t="s">
        <v>237</v>
      </c>
      <c r="P10" s="51" t="s">
        <v>238</v>
      </c>
      <c r="Q10" s="51" t="s">
        <v>239</v>
      </c>
      <c r="R10" s="51" t="s">
        <v>240</v>
      </c>
      <c r="S10" s="51" t="s">
        <v>252</v>
      </c>
    </row>
    <row r="11" spans="2:19" ht="15" x14ac:dyDescent="0.25">
      <c r="B11" s="14" t="s">
        <v>1874</v>
      </c>
      <c r="C11" s="44"/>
      <c r="D11" s="44"/>
      <c r="E11" s="44"/>
      <c r="F11" s="44"/>
      <c r="G11" s="44"/>
      <c r="H11" s="44"/>
      <c r="I11" s="44"/>
      <c r="J11" s="15">
        <v>7.1283009620686935</v>
      </c>
      <c r="K11" s="44"/>
      <c r="L11" s="45"/>
      <c r="M11" s="45">
        <v>1.8926055790866925E-2</v>
      </c>
      <c r="N11" s="15"/>
      <c r="O11" s="15"/>
      <c r="P11" s="15">
        <v>38163.272548241002</v>
      </c>
      <c r="Q11" s="45"/>
      <c r="R11" s="45">
        <v>1</v>
      </c>
      <c r="S11" s="45">
        <v>3.6440515239720091E-2</v>
      </c>
    </row>
    <row r="12" spans="2:19" ht="15" x14ac:dyDescent="0.25">
      <c r="B12" s="6" t="s">
        <v>70</v>
      </c>
      <c r="C12" s="36"/>
      <c r="D12" s="36"/>
      <c r="E12" s="36"/>
      <c r="F12" s="36"/>
      <c r="G12" s="36"/>
      <c r="H12" s="36"/>
      <c r="I12" s="36"/>
      <c r="J12" s="38">
        <v>7.1283009620686935</v>
      </c>
      <c r="K12" s="36"/>
      <c r="L12" s="37"/>
      <c r="M12" s="37">
        <v>1.8926055790866925E-2</v>
      </c>
      <c r="N12" s="38"/>
      <c r="O12" s="38"/>
      <c r="P12" s="38">
        <v>38163.272548241002</v>
      </c>
      <c r="Q12" s="37"/>
      <c r="R12" s="37">
        <v>1</v>
      </c>
      <c r="S12" s="37">
        <v>3.6440515239720091E-2</v>
      </c>
    </row>
    <row r="13" spans="2:19" ht="15" x14ac:dyDescent="0.25">
      <c r="B13" s="7" t="s">
        <v>2376</v>
      </c>
      <c r="C13" s="35"/>
      <c r="D13" s="35"/>
      <c r="E13" s="35"/>
      <c r="F13" s="35"/>
      <c r="G13" s="35"/>
      <c r="H13" s="35"/>
      <c r="I13" s="35"/>
      <c r="J13" s="8">
        <v>7.3343156711645721</v>
      </c>
      <c r="K13" s="35"/>
      <c r="L13" s="39"/>
      <c r="M13" s="39">
        <v>1.8501545615762172E-2</v>
      </c>
      <c r="N13" s="8"/>
      <c r="O13" s="8"/>
      <c r="P13" s="8">
        <v>36726.371320893006</v>
      </c>
      <c r="Q13" s="39"/>
      <c r="R13" s="39">
        <v>0.96234858461019934</v>
      </c>
      <c r="S13" s="39">
        <v>3.5068478263411029E-2</v>
      </c>
    </row>
    <row r="14" spans="2:19" ht="15" x14ac:dyDescent="0.25">
      <c r="B14" s="9" t="s">
        <v>2380</v>
      </c>
      <c r="C14" s="3" t="s">
        <v>2381</v>
      </c>
      <c r="D14" s="3"/>
      <c r="E14" s="3" t="s">
        <v>2382</v>
      </c>
      <c r="F14" s="3" t="s">
        <v>213</v>
      </c>
      <c r="G14" s="3" t="s">
        <v>75</v>
      </c>
      <c r="H14" s="3" t="s">
        <v>76</v>
      </c>
      <c r="I14" s="3" t="s">
        <v>2383</v>
      </c>
      <c r="J14" s="8">
        <v>11.339999999999968</v>
      </c>
      <c r="K14" s="3" t="s">
        <v>77</v>
      </c>
      <c r="L14" s="39">
        <v>4.0999999999999995E-2</v>
      </c>
      <c r="M14" s="39">
        <v>2.3700000000000276E-2</v>
      </c>
      <c r="N14" s="8">
        <v>10490509.430069</v>
      </c>
      <c r="O14" s="8">
        <v>129.05000000000001</v>
      </c>
      <c r="P14" s="8">
        <v>13538.002412721</v>
      </c>
      <c r="Q14" s="39">
        <v>2.7909273837614526E-3</v>
      </c>
      <c r="R14" s="39">
        <v>0.35473903333651574</v>
      </c>
      <c r="S14" s="39">
        <v>1.2926873150422876E-2</v>
      </c>
    </row>
    <row r="15" spans="2:19" ht="15" x14ac:dyDescent="0.25">
      <c r="B15" s="9" t="s">
        <v>2384</v>
      </c>
      <c r="C15" s="3" t="s">
        <v>2385</v>
      </c>
      <c r="D15" s="3"/>
      <c r="E15" s="3" t="s">
        <v>2382</v>
      </c>
      <c r="F15" s="3" t="s">
        <v>213</v>
      </c>
      <c r="G15" s="3" t="s">
        <v>75</v>
      </c>
      <c r="H15" s="3" t="s">
        <v>76</v>
      </c>
      <c r="I15" s="3" t="s">
        <v>2383</v>
      </c>
      <c r="J15" s="8">
        <v>1.0099999999979299</v>
      </c>
      <c r="K15" s="3" t="s">
        <v>77</v>
      </c>
      <c r="L15" s="39">
        <v>3.3000000000000002E-2</v>
      </c>
      <c r="M15" s="39">
        <v>-7.0000000000939222E-4</v>
      </c>
      <c r="N15" s="8">
        <v>297717.43929100002</v>
      </c>
      <c r="O15" s="8">
        <v>110.58</v>
      </c>
      <c r="P15" s="8">
        <v>329.21594436700002</v>
      </c>
      <c r="Q15" s="39">
        <v>1.2031515279614304E-3</v>
      </c>
      <c r="R15" s="39">
        <v>8.6265124132331259E-3</v>
      </c>
      <c r="S15" s="39">
        <v>3.1435455706005632E-4</v>
      </c>
    </row>
    <row r="16" spans="2:19" ht="15" x14ac:dyDescent="0.25">
      <c r="B16" s="9" t="s">
        <v>2386</v>
      </c>
      <c r="C16" s="3" t="s">
        <v>2387</v>
      </c>
      <c r="D16" s="3"/>
      <c r="E16" s="3" t="s">
        <v>2382</v>
      </c>
      <c r="F16" s="3" t="s">
        <v>213</v>
      </c>
      <c r="G16" s="3" t="s">
        <v>75</v>
      </c>
      <c r="H16" s="3" t="s">
        <v>76</v>
      </c>
      <c r="I16" s="3" t="s">
        <v>2388</v>
      </c>
      <c r="J16" s="8">
        <v>0.50000000000016032</v>
      </c>
      <c r="K16" s="3" t="s">
        <v>77</v>
      </c>
      <c r="L16" s="39">
        <v>4.9000000000000002E-2</v>
      </c>
      <c r="M16" s="39">
        <v>-1.7999999999813536E-3</v>
      </c>
      <c r="N16" s="8">
        <v>65810.688484999991</v>
      </c>
      <c r="O16" s="8">
        <v>126.47</v>
      </c>
      <c r="P16" s="8">
        <v>83.230777762000002</v>
      </c>
      <c r="Q16" s="39">
        <v>4.6077084219543014E-4</v>
      </c>
      <c r="R16" s="39">
        <v>2.1809130141234763E-3</v>
      </c>
      <c r="S16" s="39">
        <v>7.9473593927670421E-5</v>
      </c>
    </row>
    <row r="17" spans="2:19" ht="15" x14ac:dyDescent="0.25">
      <c r="B17" s="9" t="s">
        <v>2389</v>
      </c>
      <c r="C17" s="3" t="s">
        <v>2390</v>
      </c>
      <c r="D17" s="3"/>
      <c r="E17" s="3" t="s">
        <v>2382</v>
      </c>
      <c r="F17" s="3" t="s">
        <v>213</v>
      </c>
      <c r="G17" s="3" t="s">
        <v>75</v>
      </c>
      <c r="H17" s="3" t="s">
        <v>76</v>
      </c>
      <c r="I17" s="3" t="s">
        <v>2391</v>
      </c>
      <c r="J17" s="8">
        <v>8.7300000000003113</v>
      </c>
      <c r="K17" s="3" t="s">
        <v>77</v>
      </c>
      <c r="L17" s="39">
        <v>4.9000000000000002E-2</v>
      </c>
      <c r="M17" s="39">
        <v>1.5199999999999136E-2</v>
      </c>
      <c r="N17" s="8">
        <v>1457206.4450920001</v>
      </c>
      <c r="O17" s="8">
        <v>162.5</v>
      </c>
      <c r="P17" s="8">
        <v>2367.9604733410001</v>
      </c>
      <c r="Q17" s="39">
        <v>7.4230019624349833E-4</v>
      </c>
      <c r="R17" s="39">
        <v>6.2048150360997874E-2</v>
      </c>
      <c r="S17" s="39">
        <v>2.261066568826387E-3</v>
      </c>
    </row>
    <row r="18" spans="2:19" ht="15" x14ac:dyDescent="0.25">
      <c r="B18" s="9" t="s">
        <v>2392</v>
      </c>
      <c r="C18" s="3" t="s">
        <v>2393</v>
      </c>
      <c r="D18" s="3"/>
      <c r="E18" s="3" t="s">
        <v>2394</v>
      </c>
      <c r="F18" s="3" t="s">
        <v>1101</v>
      </c>
      <c r="G18" s="3" t="s">
        <v>259</v>
      </c>
      <c r="H18" s="3" t="s">
        <v>260</v>
      </c>
      <c r="I18" s="3" t="s">
        <v>2395</v>
      </c>
      <c r="J18" s="8">
        <v>8.33</v>
      </c>
      <c r="K18" s="3" t="s">
        <v>77</v>
      </c>
      <c r="L18" s="39">
        <v>2.1400000000000002E-2</v>
      </c>
      <c r="M18" s="39">
        <v>1.4800000000000001E-2</v>
      </c>
      <c r="N18" s="8">
        <v>5878000</v>
      </c>
      <c r="O18" s="8">
        <v>107.75</v>
      </c>
      <c r="P18" s="8">
        <v>6333.5450000000001</v>
      </c>
      <c r="Q18" s="39">
        <v>2.2638515517281223E-2</v>
      </c>
      <c r="R18" s="39">
        <v>0.1659591690412284</v>
      </c>
      <c r="S18" s="39">
        <v>6.0476376286181669E-3</v>
      </c>
    </row>
    <row r="19" spans="2:19" ht="15" x14ac:dyDescent="0.25">
      <c r="B19" s="9" t="s">
        <v>2396</v>
      </c>
      <c r="C19" s="3" t="s">
        <v>2397</v>
      </c>
      <c r="D19" s="3"/>
      <c r="E19" s="3" t="s">
        <v>2398</v>
      </c>
      <c r="F19" s="3" t="s">
        <v>365</v>
      </c>
      <c r="G19" s="3" t="s">
        <v>282</v>
      </c>
      <c r="H19" s="3" t="s">
        <v>260</v>
      </c>
      <c r="I19" s="3" t="s">
        <v>2399</v>
      </c>
      <c r="J19" s="8">
        <v>3.3800000000037196</v>
      </c>
      <c r="K19" s="3" t="s">
        <v>77</v>
      </c>
      <c r="L19" s="39">
        <v>4.9000000000000002E-2</v>
      </c>
      <c r="M19" s="39">
        <v>3.9000000000286791E-3</v>
      </c>
      <c r="N19" s="8">
        <v>22335.826182000001</v>
      </c>
      <c r="O19" s="8">
        <v>141.22</v>
      </c>
      <c r="P19" s="8">
        <v>31.542653725000001</v>
      </c>
      <c r="Q19" s="39">
        <v>6.1191734136722175E-5</v>
      </c>
      <c r="R19" s="39">
        <v>8.2651857712485002E-4</v>
      </c>
      <c r="S19" s="39">
        <v>3.0118762805629865E-5</v>
      </c>
    </row>
    <row r="20" spans="2:19" ht="15" x14ac:dyDescent="0.25">
      <c r="B20" s="9" t="s">
        <v>2400</v>
      </c>
      <c r="C20" s="3" t="s">
        <v>2401</v>
      </c>
      <c r="D20" s="3"/>
      <c r="E20" s="3" t="s">
        <v>347</v>
      </c>
      <c r="F20" s="3" t="s">
        <v>348</v>
      </c>
      <c r="G20" s="3" t="s">
        <v>285</v>
      </c>
      <c r="H20" s="3" t="s">
        <v>76</v>
      </c>
      <c r="I20" s="3" t="s">
        <v>2402</v>
      </c>
      <c r="J20" s="8">
        <v>1.5299999999992293</v>
      </c>
      <c r="K20" s="3" t="s">
        <v>77</v>
      </c>
      <c r="L20" s="39">
        <v>6.8499999999999991E-2</v>
      </c>
      <c r="M20" s="39">
        <v>5.4000000000031904E-3</v>
      </c>
      <c r="N20" s="8">
        <v>1097671.2544269999</v>
      </c>
      <c r="O20" s="8">
        <v>126.92</v>
      </c>
      <c r="P20" s="8">
        <v>1393.1643561180001</v>
      </c>
      <c r="Q20" s="39">
        <v>2.1733869538462449E-3</v>
      </c>
      <c r="R20" s="39">
        <v>3.6505369248848993E-2</v>
      </c>
      <c r="S20" s="39">
        <v>1.330274464444291E-3</v>
      </c>
    </row>
    <row r="21" spans="2:19" ht="15" x14ac:dyDescent="0.25">
      <c r="B21" s="9" t="s">
        <v>2403</v>
      </c>
      <c r="C21" s="3" t="s">
        <v>2404</v>
      </c>
      <c r="D21" s="3"/>
      <c r="E21" s="3" t="s">
        <v>257</v>
      </c>
      <c r="F21" s="3" t="s">
        <v>258</v>
      </c>
      <c r="G21" s="3" t="s">
        <v>282</v>
      </c>
      <c r="H21" s="3" t="s">
        <v>260</v>
      </c>
      <c r="I21" s="3" t="s">
        <v>2405</v>
      </c>
      <c r="J21" s="8">
        <v>4.2000000000005269</v>
      </c>
      <c r="K21" s="3" t="s">
        <v>77</v>
      </c>
      <c r="L21" s="39">
        <v>6.6000000000000003E-2</v>
      </c>
      <c r="M21" s="39">
        <v>5.9000000000164424E-3</v>
      </c>
      <c r="N21" s="8">
        <v>58249.064209000004</v>
      </c>
      <c r="O21" s="8">
        <v>158.79</v>
      </c>
      <c r="P21" s="8">
        <v>92.493689058000001</v>
      </c>
      <c r="Q21" s="39">
        <v>0</v>
      </c>
      <c r="R21" s="39">
        <v>2.4236309645898845E-3</v>
      </c>
      <c r="S21" s="39">
        <v>8.8318361100595203E-5</v>
      </c>
    </row>
    <row r="22" spans="2:19" ht="15" x14ac:dyDescent="0.25">
      <c r="B22" s="9" t="s">
        <v>2406</v>
      </c>
      <c r="C22" s="3" t="s">
        <v>2407</v>
      </c>
      <c r="D22" s="3"/>
      <c r="E22" s="3" t="s">
        <v>257</v>
      </c>
      <c r="F22" s="3" t="s">
        <v>258</v>
      </c>
      <c r="G22" s="3" t="s">
        <v>282</v>
      </c>
      <c r="H22" s="3" t="s">
        <v>260</v>
      </c>
      <c r="I22" s="3" t="s">
        <v>2352</v>
      </c>
      <c r="J22" s="8">
        <v>0.16999999957278722</v>
      </c>
      <c r="K22" s="3" t="s">
        <v>77</v>
      </c>
      <c r="L22" s="39">
        <v>5.0999999999999997E-2</v>
      </c>
      <c r="M22" s="39">
        <v>-2.0999999995625828E-3</v>
      </c>
      <c r="N22" s="8">
        <v>970.81773700000008</v>
      </c>
      <c r="O22" s="8">
        <v>150.22999999999999</v>
      </c>
      <c r="P22" s="8">
        <v>1.458459486</v>
      </c>
      <c r="Q22" s="39">
        <v>0</v>
      </c>
      <c r="R22" s="39">
        <v>3.8216310830168111E-5</v>
      </c>
      <c r="S22" s="39">
        <v>1.392622057212621E-6</v>
      </c>
    </row>
    <row r="23" spans="2:19" ht="15" x14ac:dyDescent="0.25">
      <c r="B23" s="9" t="s">
        <v>2408</v>
      </c>
      <c r="C23" s="3" t="s">
        <v>2409</v>
      </c>
      <c r="D23" s="3"/>
      <c r="E23" s="3" t="s">
        <v>2410</v>
      </c>
      <c r="F23" s="3" t="s">
        <v>463</v>
      </c>
      <c r="G23" s="3" t="s">
        <v>304</v>
      </c>
      <c r="H23" s="3" t="s">
        <v>260</v>
      </c>
      <c r="I23" s="3" t="s">
        <v>2411</v>
      </c>
      <c r="J23" s="8">
        <v>0.49000000002364263</v>
      </c>
      <c r="K23" s="3" t="s">
        <v>77</v>
      </c>
      <c r="L23" s="39">
        <v>4.9000000000000002E-2</v>
      </c>
      <c r="M23" s="39">
        <v>7.9999999917658741E-4</v>
      </c>
      <c r="N23" s="8">
        <v>8025.4266239999997</v>
      </c>
      <c r="O23" s="8">
        <v>126.85</v>
      </c>
      <c r="P23" s="8">
        <v>10.180253672999999</v>
      </c>
      <c r="Q23" s="39">
        <v>1.3138145344134645E-4</v>
      </c>
      <c r="R23" s="39">
        <v>2.6675525952685159E-4</v>
      </c>
      <c r="S23" s="39">
        <v>9.7206991000637245E-6</v>
      </c>
    </row>
    <row r="24" spans="2:19" ht="15" x14ac:dyDescent="0.25">
      <c r="B24" s="9" t="s">
        <v>2412</v>
      </c>
      <c r="C24" s="3" t="s">
        <v>2413</v>
      </c>
      <c r="D24" s="3"/>
      <c r="E24" s="3" t="s">
        <v>2414</v>
      </c>
      <c r="F24" s="3" t="s">
        <v>365</v>
      </c>
      <c r="G24" s="3" t="s">
        <v>304</v>
      </c>
      <c r="H24" s="3" t="s">
        <v>260</v>
      </c>
      <c r="I24" s="3" t="s">
        <v>2415</v>
      </c>
      <c r="J24" s="8">
        <v>1.0000000000035778</v>
      </c>
      <c r="K24" s="3" t="s">
        <v>77</v>
      </c>
      <c r="L24" s="39">
        <v>4.9500000000000002E-2</v>
      </c>
      <c r="M24" s="39">
        <v>2.6999999999581586E-3</v>
      </c>
      <c r="N24" s="8">
        <v>25226.408034</v>
      </c>
      <c r="O24" s="8">
        <v>130.85</v>
      </c>
      <c r="P24" s="8">
        <v>33.008754971000002</v>
      </c>
      <c r="Q24" s="39">
        <v>7.7223557800068488E-4</v>
      </c>
      <c r="R24" s="39">
        <v>8.6493512654803556E-4</v>
      </c>
      <c r="S24" s="39">
        <v>3.1518681660342916E-5</v>
      </c>
    </row>
    <row r="25" spans="2:19" ht="15" x14ac:dyDescent="0.25">
      <c r="B25" s="9" t="s">
        <v>2416</v>
      </c>
      <c r="C25" s="3" t="s">
        <v>2417</v>
      </c>
      <c r="D25" s="3"/>
      <c r="E25" s="3" t="s">
        <v>347</v>
      </c>
      <c r="F25" s="3" t="s">
        <v>348</v>
      </c>
      <c r="G25" s="3" t="s">
        <v>304</v>
      </c>
      <c r="H25" s="3" t="s">
        <v>260</v>
      </c>
      <c r="I25" s="3" t="s">
        <v>2418</v>
      </c>
      <c r="J25" s="8">
        <v>6.8799999999999377</v>
      </c>
      <c r="K25" s="3" t="s">
        <v>77</v>
      </c>
      <c r="L25" s="39">
        <v>0.06</v>
      </c>
      <c r="M25" s="39">
        <v>2.3699999999993004E-2</v>
      </c>
      <c r="N25" s="8">
        <v>861529.54812299996</v>
      </c>
      <c r="O25" s="8">
        <v>128.59</v>
      </c>
      <c r="P25" s="8">
        <v>1107.8408459319999</v>
      </c>
      <c r="Q25" s="39">
        <v>1.1241574629269108E-3</v>
      </c>
      <c r="R25" s="39">
        <v>2.9028979224242701E-2</v>
      </c>
      <c r="S25" s="39">
        <v>1.0578309598145341E-3</v>
      </c>
    </row>
    <row r="26" spans="2:19" ht="15" x14ac:dyDescent="0.25">
      <c r="B26" s="9" t="s">
        <v>2419</v>
      </c>
      <c r="C26" s="3" t="s">
        <v>2420</v>
      </c>
      <c r="D26" s="3"/>
      <c r="E26" s="3" t="s">
        <v>347</v>
      </c>
      <c r="F26" s="3" t="s">
        <v>348</v>
      </c>
      <c r="G26" s="3" t="s">
        <v>304</v>
      </c>
      <c r="H26" s="3" t="s">
        <v>260</v>
      </c>
      <c r="I26" s="3" t="s">
        <v>2421</v>
      </c>
      <c r="J26" s="8">
        <v>3.0199999999999001</v>
      </c>
      <c r="K26" s="3" t="s">
        <v>77</v>
      </c>
      <c r="L26" s="39">
        <v>0.06</v>
      </c>
      <c r="M26" s="39">
        <v>6.2999999999980441E-3</v>
      </c>
      <c r="N26" s="8">
        <v>2001082.785812</v>
      </c>
      <c r="O26" s="8">
        <v>126.83</v>
      </c>
      <c r="P26" s="8">
        <v>2537.9732972330003</v>
      </c>
      <c r="Q26" s="39">
        <v>5.4072375631134028E-4</v>
      </c>
      <c r="R26" s="39">
        <v>6.6503030997271714E-2</v>
      </c>
      <c r="S26" s="39">
        <v>2.4234047145436578E-3</v>
      </c>
    </row>
    <row r="27" spans="2:19" ht="15" x14ac:dyDescent="0.25">
      <c r="B27" s="9" t="s">
        <v>2422</v>
      </c>
      <c r="C27" s="3" t="s">
        <v>2423</v>
      </c>
      <c r="D27" s="3"/>
      <c r="E27" s="3" t="s">
        <v>364</v>
      </c>
      <c r="F27" s="3" t="s">
        <v>365</v>
      </c>
      <c r="G27" s="3" t="s">
        <v>300</v>
      </c>
      <c r="H27" s="3" t="s">
        <v>76</v>
      </c>
      <c r="I27" s="3" t="s">
        <v>2424</v>
      </c>
      <c r="J27" s="8">
        <v>7.5899999999999412</v>
      </c>
      <c r="K27" s="3" t="s">
        <v>77</v>
      </c>
      <c r="L27" s="39">
        <v>4.8000000000000001E-2</v>
      </c>
      <c r="M27" s="39">
        <v>1.3499999999997826E-2</v>
      </c>
      <c r="N27" s="8">
        <v>563880.01442699996</v>
      </c>
      <c r="O27" s="8">
        <v>135.65</v>
      </c>
      <c r="P27" s="8">
        <v>764.90323953699999</v>
      </c>
      <c r="Q27" s="39">
        <v>6.986468375600797E-4</v>
      </c>
      <c r="R27" s="39">
        <v>2.0042915307383811E-2</v>
      </c>
      <c r="S27" s="39">
        <v>7.3037416070713889E-4</v>
      </c>
    </row>
    <row r="28" spans="2:19" ht="15" x14ac:dyDescent="0.25">
      <c r="B28" s="9" t="s">
        <v>2425</v>
      </c>
      <c r="C28" s="3" t="s">
        <v>2426</v>
      </c>
      <c r="D28" s="3"/>
      <c r="E28" s="3" t="s">
        <v>364</v>
      </c>
      <c r="F28" s="3" t="s">
        <v>365</v>
      </c>
      <c r="G28" s="3" t="s">
        <v>300</v>
      </c>
      <c r="H28" s="3" t="s">
        <v>76</v>
      </c>
      <c r="I28" s="3" t="s">
        <v>2427</v>
      </c>
      <c r="J28" s="8">
        <v>4.6099999999973571</v>
      </c>
      <c r="K28" s="3" t="s">
        <v>77</v>
      </c>
      <c r="L28" s="39">
        <v>5.5999999999999994E-2</v>
      </c>
      <c r="M28" s="39">
        <v>2.899999999969918E-3</v>
      </c>
      <c r="N28" s="8">
        <v>144610.19819899998</v>
      </c>
      <c r="O28" s="8">
        <v>152.54</v>
      </c>
      <c r="P28" s="8">
        <v>220.58839636799996</v>
      </c>
      <c r="Q28" s="39">
        <v>1.696387753854941E-4</v>
      </c>
      <c r="R28" s="39">
        <v>5.7801226582222748E-3</v>
      </c>
      <c r="S28" s="39">
        <v>2.1063064781440025E-4</v>
      </c>
    </row>
    <row r="29" spans="2:19" ht="15" x14ac:dyDescent="0.25">
      <c r="B29" s="9" t="s">
        <v>2428</v>
      </c>
      <c r="C29" s="3" t="s">
        <v>2429</v>
      </c>
      <c r="D29" s="3"/>
      <c r="E29" s="3" t="s">
        <v>2430</v>
      </c>
      <c r="F29" s="3" t="s">
        <v>213</v>
      </c>
      <c r="G29" s="3" t="s">
        <v>391</v>
      </c>
      <c r="H29" s="3" t="s">
        <v>76</v>
      </c>
      <c r="I29" s="3" t="s">
        <v>2431</v>
      </c>
      <c r="J29" s="8">
        <v>3.3899999999971073</v>
      </c>
      <c r="K29" s="3" t="s">
        <v>77</v>
      </c>
      <c r="L29" s="39">
        <v>7.7499999999999999E-2</v>
      </c>
      <c r="M29" s="39">
        <v>4.6000000001902063E-3</v>
      </c>
      <c r="N29" s="8">
        <v>21572.000508000001</v>
      </c>
      <c r="O29" s="8">
        <v>157.08000000000001</v>
      </c>
      <c r="P29" s="8">
        <v>33.885298409000001</v>
      </c>
      <c r="Q29" s="39">
        <v>0</v>
      </c>
      <c r="R29" s="39">
        <v>8.8790337270386473E-4</v>
      </c>
      <c r="S29" s="39">
        <v>3.235565638441405E-5</v>
      </c>
    </row>
    <row r="30" spans="2:19" ht="15" x14ac:dyDescent="0.25">
      <c r="B30" s="9" t="s">
        <v>2432</v>
      </c>
      <c r="C30" s="3" t="s">
        <v>2433</v>
      </c>
      <c r="D30" s="3"/>
      <c r="E30" s="3" t="s">
        <v>2434</v>
      </c>
      <c r="F30" s="3" t="s">
        <v>289</v>
      </c>
      <c r="G30" s="3" t="s">
        <v>391</v>
      </c>
      <c r="H30" s="3" t="s">
        <v>76</v>
      </c>
      <c r="I30" s="3" t="s">
        <v>2435</v>
      </c>
      <c r="J30" s="8">
        <v>1.9399999999995552</v>
      </c>
      <c r="K30" s="3" t="s">
        <v>77</v>
      </c>
      <c r="L30" s="39">
        <v>5.2999999999999999E-2</v>
      </c>
      <c r="M30" s="39">
        <v>-8.9999999999304449E-4</v>
      </c>
      <c r="N30" s="8">
        <v>213853.17667800002</v>
      </c>
      <c r="O30" s="8">
        <v>135.71</v>
      </c>
      <c r="P30" s="8">
        <v>290.22014605800001</v>
      </c>
      <c r="Q30" s="39">
        <v>1.0527111997139858E-3</v>
      </c>
      <c r="R30" s="39">
        <v>7.6046975712353226E-3</v>
      </c>
      <c r="S30" s="39">
        <v>2.7711909773806318E-4</v>
      </c>
    </row>
    <row r="31" spans="2:19" ht="15" x14ac:dyDescent="0.25">
      <c r="B31" s="9" t="s">
        <v>2436</v>
      </c>
      <c r="C31" s="3" t="s">
        <v>2437</v>
      </c>
      <c r="D31" s="3"/>
      <c r="E31" s="3" t="s">
        <v>2430</v>
      </c>
      <c r="F31" s="3" t="s">
        <v>213</v>
      </c>
      <c r="G31" s="3" t="s">
        <v>391</v>
      </c>
      <c r="H31" s="3" t="s">
        <v>76</v>
      </c>
      <c r="I31" s="3" t="s">
        <v>2438</v>
      </c>
      <c r="J31" s="8">
        <v>3.3900000000003576</v>
      </c>
      <c r="K31" s="3" t="s">
        <v>77</v>
      </c>
      <c r="L31" s="39">
        <v>7.7499999999999999E-2</v>
      </c>
      <c r="M31" s="39">
        <v>4.2000000000006641E-3</v>
      </c>
      <c r="N31" s="8">
        <v>1010087.467011</v>
      </c>
      <c r="O31" s="8">
        <v>158.35</v>
      </c>
      <c r="P31" s="8">
        <v>1599.473504009</v>
      </c>
      <c r="Q31" s="39">
        <v>0</v>
      </c>
      <c r="R31" s="39">
        <v>4.1911329852206865E-2</v>
      </c>
      <c r="S31" s="39">
        <v>1.52727045419628E-3</v>
      </c>
    </row>
    <row r="32" spans="2:19" ht="15" x14ac:dyDescent="0.25">
      <c r="B32" s="9" t="s">
        <v>2439</v>
      </c>
      <c r="C32" s="3" t="s">
        <v>2440</v>
      </c>
      <c r="D32" s="3"/>
      <c r="E32" s="3" t="s">
        <v>671</v>
      </c>
      <c r="F32" s="3" t="s">
        <v>429</v>
      </c>
      <c r="G32" s="3" t="s">
        <v>384</v>
      </c>
      <c r="H32" s="3" t="s">
        <v>260</v>
      </c>
      <c r="I32" s="3" t="s">
        <v>2441</v>
      </c>
      <c r="J32" s="8">
        <v>0.50000000000084277</v>
      </c>
      <c r="K32" s="3" t="s">
        <v>77</v>
      </c>
      <c r="L32" s="39">
        <v>3.5000000000000003E-2</v>
      </c>
      <c r="M32" s="39">
        <v>2.0999999999944704E-3</v>
      </c>
      <c r="N32" s="8">
        <v>826191.78250299999</v>
      </c>
      <c r="O32" s="8">
        <v>106.77</v>
      </c>
      <c r="P32" s="8">
        <v>882.12496617800002</v>
      </c>
      <c r="Q32" s="39">
        <v>1.6523835650060002E-3</v>
      </c>
      <c r="R32" s="39">
        <v>2.3114500074985271E-2</v>
      </c>
      <c r="S32" s="39">
        <v>8.4230429224101209E-4</v>
      </c>
    </row>
    <row r="33" spans="2:19" ht="15" x14ac:dyDescent="0.25">
      <c r="B33" s="9" t="s">
        <v>2442</v>
      </c>
      <c r="C33" s="3" t="s">
        <v>2443</v>
      </c>
      <c r="D33" s="3"/>
      <c r="E33" s="3" t="s">
        <v>671</v>
      </c>
      <c r="F33" s="3" t="s">
        <v>429</v>
      </c>
      <c r="G33" s="3" t="s">
        <v>384</v>
      </c>
      <c r="H33" s="3" t="s">
        <v>260</v>
      </c>
      <c r="I33" s="3" t="s">
        <v>2444</v>
      </c>
      <c r="J33" s="8">
        <v>0.50000000000024392</v>
      </c>
      <c r="K33" s="3" t="s">
        <v>77</v>
      </c>
      <c r="L33" s="39">
        <v>2.35E-2</v>
      </c>
      <c r="M33" s="39">
        <v>7.1999999999965893E-3</v>
      </c>
      <c r="N33" s="8">
        <v>779126.53862300003</v>
      </c>
      <c r="O33" s="8">
        <v>103.82</v>
      </c>
      <c r="P33" s="8">
        <v>808.88917239799991</v>
      </c>
      <c r="Q33" s="39">
        <v>2.3998525781842935E-3</v>
      </c>
      <c r="R33" s="39">
        <v>2.1195487660957493E-2</v>
      </c>
      <c r="S33" s="39">
        <v>7.7237449112242066E-4</v>
      </c>
    </row>
    <row r="34" spans="2:19" ht="15" x14ac:dyDescent="0.25">
      <c r="B34" s="9" t="s">
        <v>2445</v>
      </c>
      <c r="C34" s="3" t="s">
        <v>2446</v>
      </c>
      <c r="D34" s="3"/>
      <c r="E34" s="3" t="s">
        <v>1214</v>
      </c>
      <c r="F34" s="3" t="s">
        <v>429</v>
      </c>
      <c r="G34" s="3" t="s">
        <v>384</v>
      </c>
      <c r="H34" s="3" t="s">
        <v>260</v>
      </c>
      <c r="I34" s="3" t="s">
        <v>2447</v>
      </c>
      <c r="J34" s="8">
        <v>1.9200000000005342</v>
      </c>
      <c r="K34" s="3" t="s">
        <v>77</v>
      </c>
      <c r="L34" s="39">
        <v>4.4999999999999998E-2</v>
      </c>
      <c r="M34" s="39">
        <v>2.4999999999944962E-3</v>
      </c>
      <c r="N34" s="8">
        <v>530713.69612500002</v>
      </c>
      <c r="O34" s="8">
        <v>121.9</v>
      </c>
      <c r="P34" s="8">
        <v>646.93999557799998</v>
      </c>
      <c r="Q34" s="39">
        <v>2.6535684806249997E-3</v>
      </c>
      <c r="R34" s="39">
        <v>1.6951900410537995E-2</v>
      </c>
      <c r="S34" s="39">
        <v>6.1773598525242707E-4</v>
      </c>
    </row>
    <row r="35" spans="2:19" ht="15" x14ac:dyDescent="0.25">
      <c r="B35" s="9" t="s">
        <v>2448</v>
      </c>
      <c r="C35" s="3" t="s">
        <v>2449</v>
      </c>
      <c r="D35" s="3"/>
      <c r="E35" s="3" t="s">
        <v>1111</v>
      </c>
      <c r="F35" s="3" t="s">
        <v>258</v>
      </c>
      <c r="G35" s="3" t="s">
        <v>391</v>
      </c>
      <c r="H35" s="3" t="s">
        <v>76</v>
      </c>
      <c r="I35" s="3" t="s">
        <v>2450</v>
      </c>
      <c r="J35" s="8">
        <v>5.0700000000003822</v>
      </c>
      <c r="K35" s="3" t="s">
        <v>77</v>
      </c>
      <c r="L35" s="39">
        <v>3.61E-2</v>
      </c>
      <c r="M35" s="39">
        <v>2.0900000000001025E-2</v>
      </c>
      <c r="N35" s="8">
        <v>1164981.284179</v>
      </c>
      <c r="O35" s="8">
        <v>110.61</v>
      </c>
      <c r="P35" s="8">
        <v>1288.5857984300001</v>
      </c>
      <c r="Q35" s="39">
        <v>0</v>
      </c>
      <c r="R35" s="39">
        <v>3.3765076011265514E-2</v>
      </c>
      <c r="S35" s="39">
        <v>1.2304167669588283E-3</v>
      </c>
    </row>
    <row r="36" spans="2:19" ht="15" x14ac:dyDescent="0.25">
      <c r="B36" s="9" t="s">
        <v>2451</v>
      </c>
      <c r="C36" s="3" t="s">
        <v>2452</v>
      </c>
      <c r="D36" s="3"/>
      <c r="E36" s="3" t="s">
        <v>1114</v>
      </c>
      <c r="F36" s="3" t="s">
        <v>258</v>
      </c>
      <c r="G36" s="3" t="s">
        <v>480</v>
      </c>
      <c r="H36" s="3" t="s">
        <v>76</v>
      </c>
      <c r="I36" s="3" t="s">
        <v>2453</v>
      </c>
      <c r="J36" s="8">
        <v>0.58000000000093921</v>
      </c>
      <c r="K36" s="3" t="s">
        <v>77</v>
      </c>
      <c r="L36" s="39">
        <v>5.7500000000000002E-2</v>
      </c>
      <c r="M36" s="39">
        <v>5.9999999999903978E-4</v>
      </c>
      <c r="N36" s="8">
        <v>273770.60178199998</v>
      </c>
      <c r="O36" s="8">
        <v>130.41</v>
      </c>
      <c r="P36" s="8">
        <v>357.02424178399997</v>
      </c>
      <c r="Q36" s="39">
        <v>5.9593078315629084E-4</v>
      </c>
      <c r="R36" s="39">
        <v>9.3551788917655525E-3</v>
      </c>
      <c r="S36" s="39">
        <v>3.4090753897569035E-4</v>
      </c>
    </row>
    <row r="37" spans="2:19" ht="15" x14ac:dyDescent="0.25">
      <c r="B37" s="9" t="s">
        <v>2454</v>
      </c>
      <c r="C37" s="3" t="s">
        <v>2455</v>
      </c>
      <c r="D37" s="3"/>
      <c r="E37" s="3" t="s">
        <v>540</v>
      </c>
      <c r="F37" s="3" t="s">
        <v>463</v>
      </c>
      <c r="G37" s="3" t="s">
        <v>523</v>
      </c>
      <c r="H37" s="3" t="s">
        <v>260</v>
      </c>
      <c r="I37" s="3" t="s">
        <v>2456</v>
      </c>
      <c r="J37" s="8">
        <v>4.999999999961395E-2</v>
      </c>
      <c r="K37" s="3" t="s">
        <v>77</v>
      </c>
      <c r="L37" s="39">
        <v>5.4000000000000006E-2</v>
      </c>
      <c r="M37" s="39">
        <v>6.4000000000028279E-3</v>
      </c>
      <c r="N37" s="8">
        <v>667677.46497800003</v>
      </c>
      <c r="O37" s="8">
        <v>120.41</v>
      </c>
      <c r="P37" s="8">
        <v>803.95043552599998</v>
      </c>
      <c r="Q37" s="39">
        <v>1.8700537777726679E-3</v>
      </c>
      <c r="R37" s="39">
        <v>2.1066076933254383E-2</v>
      </c>
      <c r="S37" s="39">
        <v>7.6765869752737229E-4</v>
      </c>
    </row>
    <row r="38" spans="2:19" ht="15" x14ac:dyDescent="0.25">
      <c r="B38" s="9" t="s">
        <v>2457</v>
      </c>
      <c r="C38" s="3" t="s">
        <v>2458</v>
      </c>
      <c r="D38" s="3"/>
      <c r="E38" s="3" t="s">
        <v>2459</v>
      </c>
      <c r="F38" s="3" t="s">
        <v>289</v>
      </c>
      <c r="G38" s="3" t="s">
        <v>590</v>
      </c>
      <c r="H38" s="3" t="s">
        <v>76</v>
      </c>
      <c r="I38" s="3" t="s">
        <v>2460</v>
      </c>
      <c r="J38" s="8">
        <v>1.6799999999981956</v>
      </c>
      <c r="K38" s="3" t="s">
        <v>77</v>
      </c>
      <c r="L38" s="39">
        <v>6.7000000000000004E-2</v>
      </c>
      <c r="M38" s="39">
        <v>2.4900000000021606E-2</v>
      </c>
      <c r="N38" s="8">
        <v>36362.534288000003</v>
      </c>
      <c r="O38" s="8">
        <v>132.04</v>
      </c>
      <c r="P38" s="8">
        <v>48.013090257999998</v>
      </c>
      <c r="Q38" s="39">
        <v>7.8736581367719327E-4</v>
      </c>
      <c r="R38" s="39">
        <v>1.2580967787106871E-3</v>
      </c>
      <c r="S38" s="39">
        <v>4.5845694837649548E-5</v>
      </c>
    </row>
    <row r="39" spans="2:19" ht="15" x14ac:dyDescent="0.25">
      <c r="B39" s="9" t="s">
        <v>2461</v>
      </c>
      <c r="C39" s="3" t="s">
        <v>2462</v>
      </c>
      <c r="D39" s="3"/>
      <c r="E39" s="3" t="s">
        <v>2459</v>
      </c>
      <c r="F39" s="3" t="s">
        <v>289</v>
      </c>
      <c r="G39" s="3" t="s">
        <v>590</v>
      </c>
      <c r="H39" s="3" t="s">
        <v>76</v>
      </c>
      <c r="I39" s="3" t="s">
        <v>2463</v>
      </c>
      <c r="J39" s="8">
        <v>1.3200000000093244</v>
      </c>
      <c r="K39" s="3" t="s">
        <v>77</v>
      </c>
      <c r="L39" s="39">
        <v>6.7000000000000004E-2</v>
      </c>
      <c r="M39" s="39">
        <v>2.370000000019672E-2</v>
      </c>
      <c r="N39" s="8">
        <v>29081.659369000001</v>
      </c>
      <c r="O39" s="8">
        <v>133.35</v>
      </c>
      <c r="P39" s="8">
        <v>38.780392751999997</v>
      </c>
      <c r="Q39" s="39">
        <v>2.2100428915362884E-4</v>
      </c>
      <c r="R39" s="39">
        <v>1.0161705263346825E-3</v>
      </c>
      <c r="S39" s="39">
        <v>3.7029777551053384E-5</v>
      </c>
    </row>
    <row r="40" spans="2:19" ht="15" x14ac:dyDescent="0.25">
      <c r="B40" s="9" t="s">
        <v>2464</v>
      </c>
      <c r="C40" s="3" t="s">
        <v>2465</v>
      </c>
      <c r="D40" s="3"/>
      <c r="E40" s="3" t="s">
        <v>2459</v>
      </c>
      <c r="F40" s="3" t="s">
        <v>289</v>
      </c>
      <c r="G40" s="3" t="s">
        <v>590</v>
      </c>
      <c r="H40" s="3" t="s">
        <v>76</v>
      </c>
      <c r="I40" s="3" t="s">
        <v>2466</v>
      </c>
      <c r="J40" s="8">
        <v>1.2700000000002782</v>
      </c>
      <c r="K40" s="3" t="s">
        <v>77</v>
      </c>
      <c r="L40" s="39">
        <v>7.0000000000000007E-2</v>
      </c>
      <c r="M40" s="39">
        <v>1.8999999999972005E-2</v>
      </c>
      <c r="N40" s="8">
        <v>99164.93871799999</v>
      </c>
      <c r="O40" s="8">
        <v>133.32</v>
      </c>
      <c r="P40" s="8">
        <v>132.206696314</v>
      </c>
      <c r="Q40" s="39">
        <v>1.565703410481963E-3</v>
      </c>
      <c r="R40" s="39">
        <v>3.4642389786379468E-3</v>
      </c>
      <c r="S40" s="39">
        <v>1.2623865329508847E-4</v>
      </c>
    </row>
    <row r="41" spans="2:19" ht="15" x14ac:dyDescent="0.25">
      <c r="B41" s="9" t="s">
        <v>2467</v>
      </c>
      <c r="C41" s="3" t="s">
        <v>2468</v>
      </c>
      <c r="D41" s="3"/>
      <c r="E41" s="3" t="s">
        <v>589</v>
      </c>
      <c r="F41" s="3" t="s">
        <v>390</v>
      </c>
      <c r="G41" s="3" t="s">
        <v>590</v>
      </c>
      <c r="H41" s="3" t="s">
        <v>76</v>
      </c>
      <c r="I41" s="3" t="s">
        <v>2469</v>
      </c>
      <c r="J41" s="8">
        <v>0.50000000002001121</v>
      </c>
      <c r="K41" s="3" t="s">
        <v>77</v>
      </c>
      <c r="L41" s="39">
        <v>6.5000000000000002E-2</v>
      </c>
      <c r="M41" s="39">
        <v>1.8299999999793027E-2</v>
      </c>
      <c r="N41" s="8">
        <v>3160.8053449999998</v>
      </c>
      <c r="O41" s="8">
        <v>127.98</v>
      </c>
      <c r="P41" s="8">
        <v>4.045198686</v>
      </c>
      <c r="Q41" s="39">
        <v>7.6206619525111667E-5</v>
      </c>
      <c r="R41" s="39">
        <v>1.0599716470558415E-4</v>
      </c>
      <c r="S41" s="39">
        <v>3.86259129582096E-6</v>
      </c>
    </row>
    <row r="42" spans="2:19" ht="15" x14ac:dyDescent="0.25">
      <c r="B42" s="9" t="s">
        <v>2470</v>
      </c>
      <c r="C42" s="3" t="s">
        <v>2471</v>
      </c>
      <c r="D42" s="3"/>
      <c r="E42" s="3" t="s">
        <v>2472</v>
      </c>
      <c r="F42" s="3" t="s">
        <v>365</v>
      </c>
      <c r="G42" s="3" t="s">
        <v>572</v>
      </c>
      <c r="H42" s="3" t="s">
        <v>260</v>
      </c>
      <c r="I42" s="3" t="s">
        <v>2473</v>
      </c>
      <c r="J42" s="8">
        <v>1.2300000000246583</v>
      </c>
      <c r="K42" s="3" t="s">
        <v>77</v>
      </c>
      <c r="L42" s="39">
        <v>5.7930999999999996E-2</v>
      </c>
      <c r="M42" s="39">
        <v>5.2000000002135572E-3</v>
      </c>
      <c r="N42" s="8">
        <v>11633.40654</v>
      </c>
      <c r="O42" s="8">
        <v>134.26</v>
      </c>
      <c r="P42" s="8">
        <v>15.619011644</v>
      </c>
      <c r="Q42" s="39">
        <v>2.4067630263694672E-4</v>
      </c>
      <c r="R42" s="39">
        <v>4.0926814188318089E-4</v>
      </c>
      <c r="S42" s="39">
        <v>1.4913941961425978E-5</v>
      </c>
    </row>
    <row r="43" spans="2:19" ht="15" x14ac:dyDescent="0.25">
      <c r="B43" s="9" t="s">
        <v>2474</v>
      </c>
      <c r="C43" s="3" t="s">
        <v>2475</v>
      </c>
      <c r="D43" s="3"/>
      <c r="E43" s="3" t="s">
        <v>2476</v>
      </c>
      <c r="F43" s="3" t="s">
        <v>289</v>
      </c>
      <c r="G43" s="3" t="s">
        <v>599</v>
      </c>
      <c r="H43" s="3" t="s">
        <v>1878</v>
      </c>
      <c r="I43" s="3" t="s">
        <v>2477</v>
      </c>
      <c r="J43" s="8">
        <v>0.46999999999765252</v>
      </c>
      <c r="K43" s="3" t="s">
        <v>77</v>
      </c>
      <c r="L43" s="39">
        <v>6.5040000000000001E-2</v>
      </c>
      <c r="M43" s="39">
        <v>1.7699999999943598E-2</v>
      </c>
      <c r="N43" s="8">
        <v>68913.269358999998</v>
      </c>
      <c r="O43" s="8">
        <v>125.41</v>
      </c>
      <c r="P43" s="8">
        <v>86.424131130999996</v>
      </c>
      <c r="Q43" s="39">
        <v>8.5227913634815017E-4</v>
      </c>
      <c r="R43" s="39">
        <v>2.2645891025659276E-3</v>
      </c>
      <c r="S43" s="39">
        <v>8.2522793703757741E-5</v>
      </c>
    </row>
    <row r="44" spans="2:19" ht="15" x14ac:dyDescent="0.25">
      <c r="B44" s="9" t="s">
        <v>2478</v>
      </c>
      <c r="C44" s="3" t="s">
        <v>2479</v>
      </c>
      <c r="D44" s="3"/>
      <c r="E44" s="3" t="s">
        <v>2480</v>
      </c>
      <c r="F44" s="3" t="s">
        <v>365</v>
      </c>
      <c r="G44" s="3" t="s">
        <v>603</v>
      </c>
      <c r="H44" s="3" t="s">
        <v>260</v>
      </c>
      <c r="I44" s="3" t="s">
        <v>2481</v>
      </c>
      <c r="J44" s="8">
        <v>1.6999999999970534</v>
      </c>
      <c r="K44" s="3" t="s">
        <v>77</v>
      </c>
      <c r="L44" s="39">
        <v>4.6300000000000001E-2</v>
      </c>
      <c r="M44" s="39">
        <v>9.7000000000013985E-3</v>
      </c>
      <c r="N44" s="8">
        <v>68709.624676000007</v>
      </c>
      <c r="O44" s="8">
        <v>117.52</v>
      </c>
      <c r="P44" s="8">
        <v>80.747550903000004</v>
      </c>
      <c r="Q44" s="39">
        <v>4.9078303340000006E-4</v>
      </c>
      <c r="R44" s="39">
        <v>2.1158445151927036E-3</v>
      </c>
      <c r="S44" s="39">
        <v>7.7102464300757897E-5</v>
      </c>
    </row>
    <row r="45" spans="2:19" ht="15" x14ac:dyDescent="0.25">
      <c r="B45" s="9" t="s">
        <v>2482</v>
      </c>
      <c r="C45" s="3" t="s">
        <v>2483</v>
      </c>
      <c r="D45" s="3"/>
      <c r="E45" s="3" t="s">
        <v>606</v>
      </c>
      <c r="F45" s="3" t="s">
        <v>289</v>
      </c>
      <c r="G45" s="3" t="s">
        <v>607</v>
      </c>
      <c r="H45" s="3" t="s">
        <v>76</v>
      </c>
      <c r="I45" s="3" t="s">
        <v>2484</v>
      </c>
      <c r="J45" s="8">
        <v>0.50000000005761891</v>
      </c>
      <c r="K45" s="3" t="s">
        <v>77</v>
      </c>
      <c r="L45" s="39">
        <v>5.5999999999999994E-2</v>
      </c>
      <c r="M45" s="39">
        <v>2.9999999850618394E-4</v>
      </c>
      <c r="N45" s="8">
        <v>3067.7844370000003</v>
      </c>
      <c r="O45" s="8">
        <v>123.7</v>
      </c>
      <c r="P45" s="8">
        <v>3.7948493860000001</v>
      </c>
      <c r="Q45" s="39">
        <v>2.7233235021666949E-4</v>
      </c>
      <c r="R45" s="39">
        <v>9.943721103065911E-5</v>
      </c>
      <c r="S45" s="39">
        <v>3.6235432039579962E-6</v>
      </c>
    </row>
    <row r="46" spans="2:19" ht="15" x14ac:dyDescent="0.25">
      <c r="B46" s="9" t="s">
        <v>2485</v>
      </c>
      <c r="C46" s="3" t="s">
        <v>2486</v>
      </c>
      <c r="D46" s="3"/>
      <c r="E46" s="3" t="s">
        <v>2487</v>
      </c>
      <c r="F46" s="3" t="s">
        <v>463</v>
      </c>
      <c r="G46" s="3" t="s">
        <v>1905</v>
      </c>
      <c r="H46" s="3" t="s">
        <v>1878</v>
      </c>
      <c r="I46" s="3" t="s">
        <v>2488</v>
      </c>
      <c r="J46" s="8">
        <v>2.5199999999996923</v>
      </c>
      <c r="K46" s="3" t="s">
        <v>77</v>
      </c>
      <c r="L46" s="39">
        <v>5.5999999999999994E-2</v>
      </c>
      <c r="M46" s="39">
        <v>9.170000000000593E-2</v>
      </c>
      <c r="N46" s="8">
        <v>513028.68207799998</v>
      </c>
      <c r="O46" s="8">
        <v>113.85899999999999</v>
      </c>
      <c r="P46" s="8">
        <v>584.12932715700003</v>
      </c>
      <c r="Q46" s="39">
        <v>3.5170324491133327E-4</v>
      </c>
      <c r="R46" s="39">
        <v>1.5306059678677198E-2</v>
      </c>
      <c r="S46" s="39">
        <v>5.5776070098090171E-4</v>
      </c>
    </row>
    <row r="47" spans="2:19" ht="15" x14ac:dyDescent="0.25">
      <c r="B47" s="9" t="s">
        <v>2489</v>
      </c>
      <c r="C47" s="3" t="s">
        <v>2490</v>
      </c>
      <c r="D47" s="3"/>
      <c r="E47" s="3" t="s">
        <v>2491</v>
      </c>
      <c r="F47" s="3" t="s">
        <v>289</v>
      </c>
      <c r="G47" s="3" t="s">
        <v>630</v>
      </c>
      <c r="H47" s="3" t="s">
        <v>631</v>
      </c>
      <c r="I47" s="3" t="s">
        <v>2492</v>
      </c>
      <c r="J47" s="8">
        <v>3.51</v>
      </c>
      <c r="K47" s="3" t="s">
        <v>77</v>
      </c>
      <c r="L47" s="39">
        <v>5.8499999999999996E-2</v>
      </c>
      <c r="M47" s="39">
        <v>0.5</v>
      </c>
      <c r="N47" s="8">
        <v>138920</v>
      </c>
      <c r="O47" s="8">
        <v>1.6</v>
      </c>
      <c r="P47" s="8">
        <v>2.2227200000000003</v>
      </c>
      <c r="Q47" s="39">
        <v>0</v>
      </c>
      <c r="R47" s="39">
        <v>5.8242384669457504E-5</v>
      </c>
      <c r="S47" s="39">
        <v>2.1223825061450062E-6</v>
      </c>
    </row>
    <row r="48" spans="2:19" ht="15" x14ac:dyDescent="0.25">
      <c r="B48" s="9" t="s">
        <v>2493</v>
      </c>
      <c r="C48" s="3" t="s">
        <v>2494</v>
      </c>
      <c r="D48" s="3"/>
      <c r="E48" s="3" t="s">
        <v>2495</v>
      </c>
      <c r="F48" s="3" t="s">
        <v>289</v>
      </c>
      <c r="G48" s="3" t="s">
        <v>630</v>
      </c>
      <c r="H48" s="3" t="s">
        <v>631</v>
      </c>
      <c r="I48" s="3" t="s">
        <v>2496</v>
      </c>
      <c r="J48" s="8">
        <v>1.0900000000000001</v>
      </c>
      <c r="K48" s="3" t="s">
        <v>77</v>
      </c>
      <c r="L48" s="39">
        <v>4.4999999999999998E-2</v>
      </c>
      <c r="M48" s="39">
        <v>0.49999999999999994</v>
      </c>
      <c r="N48" s="8">
        <v>30014.92</v>
      </c>
      <c r="O48" s="8">
        <v>41.237400000000001</v>
      </c>
      <c r="P48" s="8">
        <v>12.377360000000001</v>
      </c>
      <c r="Q48" s="39">
        <v>0</v>
      </c>
      <c r="R48" s="39">
        <v>3.24326483908165E-4</v>
      </c>
      <c r="S48" s="39">
        <v>1.1818624179500322E-5</v>
      </c>
    </row>
    <row r="49" spans="2:19" ht="15" x14ac:dyDescent="0.25">
      <c r="B49" s="9" t="s">
        <v>2497</v>
      </c>
      <c r="C49" s="3" t="s">
        <v>2498</v>
      </c>
      <c r="D49" s="3"/>
      <c r="E49" s="3" t="s">
        <v>2499</v>
      </c>
      <c r="F49" s="3" t="s">
        <v>289</v>
      </c>
      <c r="G49" s="3" t="s">
        <v>630</v>
      </c>
      <c r="H49" s="3" t="s">
        <v>631</v>
      </c>
      <c r="I49" s="3" t="s">
        <v>2500</v>
      </c>
      <c r="J49" s="8">
        <v>0.28999999999999998</v>
      </c>
      <c r="K49" s="3" t="s">
        <v>77</v>
      </c>
      <c r="L49" s="39">
        <v>0.05</v>
      </c>
      <c r="M49" s="39">
        <v>0.49999999999999989</v>
      </c>
      <c r="N49" s="8">
        <v>49229.4</v>
      </c>
      <c r="O49" s="8">
        <v>28.91</v>
      </c>
      <c r="P49" s="8">
        <v>14.232219999999998</v>
      </c>
      <c r="Q49" s="39">
        <v>0</v>
      </c>
      <c r="R49" s="39">
        <v>3.729297581073398E-4</v>
      </c>
      <c r="S49" s="39">
        <v>1.3589752533655645E-5</v>
      </c>
    </row>
    <row r="50" spans="2:19" ht="15" x14ac:dyDescent="0.25">
      <c r="B50" s="9" t="s">
        <v>2501</v>
      </c>
      <c r="C50" s="3" t="s">
        <v>2502</v>
      </c>
      <c r="D50" s="3"/>
      <c r="E50" s="3" t="s">
        <v>2503</v>
      </c>
      <c r="F50" s="3" t="s">
        <v>289</v>
      </c>
      <c r="G50" s="3" t="s">
        <v>630</v>
      </c>
      <c r="H50" s="3" t="s">
        <v>631</v>
      </c>
      <c r="I50" s="3" t="s">
        <v>2504</v>
      </c>
      <c r="J50" s="8">
        <v>2.0099999999999998</v>
      </c>
      <c r="K50" s="3" t="s">
        <v>77</v>
      </c>
      <c r="L50" s="39">
        <v>1.2435E-2</v>
      </c>
      <c r="M50" s="39">
        <v>0.30170000000000002</v>
      </c>
      <c r="N50" s="8">
        <v>223601</v>
      </c>
      <c r="O50" s="8">
        <v>66</v>
      </c>
      <c r="P50" s="8">
        <v>147.57666</v>
      </c>
      <c r="Q50" s="39">
        <v>0</v>
      </c>
      <c r="R50" s="39">
        <v>3.8669812661755606E-3</v>
      </c>
      <c r="S50" s="39">
        <v>1.4091478976178262E-4</v>
      </c>
    </row>
    <row r="51" spans="2:19" x14ac:dyDescent="0.2">
      <c r="B51" s="42"/>
      <c r="C51" s="43"/>
      <c r="D51" s="43"/>
      <c r="E51" s="43"/>
      <c r="F51" s="43"/>
      <c r="G51" s="43"/>
      <c r="H51" s="43"/>
      <c r="I51" s="43"/>
      <c r="J51" s="12"/>
      <c r="K51" s="43"/>
      <c r="L51" s="12"/>
      <c r="M51" s="12"/>
      <c r="N51" s="12"/>
      <c r="O51" s="12"/>
      <c r="P51" s="12"/>
      <c r="Q51" s="12"/>
      <c r="R51" s="12"/>
      <c r="S51" s="12"/>
    </row>
    <row r="52" spans="2:19" ht="15" x14ac:dyDescent="0.25">
      <c r="B52" s="7" t="s">
        <v>2377</v>
      </c>
      <c r="C52" s="35"/>
      <c r="D52" s="35"/>
      <c r="E52" s="35"/>
      <c r="F52" s="35"/>
      <c r="G52" s="35"/>
      <c r="H52" s="35"/>
      <c r="I52" s="35"/>
      <c r="J52" s="8">
        <v>1.4677079652687746</v>
      </c>
      <c r="K52" s="35"/>
      <c r="L52" s="39"/>
      <c r="M52" s="39">
        <v>1.6325276986703861E-2</v>
      </c>
      <c r="N52" s="8"/>
      <c r="O52" s="8"/>
      <c r="P52" s="8">
        <v>1221.8870600739999</v>
      </c>
      <c r="Q52" s="39"/>
      <c r="R52" s="39">
        <v>3.2017355391350429E-2</v>
      </c>
      <c r="S52" s="39">
        <v>1.1667289270740396E-3</v>
      </c>
    </row>
    <row r="53" spans="2:19" ht="15" x14ac:dyDescent="0.25">
      <c r="B53" s="9" t="s">
        <v>2505</v>
      </c>
      <c r="C53" s="3" t="s">
        <v>2506</v>
      </c>
      <c r="D53" s="3"/>
      <c r="E53" s="3" t="s">
        <v>315</v>
      </c>
      <c r="F53" s="3" t="s">
        <v>316</v>
      </c>
      <c r="G53" s="3" t="s">
        <v>391</v>
      </c>
      <c r="H53" s="3" t="s">
        <v>1878</v>
      </c>
      <c r="I53" s="3" t="s">
        <v>2507</v>
      </c>
      <c r="J53" s="8">
        <v>1.3499999999999999</v>
      </c>
      <c r="K53" s="3" t="s">
        <v>77</v>
      </c>
      <c r="L53" s="39">
        <v>6.6500000000000004E-2</v>
      </c>
      <c r="M53" s="39">
        <v>1.5699999999999995E-2</v>
      </c>
      <c r="N53" s="8">
        <v>1093750</v>
      </c>
      <c r="O53" s="8">
        <v>107.68</v>
      </c>
      <c r="P53" s="8">
        <v>1177.75</v>
      </c>
      <c r="Q53" s="39">
        <v>0</v>
      </c>
      <c r="R53" s="39">
        <v>3.0860823020647483E-2</v>
      </c>
      <c r="S53" s="39">
        <v>1.1245842915942092E-3</v>
      </c>
    </row>
    <row r="54" spans="2:19" ht="15" x14ac:dyDescent="0.25">
      <c r="B54" s="9" t="s">
        <v>2508</v>
      </c>
      <c r="C54" s="3" t="s">
        <v>2509</v>
      </c>
      <c r="D54" s="3"/>
      <c r="E54" s="3" t="s">
        <v>1111</v>
      </c>
      <c r="F54" s="3" t="s">
        <v>258</v>
      </c>
      <c r="G54" s="3" t="s">
        <v>391</v>
      </c>
      <c r="H54" s="3" t="s">
        <v>76</v>
      </c>
      <c r="I54" s="3" t="s">
        <v>2450</v>
      </c>
      <c r="J54" s="8">
        <v>4.8999999999957806</v>
      </c>
      <c r="K54" s="3" t="s">
        <v>77</v>
      </c>
      <c r="L54" s="39">
        <v>4.8099999999999997E-2</v>
      </c>
      <c r="M54" s="39">
        <v>3.6000000000092965E-2</v>
      </c>
      <c r="N54" s="8">
        <v>22826.031235999999</v>
      </c>
      <c r="O54" s="8">
        <v>108.19</v>
      </c>
      <c r="P54" s="8">
        <v>24.695483193999998</v>
      </c>
      <c r="Q54" s="39">
        <v>0</v>
      </c>
      <c r="R54" s="39">
        <v>6.4710077372906656E-4</v>
      </c>
      <c r="S54" s="39">
        <v>2.3580685606708712E-5</v>
      </c>
    </row>
    <row r="55" spans="2:19" ht="15" x14ac:dyDescent="0.25">
      <c r="B55" s="9" t="s">
        <v>2510</v>
      </c>
      <c r="C55" s="3" t="s">
        <v>2511</v>
      </c>
      <c r="D55" s="3"/>
      <c r="E55" s="3" t="s">
        <v>2512</v>
      </c>
      <c r="F55" s="3" t="s">
        <v>501</v>
      </c>
      <c r="G55" s="3" t="s">
        <v>523</v>
      </c>
      <c r="H55" s="3" t="s">
        <v>260</v>
      </c>
      <c r="I55" s="3" t="s">
        <v>2513</v>
      </c>
      <c r="J55" s="8">
        <v>2.6799999999107409</v>
      </c>
      <c r="K55" s="3" t="s">
        <v>77</v>
      </c>
      <c r="L55" s="39">
        <v>2.92E-2</v>
      </c>
      <c r="M55" s="39">
        <v>2.0700000001239591E-2</v>
      </c>
      <c r="N55" s="8">
        <v>7067.4104000000007</v>
      </c>
      <c r="O55" s="8">
        <v>102.91</v>
      </c>
      <c r="P55" s="8">
        <v>7.2730720440000001</v>
      </c>
      <c r="Q55" s="39">
        <v>3.2979049930004667E-5</v>
      </c>
      <c r="R55" s="39">
        <v>1.9057778744750826E-4</v>
      </c>
      <c r="S55" s="39">
        <v>6.9447527678330606E-6</v>
      </c>
    </row>
    <row r="56" spans="2:19" ht="15" x14ac:dyDescent="0.25">
      <c r="B56" s="9" t="s">
        <v>2514</v>
      </c>
      <c r="C56" s="3" t="s">
        <v>2515</v>
      </c>
      <c r="D56" s="3"/>
      <c r="E56" s="3" t="s">
        <v>1421</v>
      </c>
      <c r="F56" s="3" t="s">
        <v>463</v>
      </c>
      <c r="G56" s="3" t="s">
        <v>523</v>
      </c>
      <c r="H56" s="3" t="s">
        <v>260</v>
      </c>
      <c r="I56" s="3" t="s">
        <v>2516</v>
      </c>
      <c r="J56" s="8">
        <v>5.1699999999645563</v>
      </c>
      <c r="K56" s="3" t="s">
        <v>77</v>
      </c>
      <c r="L56" s="39">
        <v>4.5999999999999999E-2</v>
      </c>
      <c r="M56" s="39">
        <v>3.4299999999704449E-2</v>
      </c>
      <c r="N56" s="8">
        <v>11203.853084999999</v>
      </c>
      <c r="O56" s="8">
        <v>108.61</v>
      </c>
      <c r="P56" s="8">
        <v>12.168504836</v>
      </c>
      <c r="Q56" s="39">
        <v>1.8188073189935066E-5</v>
      </c>
      <c r="R56" s="39">
        <v>3.1885380952637575E-4</v>
      </c>
      <c r="S56" s="39">
        <v>1.1619197105288703E-5</v>
      </c>
    </row>
    <row r="57" spans="2:19" x14ac:dyDescent="0.2">
      <c r="B57" s="42"/>
      <c r="C57" s="43"/>
      <c r="D57" s="43"/>
      <c r="E57" s="43"/>
      <c r="F57" s="43"/>
      <c r="G57" s="43"/>
      <c r="H57" s="43"/>
      <c r="I57" s="43"/>
      <c r="J57" s="12"/>
      <c r="K57" s="43"/>
      <c r="L57" s="12"/>
      <c r="M57" s="12"/>
      <c r="N57" s="12"/>
      <c r="O57" s="12"/>
      <c r="P57" s="12"/>
      <c r="Q57" s="12"/>
      <c r="R57" s="12"/>
      <c r="S57" s="12"/>
    </row>
    <row r="58" spans="2:19" ht="15" x14ac:dyDescent="0.25">
      <c r="B58" s="7" t="s">
        <v>245</v>
      </c>
      <c r="C58" s="35"/>
      <c r="D58" s="35"/>
      <c r="E58" s="35"/>
      <c r="F58" s="35"/>
      <c r="G58" s="35"/>
      <c r="H58" s="35"/>
      <c r="I58" s="35"/>
      <c r="J58" s="8">
        <v>4.1072564563923057</v>
      </c>
      <c r="K58" s="35"/>
      <c r="L58" s="39"/>
      <c r="M58" s="39">
        <v>0.10621600754273694</v>
      </c>
      <c r="N58" s="8"/>
      <c r="O58" s="8"/>
      <c r="P58" s="8">
        <v>215.01416727399999</v>
      </c>
      <c r="Q58" s="39"/>
      <c r="R58" s="39">
        <v>5.6340599984502715E-3</v>
      </c>
      <c r="S58" s="39">
        <v>2.0530804923502447E-4</v>
      </c>
    </row>
    <row r="59" spans="2:19" ht="15" x14ac:dyDescent="0.25">
      <c r="B59" s="9" t="s">
        <v>2517</v>
      </c>
      <c r="C59" s="3" t="s">
        <v>2518</v>
      </c>
      <c r="D59" s="3"/>
      <c r="E59" s="3" t="s">
        <v>2519</v>
      </c>
      <c r="F59" s="3" t="s">
        <v>213</v>
      </c>
      <c r="G59" s="3" t="s">
        <v>304</v>
      </c>
      <c r="H59" s="3" t="s">
        <v>260</v>
      </c>
      <c r="I59" s="3" t="s">
        <v>2460</v>
      </c>
      <c r="J59" s="8">
        <v>4.1900000000049262</v>
      </c>
      <c r="K59" s="3" t="s">
        <v>52</v>
      </c>
      <c r="L59" s="39">
        <v>7.9699999999999993E-2</v>
      </c>
      <c r="M59" s="39">
        <v>4.3599999999598904E-2</v>
      </c>
      <c r="N59" s="8">
        <v>3831.4666379999999</v>
      </c>
      <c r="O59" s="8">
        <v>119.97</v>
      </c>
      <c r="P59" s="8">
        <v>16.777628415999999</v>
      </c>
      <c r="Q59" s="39">
        <v>4.4892020808801557E-5</v>
      </c>
      <c r="R59" s="39">
        <v>4.3962761303533186E-4</v>
      </c>
      <c r="S59" s="39">
        <v>1.602025673261578E-5</v>
      </c>
    </row>
    <row r="60" spans="2:19" ht="15" x14ac:dyDescent="0.25">
      <c r="B60" s="9" t="s">
        <v>2520</v>
      </c>
      <c r="C60" s="3" t="s">
        <v>2521</v>
      </c>
      <c r="D60" s="3"/>
      <c r="E60" s="3" t="s">
        <v>2522</v>
      </c>
      <c r="F60" s="3" t="s">
        <v>289</v>
      </c>
      <c r="G60" s="3" t="s">
        <v>384</v>
      </c>
      <c r="H60" s="3" t="s">
        <v>260</v>
      </c>
      <c r="I60" s="3" t="s">
        <v>2523</v>
      </c>
      <c r="J60" s="8">
        <v>6.4700000000213826</v>
      </c>
      <c r="K60" s="3" t="s">
        <v>77</v>
      </c>
      <c r="L60" s="39">
        <v>5.0999999999999997E-2</v>
      </c>
      <c r="M60" s="39">
        <v>5.3099999999948092E-2</v>
      </c>
      <c r="N60" s="8">
        <v>44193.113100000002</v>
      </c>
      <c r="O60" s="8">
        <v>100.27</v>
      </c>
      <c r="P60" s="8">
        <v>44.312434505999995</v>
      </c>
      <c r="Q60" s="39">
        <v>2.9843293632866237E-5</v>
      </c>
      <c r="R60" s="39">
        <v>1.1611277426480139E-3</v>
      </c>
      <c r="S60" s="39">
        <v>4.2312093201226743E-5</v>
      </c>
    </row>
    <row r="61" spans="2:19" ht="15" x14ac:dyDescent="0.25">
      <c r="B61" s="9" t="s">
        <v>2524</v>
      </c>
      <c r="C61" s="3" t="s">
        <v>2525</v>
      </c>
      <c r="D61" s="3"/>
      <c r="E61" s="3" t="s">
        <v>1179</v>
      </c>
      <c r="F61" s="3" t="s">
        <v>869</v>
      </c>
      <c r="G61" s="3" t="s">
        <v>391</v>
      </c>
      <c r="H61" s="3" t="s">
        <v>76</v>
      </c>
      <c r="I61" s="3" t="s">
        <v>2526</v>
      </c>
      <c r="J61" s="8">
        <v>2.1199999999688597</v>
      </c>
      <c r="K61" s="3" t="s">
        <v>52</v>
      </c>
      <c r="L61" s="39">
        <v>3.7000000000000005E-2</v>
      </c>
      <c r="M61" s="39">
        <v>3.9800000000454007E-2</v>
      </c>
      <c r="N61" s="8">
        <v>4355.8314380000002</v>
      </c>
      <c r="O61" s="8">
        <v>100.55</v>
      </c>
      <c r="P61" s="8">
        <v>15.986228068000001</v>
      </c>
      <c r="Q61" s="39">
        <v>6.4815062168918514E-5</v>
      </c>
      <c r="R61" s="39">
        <v>4.1889038860051396E-4</v>
      </c>
      <c r="S61" s="39">
        <v>1.5264581589569301E-5</v>
      </c>
    </row>
    <row r="62" spans="2:19" ht="15" x14ac:dyDescent="0.25">
      <c r="B62" s="9" t="s">
        <v>2527</v>
      </c>
      <c r="C62" s="3" t="s">
        <v>2528</v>
      </c>
      <c r="D62" s="3"/>
      <c r="E62" s="3" t="s">
        <v>1179</v>
      </c>
      <c r="F62" s="3" t="s">
        <v>869</v>
      </c>
      <c r="G62" s="3" t="s">
        <v>391</v>
      </c>
      <c r="H62" s="3" t="s">
        <v>76</v>
      </c>
      <c r="I62" s="3" t="s">
        <v>2526</v>
      </c>
      <c r="J62" s="8">
        <v>3.8399999999932315</v>
      </c>
      <c r="K62" s="3" t="s">
        <v>52</v>
      </c>
      <c r="L62" s="39">
        <v>4.4500000000000005E-2</v>
      </c>
      <c r="M62" s="39">
        <v>4.8800000000019265E-2</v>
      </c>
      <c r="N62" s="8">
        <v>6513.3931359999997</v>
      </c>
      <c r="O62" s="8">
        <v>99.88</v>
      </c>
      <c r="P62" s="8">
        <v>23.745356284</v>
      </c>
      <c r="Q62" s="39">
        <v>4.7498571143551363E-5</v>
      </c>
      <c r="R62" s="39">
        <v>6.222044048760293E-4</v>
      </c>
      <c r="S62" s="39">
        <v>2.2673449098105917E-5</v>
      </c>
    </row>
    <row r="63" spans="2:19" ht="15" x14ac:dyDescent="0.25">
      <c r="B63" s="9" t="s">
        <v>2529</v>
      </c>
      <c r="C63" s="3" t="s">
        <v>2530</v>
      </c>
      <c r="D63" s="3"/>
      <c r="E63" s="3" t="s">
        <v>2531</v>
      </c>
      <c r="F63" s="3" t="s">
        <v>213</v>
      </c>
      <c r="G63" s="3" t="s">
        <v>2532</v>
      </c>
      <c r="H63" s="3" t="s">
        <v>1878</v>
      </c>
      <c r="I63" s="3" t="s">
        <v>2533</v>
      </c>
      <c r="J63" s="8">
        <v>1.75</v>
      </c>
      <c r="K63" s="3" t="s">
        <v>52</v>
      </c>
      <c r="L63" s="39">
        <v>3.9751000000000002E-2</v>
      </c>
      <c r="M63" s="39">
        <v>3.2400000000000005E-2</v>
      </c>
      <c r="N63" s="8">
        <v>10288.02</v>
      </c>
      <c r="O63" s="8">
        <v>102.66</v>
      </c>
      <c r="P63" s="8">
        <v>38.550139999999999</v>
      </c>
      <c r="Q63" s="39">
        <v>2.7703334486200548E-4</v>
      </c>
      <c r="R63" s="39">
        <v>1.0101371665983301E-3</v>
      </c>
      <c r="S63" s="39">
        <v>3.6809918813634124E-5</v>
      </c>
    </row>
    <row r="64" spans="2:19" ht="15" x14ac:dyDescent="0.25">
      <c r="B64" s="9" t="s">
        <v>2534</v>
      </c>
      <c r="C64" s="3" t="s">
        <v>2535</v>
      </c>
      <c r="D64" s="3"/>
      <c r="E64" s="3" t="s">
        <v>2531</v>
      </c>
      <c r="F64" s="3" t="s">
        <v>213</v>
      </c>
      <c r="G64" s="3" t="s">
        <v>2532</v>
      </c>
      <c r="H64" s="3" t="s">
        <v>1878</v>
      </c>
      <c r="I64" s="3" t="s">
        <v>2533</v>
      </c>
      <c r="J64" s="8">
        <v>4.41</v>
      </c>
      <c r="K64" s="3" t="s">
        <v>52</v>
      </c>
      <c r="L64" s="39">
        <v>0.03</v>
      </c>
      <c r="M64" s="39">
        <v>0.22089999999999996</v>
      </c>
      <c r="N64" s="8">
        <v>44577.2</v>
      </c>
      <c r="O64" s="8">
        <v>46.49</v>
      </c>
      <c r="P64" s="8">
        <v>75.642380000000003</v>
      </c>
      <c r="Q64" s="39">
        <v>1.2533103825360982E-4</v>
      </c>
      <c r="R64" s="39">
        <v>1.9820726826920523E-3</v>
      </c>
      <c r="S64" s="39">
        <v>7.222774979987262E-5</v>
      </c>
    </row>
    <row r="65" spans="2:19" x14ac:dyDescent="0.2">
      <c r="B65" s="42"/>
      <c r="C65" s="43"/>
      <c r="D65" s="43"/>
      <c r="E65" s="43"/>
      <c r="F65" s="43"/>
      <c r="G65" s="43"/>
      <c r="H65" s="43"/>
      <c r="I65" s="43"/>
      <c r="J65" s="12"/>
      <c r="K65" s="43"/>
      <c r="L65" s="12"/>
      <c r="M65" s="12"/>
      <c r="N65" s="12"/>
      <c r="O65" s="12"/>
      <c r="P65" s="12"/>
      <c r="Q65" s="12"/>
      <c r="R65" s="12"/>
      <c r="S65" s="12"/>
    </row>
    <row r="66" spans="2:19" ht="15" x14ac:dyDescent="0.25">
      <c r="B66" s="7" t="s">
        <v>1762</v>
      </c>
      <c r="C66" s="35"/>
      <c r="D66" s="35"/>
      <c r="E66" s="35"/>
      <c r="F66" s="35"/>
      <c r="G66" s="35"/>
      <c r="H66" s="35"/>
      <c r="I66" s="35"/>
      <c r="J66" s="8">
        <v>0</v>
      </c>
      <c r="K66" s="35"/>
      <c r="L66" s="39"/>
      <c r="M66" s="39">
        <v>0</v>
      </c>
      <c r="N66" s="8"/>
      <c r="O66" s="8"/>
      <c r="P66" s="8">
        <v>0</v>
      </c>
      <c r="Q66" s="39"/>
      <c r="R66" s="39">
        <v>0</v>
      </c>
      <c r="S66" s="39">
        <v>0</v>
      </c>
    </row>
    <row r="67" spans="2:19" ht="15" x14ac:dyDescent="0.25">
      <c r="B67" s="9"/>
      <c r="C67" s="3"/>
      <c r="D67" s="3" t="s">
        <v>74</v>
      </c>
      <c r="E67" s="3" t="s">
        <v>74</v>
      </c>
      <c r="F67" s="3" t="s">
        <v>74</v>
      </c>
      <c r="G67" s="3"/>
      <c r="H67" s="3"/>
      <c r="I67" s="3" t="s">
        <v>74</v>
      </c>
      <c r="J67" s="8">
        <v>0</v>
      </c>
      <c r="K67" s="3" t="s">
        <v>74</v>
      </c>
      <c r="L67" s="39">
        <v>0</v>
      </c>
      <c r="M67" s="39">
        <v>0</v>
      </c>
      <c r="N67" s="8">
        <v>0</v>
      </c>
      <c r="O67" s="8">
        <v>0</v>
      </c>
      <c r="P67" s="8">
        <v>0</v>
      </c>
      <c r="Q67" s="39">
        <v>0</v>
      </c>
      <c r="R67" s="39">
        <v>0</v>
      </c>
      <c r="S67" s="39">
        <v>0</v>
      </c>
    </row>
    <row r="68" spans="2:19" x14ac:dyDescent="0.2">
      <c r="B68" s="42"/>
      <c r="C68" s="43"/>
      <c r="D68" s="43"/>
      <c r="E68" s="43"/>
      <c r="F68" s="43"/>
      <c r="G68" s="43"/>
      <c r="H68" s="43"/>
      <c r="I68" s="43"/>
      <c r="J68" s="12"/>
      <c r="K68" s="43"/>
      <c r="L68" s="12"/>
      <c r="M68" s="12"/>
      <c r="N68" s="12"/>
      <c r="O68" s="12"/>
      <c r="P68" s="12"/>
      <c r="Q68" s="12"/>
      <c r="R68" s="12"/>
      <c r="S68" s="12"/>
    </row>
    <row r="69" spans="2:19" ht="15" x14ac:dyDescent="0.25">
      <c r="B69" s="13" t="s">
        <v>108</v>
      </c>
      <c r="C69" s="35"/>
      <c r="D69" s="35"/>
      <c r="E69" s="35"/>
      <c r="F69" s="35"/>
      <c r="G69" s="35"/>
      <c r="H69" s="35"/>
      <c r="I69" s="35"/>
      <c r="J69" s="8">
        <v>0</v>
      </c>
      <c r="K69" s="35"/>
      <c r="L69" s="39"/>
      <c r="M69" s="39">
        <v>0</v>
      </c>
      <c r="N69" s="8"/>
      <c r="O69" s="8"/>
      <c r="P69" s="8">
        <v>0</v>
      </c>
      <c r="Q69" s="39"/>
      <c r="R69" s="39">
        <v>0</v>
      </c>
      <c r="S69" s="39">
        <v>0</v>
      </c>
    </row>
    <row r="70" spans="2:19" ht="15" x14ac:dyDescent="0.25">
      <c r="B70" s="7" t="s">
        <v>2536</v>
      </c>
      <c r="C70" s="35"/>
      <c r="D70" s="35"/>
      <c r="E70" s="35"/>
      <c r="F70" s="35"/>
      <c r="G70" s="35"/>
      <c r="H70" s="35"/>
      <c r="I70" s="35"/>
      <c r="J70" s="8">
        <v>0</v>
      </c>
      <c r="K70" s="35"/>
      <c r="L70" s="39"/>
      <c r="M70" s="39">
        <v>0</v>
      </c>
      <c r="N70" s="8"/>
      <c r="O70" s="8"/>
      <c r="P70" s="8">
        <v>0</v>
      </c>
      <c r="Q70" s="39"/>
      <c r="R70" s="39">
        <v>0</v>
      </c>
      <c r="S70" s="39">
        <v>0</v>
      </c>
    </row>
    <row r="71" spans="2:19" ht="15" x14ac:dyDescent="0.25">
      <c r="B71" s="9"/>
      <c r="C71" s="3"/>
      <c r="D71" s="3" t="s">
        <v>74</v>
      </c>
      <c r="E71" s="3" t="s">
        <v>74</v>
      </c>
      <c r="F71" s="3" t="s">
        <v>74</v>
      </c>
      <c r="G71" s="3"/>
      <c r="H71" s="3"/>
      <c r="I71" s="3" t="s">
        <v>74</v>
      </c>
      <c r="J71" s="8">
        <v>0</v>
      </c>
      <c r="K71" s="3" t="s">
        <v>74</v>
      </c>
      <c r="L71" s="39">
        <v>0</v>
      </c>
      <c r="M71" s="39">
        <v>0</v>
      </c>
      <c r="N71" s="8">
        <v>0</v>
      </c>
      <c r="O71" s="8">
        <v>0</v>
      </c>
      <c r="P71" s="8">
        <v>0</v>
      </c>
      <c r="Q71" s="39">
        <v>0</v>
      </c>
      <c r="R71" s="39">
        <v>0</v>
      </c>
      <c r="S71" s="39">
        <v>0</v>
      </c>
    </row>
    <row r="72" spans="2:19" x14ac:dyDescent="0.2">
      <c r="B72" s="42"/>
      <c r="C72" s="43"/>
      <c r="D72" s="43"/>
      <c r="E72" s="43"/>
      <c r="F72" s="43"/>
      <c r="G72" s="43"/>
      <c r="H72" s="43"/>
      <c r="I72" s="43"/>
      <c r="J72" s="12"/>
      <c r="K72" s="43"/>
      <c r="L72" s="12"/>
      <c r="M72" s="12"/>
      <c r="N72" s="12"/>
      <c r="O72" s="12"/>
      <c r="P72" s="12"/>
      <c r="Q72" s="12"/>
      <c r="R72" s="12"/>
      <c r="S72" s="12"/>
    </row>
    <row r="73" spans="2:19" ht="15" x14ac:dyDescent="0.25">
      <c r="B73" s="7" t="s">
        <v>2537</v>
      </c>
      <c r="C73" s="35"/>
      <c r="D73" s="35"/>
      <c r="E73" s="35"/>
      <c r="F73" s="35"/>
      <c r="G73" s="35"/>
      <c r="H73" s="35"/>
      <c r="I73" s="35"/>
      <c r="J73" s="8">
        <v>0</v>
      </c>
      <c r="K73" s="35"/>
      <c r="L73" s="39"/>
      <c r="M73" s="39">
        <v>0</v>
      </c>
      <c r="N73" s="8"/>
      <c r="O73" s="8"/>
      <c r="P73" s="8">
        <v>0</v>
      </c>
      <c r="Q73" s="39"/>
      <c r="R73" s="39">
        <v>0</v>
      </c>
      <c r="S73" s="39">
        <v>0</v>
      </c>
    </row>
    <row r="74" spans="2:19" ht="15" x14ac:dyDescent="0.25">
      <c r="B74" s="9"/>
      <c r="C74" s="3"/>
      <c r="D74" s="3" t="s">
        <v>74</v>
      </c>
      <c r="E74" s="3" t="s">
        <v>74</v>
      </c>
      <c r="F74" s="3" t="s">
        <v>74</v>
      </c>
      <c r="G74" s="3"/>
      <c r="H74" s="3"/>
      <c r="I74" s="3" t="s">
        <v>74</v>
      </c>
      <c r="J74" s="8">
        <v>0</v>
      </c>
      <c r="K74" s="3" t="s">
        <v>74</v>
      </c>
      <c r="L74" s="39">
        <v>0</v>
      </c>
      <c r="M74" s="39">
        <v>0</v>
      </c>
      <c r="N74" s="8">
        <v>0</v>
      </c>
      <c r="O74" s="8">
        <v>0</v>
      </c>
      <c r="P74" s="8">
        <v>0</v>
      </c>
      <c r="Q74" s="39">
        <v>0</v>
      </c>
      <c r="R74" s="39">
        <v>0</v>
      </c>
      <c r="S74" s="39">
        <v>0</v>
      </c>
    </row>
    <row r="75" spans="2:19" x14ac:dyDescent="0.2">
      <c r="B75" s="42"/>
      <c r="C75" s="43"/>
      <c r="D75" s="43"/>
      <c r="E75" s="43"/>
      <c r="F75" s="43"/>
      <c r="G75" s="43"/>
      <c r="H75" s="43"/>
      <c r="I75" s="43"/>
      <c r="J75" s="12"/>
      <c r="K75" s="43"/>
      <c r="L75" s="12"/>
      <c r="M75" s="12"/>
      <c r="N75" s="12"/>
      <c r="O75" s="12"/>
      <c r="P75" s="12"/>
      <c r="Q75" s="12"/>
      <c r="R75" s="12"/>
      <c r="S75" s="12"/>
    </row>
    <row r="76" spans="2:19" x14ac:dyDescent="0.2">
      <c r="B76" s="31"/>
      <c r="C76" s="46"/>
      <c r="D76" s="46"/>
      <c r="E76" s="46"/>
      <c r="F76" s="46"/>
      <c r="G76" s="46"/>
      <c r="H76" s="46"/>
      <c r="I76" s="46"/>
      <c r="J76" s="47"/>
      <c r="K76" s="46"/>
      <c r="L76" s="47"/>
      <c r="M76" s="47"/>
      <c r="N76" s="47"/>
      <c r="O76" s="47"/>
      <c r="P76" s="47"/>
      <c r="Q76" s="47"/>
      <c r="R76" s="47"/>
      <c r="S76" s="47"/>
    </row>
    <row r="78" spans="2:19" x14ac:dyDescent="0.2">
      <c r="B78" s="33" t="s">
        <v>63</v>
      </c>
    </row>
    <row r="80" spans="2:19" x14ac:dyDescent="0.2">
      <c r="B80" s="34" t="s">
        <v>64</v>
      </c>
    </row>
  </sheetData>
  <hyperlinks>
    <hyperlink ref="B80" r:id="rId1"/>
  </hyperlinks>
  <pageMargins left="0.7" right="0.7" top="0.75" bottom="0.75" header="0.3" footer="0.3"/>
  <pageSetup paperSize="9" fitToHeight="0" orientation="landscape" horizontalDpi="1200" verticalDpi="1200"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52" bestFit="1" customWidth="1"/>
    <col min="3" max="3" width="28" bestFit="1" customWidth="1"/>
    <col min="4" max="4" width="20.25" bestFit="1" customWidth="1"/>
    <col min="5" max="5" width="16.25" customWidth="1"/>
    <col min="6" max="6" width="30.25" bestFit="1" customWidth="1"/>
    <col min="7" max="13" width="16.25" customWidth="1"/>
  </cols>
  <sheetData>
    <row r="1" spans="2:13" ht="18" x14ac:dyDescent="0.25">
      <c r="B1" s="20" t="s">
        <v>36</v>
      </c>
      <c r="C1" s="20" t="s">
        <v>37</v>
      </c>
      <c r="D1" s="21"/>
      <c r="E1" s="21"/>
      <c r="F1" s="21"/>
      <c r="G1" s="21"/>
      <c r="H1" s="21"/>
      <c r="I1" s="21"/>
      <c r="J1" s="21"/>
      <c r="K1" s="21"/>
      <c r="L1" s="21"/>
      <c r="M1" s="21"/>
    </row>
    <row r="2" spans="2:13" ht="18" x14ac:dyDescent="0.25">
      <c r="B2" s="20" t="s">
        <v>38</v>
      </c>
      <c r="C2" s="20" t="s">
        <v>39</v>
      </c>
      <c r="D2" s="21"/>
      <c r="E2" s="21"/>
      <c r="F2" s="21"/>
      <c r="G2" s="21"/>
      <c r="H2" s="21"/>
      <c r="I2" s="21"/>
      <c r="J2" s="21"/>
      <c r="K2" s="21"/>
      <c r="L2" s="21"/>
      <c r="M2" s="21"/>
    </row>
    <row r="3" spans="2:13" ht="18" x14ac:dyDescent="0.25">
      <c r="B3" s="20" t="s">
        <v>40</v>
      </c>
      <c r="C3" s="20" t="s">
        <v>41</v>
      </c>
      <c r="D3" s="21"/>
      <c r="E3" s="21"/>
      <c r="F3" s="21"/>
      <c r="G3" s="21"/>
      <c r="H3" s="21"/>
      <c r="I3" s="21"/>
      <c r="J3" s="21"/>
      <c r="K3" s="21"/>
      <c r="L3" s="21"/>
      <c r="M3" s="21"/>
    </row>
    <row r="4" spans="2:13" ht="18" x14ac:dyDescent="0.25">
      <c r="B4" s="20" t="s">
        <v>42</v>
      </c>
      <c r="C4" s="20">
        <v>447</v>
      </c>
      <c r="D4" s="21"/>
      <c r="E4" s="21"/>
      <c r="F4" s="21"/>
      <c r="G4" s="21"/>
      <c r="H4" s="21"/>
      <c r="I4" s="21"/>
      <c r="J4" s="21"/>
      <c r="K4" s="21"/>
      <c r="L4" s="21"/>
      <c r="M4" s="21"/>
    </row>
    <row r="5" spans="2:13" ht="20.25" x14ac:dyDescent="0.55000000000000004">
      <c r="B5" s="24"/>
      <c r="C5" s="24"/>
      <c r="D5" s="24"/>
      <c r="E5" s="24"/>
      <c r="F5" s="24"/>
      <c r="G5" s="24"/>
      <c r="H5" s="24"/>
      <c r="I5" s="24"/>
      <c r="J5" s="24"/>
      <c r="K5" s="24"/>
      <c r="L5" s="24"/>
      <c r="M5" s="24"/>
    </row>
    <row r="6" spans="2:13" ht="15" x14ac:dyDescent="0.2">
      <c r="B6" s="48" t="s">
        <v>2375</v>
      </c>
      <c r="C6" s="23"/>
      <c r="D6" s="23"/>
      <c r="E6" s="23"/>
      <c r="F6" s="23"/>
      <c r="G6" s="23"/>
      <c r="H6" s="23"/>
      <c r="I6" s="23"/>
      <c r="J6" s="23"/>
      <c r="K6" s="23"/>
      <c r="L6" s="23"/>
      <c r="M6" s="23"/>
    </row>
    <row r="7" spans="2:13" ht="15" x14ac:dyDescent="0.2">
      <c r="B7" s="48" t="s">
        <v>1697</v>
      </c>
      <c r="C7" s="23"/>
      <c r="D7" s="23"/>
      <c r="E7" s="23"/>
      <c r="F7" s="23"/>
      <c r="G7" s="23"/>
      <c r="H7" s="23"/>
      <c r="I7" s="23"/>
      <c r="J7" s="23"/>
      <c r="K7" s="23"/>
      <c r="L7" s="23"/>
      <c r="M7" s="23"/>
    </row>
    <row r="8" spans="2:13" ht="30" x14ac:dyDescent="0.2">
      <c r="B8" s="48" t="s">
        <v>1951</v>
      </c>
      <c r="C8" s="25" t="s">
        <v>65</v>
      </c>
      <c r="D8" s="25" t="s">
        <v>241</v>
      </c>
      <c r="E8" s="25" t="s">
        <v>66</v>
      </c>
      <c r="F8" s="25" t="s">
        <v>242</v>
      </c>
      <c r="G8" s="25" t="s">
        <v>68</v>
      </c>
      <c r="H8" s="25" t="s">
        <v>127</v>
      </c>
      <c r="I8" s="25" t="s">
        <v>128</v>
      </c>
      <c r="J8" s="25" t="s">
        <v>0</v>
      </c>
      <c r="K8" s="25" t="s">
        <v>129</v>
      </c>
      <c r="L8" s="25" t="s">
        <v>115</v>
      </c>
      <c r="M8" s="25" t="s">
        <v>116</v>
      </c>
    </row>
    <row r="9" spans="2:13" ht="15" x14ac:dyDescent="0.2">
      <c r="B9" s="48"/>
      <c r="C9" s="51"/>
      <c r="D9" s="51"/>
      <c r="E9" s="51"/>
      <c r="F9" s="51"/>
      <c r="G9" s="51"/>
      <c r="H9" s="51" t="s">
        <v>234</v>
      </c>
      <c r="I9" s="51"/>
      <c r="J9" s="51" t="s">
        <v>44</v>
      </c>
      <c r="K9" s="51" t="s">
        <v>45</v>
      </c>
      <c r="L9" s="51" t="s">
        <v>45</v>
      </c>
      <c r="M9" s="51" t="s">
        <v>45</v>
      </c>
    </row>
    <row r="10" spans="2:13" x14ac:dyDescent="0.2">
      <c r="B10" s="50"/>
      <c r="C10" s="51" t="s">
        <v>46</v>
      </c>
      <c r="D10" s="51" t="s">
        <v>47</v>
      </c>
      <c r="E10" s="51" t="s">
        <v>117</v>
      </c>
      <c r="F10" s="51" t="s">
        <v>118</v>
      </c>
      <c r="G10" s="51" t="s">
        <v>119</v>
      </c>
      <c r="H10" s="51" t="s">
        <v>120</v>
      </c>
      <c r="I10" s="51" t="s">
        <v>121</v>
      </c>
      <c r="J10" s="51" t="s">
        <v>122</v>
      </c>
      <c r="K10" s="51" t="s">
        <v>123</v>
      </c>
      <c r="L10" s="51" t="s">
        <v>124</v>
      </c>
      <c r="M10" s="51" t="s">
        <v>235</v>
      </c>
    </row>
    <row r="11" spans="2:13" ht="15" x14ac:dyDescent="0.25">
      <c r="B11" s="14" t="s">
        <v>1696</v>
      </c>
      <c r="C11" s="44"/>
      <c r="D11" s="44"/>
      <c r="E11" s="44"/>
      <c r="F11" s="44"/>
      <c r="G11" s="44"/>
      <c r="H11" s="15"/>
      <c r="I11" s="15"/>
      <c r="J11" s="15">
        <v>17793.61421</v>
      </c>
      <c r="K11" s="45"/>
      <c r="L11" s="45">
        <v>1</v>
      </c>
      <c r="M11" s="45">
        <v>1.6990379139251544E-2</v>
      </c>
    </row>
    <row r="12" spans="2:13" ht="15" x14ac:dyDescent="0.25">
      <c r="B12" s="6" t="s">
        <v>70</v>
      </c>
      <c r="C12" s="36"/>
      <c r="D12" s="36"/>
      <c r="E12" s="36"/>
      <c r="F12" s="36"/>
      <c r="G12" s="36"/>
      <c r="H12" s="38"/>
      <c r="I12" s="38"/>
      <c r="J12" s="38">
        <v>1588.23191</v>
      </c>
      <c r="K12" s="37"/>
      <c r="L12" s="37">
        <v>8.9258533497225914E-2</v>
      </c>
      <c r="M12" s="37">
        <v>1.5165363255314522E-3</v>
      </c>
    </row>
    <row r="13" spans="2:13" ht="15" x14ac:dyDescent="0.25">
      <c r="B13" s="7" t="s">
        <v>2538</v>
      </c>
      <c r="C13" s="35"/>
      <c r="D13" s="35"/>
      <c r="E13" s="35"/>
      <c r="F13" s="35"/>
      <c r="G13" s="35"/>
      <c r="H13" s="8"/>
      <c r="I13" s="8"/>
      <c r="J13" s="8">
        <v>1588.23191</v>
      </c>
      <c r="K13" s="39"/>
      <c r="L13" s="39">
        <v>8.9258533497225914E-2</v>
      </c>
      <c r="M13" s="39">
        <v>1.5165363255314522E-3</v>
      </c>
    </row>
    <row r="14" spans="2:13" ht="15" x14ac:dyDescent="0.25">
      <c r="B14" s="9" t="s">
        <v>2539</v>
      </c>
      <c r="C14" s="3" t="s">
        <v>2540</v>
      </c>
      <c r="D14" s="3"/>
      <c r="E14" s="3" t="s">
        <v>2531</v>
      </c>
      <c r="F14" s="3" t="s">
        <v>213</v>
      </c>
      <c r="G14" s="3" t="s">
        <v>77</v>
      </c>
      <c r="H14" s="8">
        <v>20.52</v>
      </c>
      <c r="I14" s="8">
        <v>185480.60140000001</v>
      </c>
      <c r="J14" s="8">
        <v>38.06062</v>
      </c>
      <c r="K14" s="39">
        <v>0</v>
      </c>
      <c r="L14" s="39">
        <v>2.1390044513053428E-3</v>
      </c>
      <c r="M14" s="39">
        <v>3.6342496608224492E-5</v>
      </c>
    </row>
    <row r="15" spans="2:13" ht="15" x14ac:dyDescent="0.25">
      <c r="B15" s="9" t="s">
        <v>2541</v>
      </c>
      <c r="C15" s="3" t="s">
        <v>2542</v>
      </c>
      <c r="D15" s="3"/>
      <c r="E15" s="3" t="s">
        <v>2543</v>
      </c>
      <c r="F15" s="3" t="s">
        <v>2544</v>
      </c>
      <c r="G15" s="3" t="s">
        <v>52</v>
      </c>
      <c r="H15" s="8">
        <v>398120</v>
      </c>
      <c r="I15" s="8">
        <v>106.67749999999999</v>
      </c>
      <c r="J15" s="8">
        <v>1550.17129</v>
      </c>
      <c r="K15" s="39">
        <v>2.0996885302035253E-3</v>
      </c>
      <c r="L15" s="39">
        <v>8.7119529045920574E-2</v>
      </c>
      <c r="M15" s="39">
        <v>1.4801938289232277E-3</v>
      </c>
    </row>
    <row r="16" spans="2:13" x14ac:dyDescent="0.2">
      <c r="B16" s="42"/>
      <c r="C16" s="43"/>
      <c r="D16" s="43"/>
      <c r="E16" s="43"/>
      <c r="F16" s="43"/>
      <c r="G16" s="43"/>
      <c r="H16" s="12"/>
      <c r="I16" s="12"/>
      <c r="J16" s="12"/>
      <c r="K16" s="12"/>
      <c r="L16" s="12"/>
      <c r="M16" s="12"/>
    </row>
    <row r="17" spans="2:13" ht="15" x14ac:dyDescent="0.25">
      <c r="B17" s="13" t="s">
        <v>108</v>
      </c>
      <c r="C17" s="35"/>
      <c r="D17" s="35"/>
      <c r="E17" s="35"/>
      <c r="F17" s="35"/>
      <c r="G17" s="35"/>
      <c r="H17" s="8"/>
      <c r="I17" s="8"/>
      <c r="J17" s="8">
        <v>16205.382299999999</v>
      </c>
      <c r="K17" s="39"/>
      <c r="L17" s="39">
        <v>0.9107414665027741</v>
      </c>
      <c r="M17" s="39">
        <v>1.5473842813720091E-2</v>
      </c>
    </row>
    <row r="18" spans="2:13" ht="15" x14ac:dyDescent="0.25">
      <c r="B18" s="7" t="s">
        <v>925</v>
      </c>
      <c r="C18" s="35"/>
      <c r="D18" s="35"/>
      <c r="E18" s="35"/>
      <c r="F18" s="35"/>
      <c r="G18" s="35"/>
      <c r="H18" s="8"/>
      <c r="I18" s="8"/>
      <c r="J18" s="8">
        <v>0</v>
      </c>
      <c r="K18" s="39"/>
      <c r="L18" s="39">
        <v>0</v>
      </c>
      <c r="M18" s="39">
        <v>0</v>
      </c>
    </row>
    <row r="19" spans="2:13" ht="15" x14ac:dyDescent="0.25">
      <c r="B19" s="9"/>
      <c r="C19" s="3"/>
      <c r="D19" s="3" t="s">
        <v>74</v>
      </c>
      <c r="E19" s="3" t="s">
        <v>74</v>
      </c>
      <c r="F19" s="3" t="s">
        <v>74</v>
      </c>
      <c r="G19" s="3" t="s">
        <v>74</v>
      </c>
      <c r="H19" s="8">
        <v>0</v>
      </c>
      <c r="I19" s="8">
        <v>0</v>
      </c>
      <c r="J19" s="8">
        <v>0</v>
      </c>
      <c r="K19" s="39">
        <v>0</v>
      </c>
      <c r="L19" s="39">
        <v>0</v>
      </c>
      <c r="M19" s="39">
        <v>0</v>
      </c>
    </row>
    <row r="20" spans="2:13" x14ac:dyDescent="0.2">
      <c r="B20" s="42"/>
      <c r="C20" s="43"/>
      <c r="D20" s="43"/>
      <c r="E20" s="43"/>
      <c r="F20" s="43"/>
      <c r="G20" s="43"/>
      <c r="H20" s="12"/>
      <c r="I20" s="12"/>
      <c r="J20" s="12"/>
      <c r="K20" s="12"/>
      <c r="L20" s="12"/>
      <c r="M20" s="12"/>
    </row>
    <row r="21" spans="2:13" ht="15" x14ac:dyDescent="0.25">
      <c r="B21" s="7" t="s">
        <v>248</v>
      </c>
      <c r="C21" s="35"/>
      <c r="D21" s="35"/>
      <c r="E21" s="35"/>
      <c r="F21" s="35"/>
      <c r="G21" s="35"/>
      <c r="H21" s="8"/>
      <c r="I21" s="8"/>
      <c r="J21" s="8">
        <v>16205.382299999999</v>
      </c>
      <c r="K21" s="39"/>
      <c r="L21" s="39">
        <v>0.9107414665027741</v>
      </c>
      <c r="M21" s="39">
        <v>1.5473842813720091E-2</v>
      </c>
    </row>
    <row r="22" spans="2:13" ht="15" x14ac:dyDescent="0.25">
      <c r="B22" s="9" t="s">
        <v>2545</v>
      </c>
      <c r="C22" s="3" t="s">
        <v>2546</v>
      </c>
      <c r="D22" s="3" t="s">
        <v>213</v>
      </c>
      <c r="E22" s="3"/>
      <c r="F22" s="3" t="s">
        <v>881</v>
      </c>
      <c r="G22" s="3" t="s">
        <v>52</v>
      </c>
      <c r="H22" s="8">
        <v>57837.27</v>
      </c>
      <c r="I22" s="8">
        <v>112.5257</v>
      </c>
      <c r="J22" s="8">
        <v>237.54857000000001</v>
      </c>
      <c r="K22" s="39">
        <v>9.9192503167378214E-4</v>
      </c>
      <c r="L22" s="39">
        <v>1.3350214700423137E-2</v>
      </c>
      <c r="M22" s="39">
        <v>2.2682520935059854E-4</v>
      </c>
    </row>
    <row r="23" spans="2:13" ht="15" x14ac:dyDescent="0.25">
      <c r="B23" s="9" t="s">
        <v>2547</v>
      </c>
      <c r="C23" s="3" t="s">
        <v>2548</v>
      </c>
      <c r="D23" s="3" t="s">
        <v>213</v>
      </c>
      <c r="E23" s="3"/>
      <c r="F23" s="3" t="s">
        <v>881</v>
      </c>
      <c r="G23" s="3" t="s">
        <v>58</v>
      </c>
      <c r="H23" s="8">
        <v>18319</v>
      </c>
      <c r="I23" s="8">
        <v>0</v>
      </c>
      <c r="J23" s="8">
        <v>9.0000000000000006E-5</v>
      </c>
      <c r="K23" s="39">
        <v>0</v>
      </c>
      <c r="L23" s="39">
        <v>5.0579943421174133E-9</v>
      </c>
      <c r="M23" s="39">
        <v>8.5937241556764032E-11</v>
      </c>
    </row>
    <row r="24" spans="2:13" ht="15" x14ac:dyDescent="0.25">
      <c r="B24" s="9" t="s">
        <v>2549</v>
      </c>
      <c r="C24" s="3" t="s">
        <v>2550</v>
      </c>
      <c r="D24" s="3" t="s">
        <v>213</v>
      </c>
      <c r="E24" s="3"/>
      <c r="F24" s="3" t="s">
        <v>881</v>
      </c>
      <c r="G24" s="3" t="s">
        <v>58</v>
      </c>
      <c r="H24" s="8">
        <v>26920.54</v>
      </c>
      <c r="I24" s="8">
        <v>96.820400000000006</v>
      </c>
      <c r="J24" s="8">
        <v>125.30546000000001</v>
      </c>
      <c r="K24" s="39">
        <v>1.3100446583903223E-3</v>
      </c>
      <c r="L24" s="39">
        <v>7.0421589746268876E-3</v>
      </c>
      <c r="M24" s="39">
        <v>1.1964895093779371E-4</v>
      </c>
    </row>
    <row r="25" spans="2:13" ht="15" x14ac:dyDescent="0.25">
      <c r="B25" s="9" t="s">
        <v>2551</v>
      </c>
      <c r="C25" s="3" t="s">
        <v>2552</v>
      </c>
      <c r="D25" s="3" t="s">
        <v>213</v>
      </c>
      <c r="E25" s="3"/>
      <c r="F25" s="3" t="s">
        <v>881</v>
      </c>
      <c r="G25" s="3" t="s">
        <v>50</v>
      </c>
      <c r="H25" s="8">
        <v>168462.12</v>
      </c>
      <c r="I25" s="8">
        <v>100</v>
      </c>
      <c r="J25" s="8">
        <v>716.82317</v>
      </c>
      <c r="K25" s="39">
        <v>3.8159222628269255E-4</v>
      </c>
      <c r="L25" s="39">
        <v>4.0285417090651872E-2</v>
      </c>
      <c r="M25" s="39">
        <v>6.844645101530592E-4</v>
      </c>
    </row>
    <row r="26" spans="2:13" ht="15" x14ac:dyDescent="0.25">
      <c r="B26" s="9" t="s">
        <v>2553</v>
      </c>
      <c r="C26" s="3" t="s">
        <v>2554</v>
      </c>
      <c r="D26" s="3" t="s">
        <v>213</v>
      </c>
      <c r="E26" s="3"/>
      <c r="F26" s="3" t="s">
        <v>881</v>
      </c>
      <c r="G26" s="3" t="s">
        <v>58</v>
      </c>
      <c r="H26" s="8">
        <v>267.82</v>
      </c>
      <c r="I26" s="8">
        <v>100</v>
      </c>
      <c r="J26" s="8">
        <v>1.2875399999999999</v>
      </c>
      <c r="K26" s="39">
        <v>3.1816669834632198E-3</v>
      </c>
      <c r="L26" s="39">
        <v>7.2359667058331711E-5</v>
      </c>
      <c r="M26" s="39">
        <v>1.2294181777110662E-6</v>
      </c>
    </row>
    <row r="27" spans="2:13" ht="15" x14ac:dyDescent="0.25">
      <c r="B27" s="9" t="s">
        <v>2555</v>
      </c>
      <c r="C27" s="3" t="s">
        <v>2556</v>
      </c>
      <c r="D27" s="3" t="s">
        <v>213</v>
      </c>
      <c r="E27" s="3"/>
      <c r="F27" s="3" t="s">
        <v>881</v>
      </c>
      <c r="G27" s="3" t="s">
        <v>52</v>
      </c>
      <c r="H27" s="8">
        <v>67530.850000000006</v>
      </c>
      <c r="I27" s="8">
        <v>113.9358</v>
      </c>
      <c r="J27" s="8">
        <v>280.83772999999997</v>
      </c>
      <c r="K27" s="39">
        <v>2.7014465498145395E-3</v>
      </c>
      <c r="L27" s="39">
        <v>1.5783062771034417E-2</v>
      </c>
      <c r="M27" s="39">
        <v>2.6816022045848082E-4</v>
      </c>
    </row>
    <row r="28" spans="2:13" ht="15" x14ac:dyDescent="0.25">
      <c r="B28" s="9" t="s">
        <v>2557</v>
      </c>
      <c r="C28" s="3" t="s">
        <v>2558</v>
      </c>
      <c r="D28" s="3" t="s">
        <v>213</v>
      </c>
      <c r="E28" s="3"/>
      <c r="F28" s="3" t="s">
        <v>881</v>
      </c>
      <c r="G28" s="3" t="s">
        <v>52</v>
      </c>
      <c r="H28" s="8">
        <v>204643.49</v>
      </c>
      <c r="I28" s="8">
        <v>164.46799999999999</v>
      </c>
      <c r="J28" s="8">
        <v>1228.4917</v>
      </c>
      <c r="K28" s="39">
        <v>3.6603305145496796E-3</v>
      </c>
      <c r="L28" s="39">
        <v>6.904115631042447E-2</v>
      </c>
      <c r="M28" s="39">
        <v>1.1730354219264411E-3</v>
      </c>
    </row>
    <row r="29" spans="2:13" ht="15" x14ac:dyDescent="0.25">
      <c r="B29" s="9" t="s">
        <v>2559</v>
      </c>
      <c r="C29" s="3" t="s">
        <v>2560</v>
      </c>
      <c r="D29" s="3" t="s">
        <v>213</v>
      </c>
      <c r="E29" s="3"/>
      <c r="F29" s="3" t="s">
        <v>881</v>
      </c>
      <c r="G29" s="3" t="s">
        <v>58</v>
      </c>
      <c r="H29" s="8">
        <v>25345.64</v>
      </c>
      <c r="I29" s="8">
        <v>125.4785</v>
      </c>
      <c r="J29" s="8">
        <v>152.89448999999999</v>
      </c>
      <c r="K29" s="39">
        <v>1.3535398343171082E-3</v>
      </c>
      <c r="L29" s="39">
        <v>8.5926607262325257E-3</v>
      </c>
      <c r="M29" s="39">
        <v>1.4599256355364712E-4</v>
      </c>
    </row>
    <row r="30" spans="2:13" ht="15" x14ac:dyDescent="0.25">
      <c r="B30" s="9" t="s">
        <v>2561</v>
      </c>
      <c r="C30" s="3" t="s">
        <v>2562</v>
      </c>
      <c r="D30" s="3" t="s">
        <v>213</v>
      </c>
      <c r="E30" s="3"/>
      <c r="F30" s="3" t="s">
        <v>881</v>
      </c>
      <c r="G30" s="3" t="s">
        <v>52</v>
      </c>
      <c r="H30" s="8">
        <v>326925.51</v>
      </c>
      <c r="I30" s="8">
        <v>131.37049999999999</v>
      </c>
      <c r="J30" s="8">
        <v>1567.6150600000001</v>
      </c>
      <c r="K30" s="39">
        <v>7.9638183414763048E-3</v>
      </c>
      <c r="L30" s="39">
        <v>8.8099867823311653E-2</v>
      </c>
      <c r="M30" s="39">
        <v>1.4968501564360127E-3</v>
      </c>
    </row>
    <row r="31" spans="2:13" ht="15" x14ac:dyDescent="0.25">
      <c r="B31" s="9" t="s">
        <v>2563</v>
      </c>
      <c r="C31" s="3" t="s">
        <v>2564</v>
      </c>
      <c r="D31" s="3" t="s">
        <v>213</v>
      </c>
      <c r="E31" s="3"/>
      <c r="F31" s="3" t="s">
        <v>881</v>
      </c>
      <c r="G31" s="3" t="s">
        <v>52</v>
      </c>
      <c r="H31" s="8">
        <v>75893.84</v>
      </c>
      <c r="I31" s="8">
        <v>105.41200000000001</v>
      </c>
      <c r="J31" s="8">
        <v>292.00453000000005</v>
      </c>
      <c r="K31" s="39">
        <v>2.7014466584539347E-3</v>
      </c>
      <c r="L31" s="39">
        <v>1.6410636229029496E-2</v>
      </c>
      <c r="M31" s="39">
        <v>2.7882293144754834E-4</v>
      </c>
    </row>
    <row r="32" spans="2:13" ht="15" x14ac:dyDescent="0.25">
      <c r="B32" s="9" t="s">
        <v>2565</v>
      </c>
      <c r="C32" s="3" t="s">
        <v>2566</v>
      </c>
      <c r="D32" s="3" t="s">
        <v>213</v>
      </c>
      <c r="E32" s="3"/>
      <c r="F32" s="3" t="s">
        <v>881</v>
      </c>
      <c r="G32" s="3" t="s">
        <v>52</v>
      </c>
      <c r="H32" s="8">
        <v>164702.04</v>
      </c>
      <c r="I32" s="8">
        <v>133.12280000000001</v>
      </c>
      <c r="J32" s="8">
        <v>800.28406999999993</v>
      </c>
      <c r="K32" s="39">
        <v>1.0553385418944355E-2</v>
      </c>
      <c r="L32" s="39">
        <v>4.4975914423852167E-2</v>
      </c>
      <c r="M32" s="39">
        <v>7.6415783819578048E-4</v>
      </c>
    </row>
    <row r="33" spans="2:13" ht="15" x14ac:dyDescent="0.25">
      <c r="B33" s="9" t="s">
        <v>2567</v>
      </c>
      <c r="C33" s="3" t="s">
        <v>2568</v>
      </c>
      <c r="D33" s="3" t="s">
        <v>213</v>
      </c>
      <c r="E33" s="3"/>
      <c r="F33" s="3" t="s">
        <v>881</v>
      </c>
      <c r="G33" s="3" t="s">
        <v>52</v>
      </c>
      <c r="H33" s="8">
        <v>220965.77000000002</v>
      </c>
      <c r="I33" s="8">
        <v>169.49780000000001</v>
      </c>
      <c r="J33" s="8">
        <v>1367.04187</v>
      </c>
      <c r="K33" s="39">
        <v>3.2426611813417302E-3</v>
      </c>
      <c r="L33" s="39">
        <v>7.682766715441787E-2</v>
      </c>
      <c r="M33" s="39">
        <v>1.3053311933377823E-3</v>
      </c>
    </row>
    <row r="34" spans="2:13" ht="15" x14ac:dyDescent="0.25">
      <c r="B34" s="9" t="s">
        <v>2569</v>
      </c>
      <c r="C34" s="3" t="s">
        <v>2570</v>
      </c>
      <c r="D34" s="3" t="s">
        <v>213</v>
      </c>
      <c r="E34" s="3"/>
      <c r="F34" s="3" t="s">
        <v>881</v>
      </c>
      <c r="G34" s="3" t="s">
        <v>52</v>
      </c>
      <c r="H34" s="8">
        <v>83739.75</v>
      </c>
      <c r="I34" s="8">
        <v>222.4451</v>
      </c>
      <c r="J34" s="8">
        <v>679.90364999999997</v>
      </c>
      <c r="K34" s="39">
        <v>7.7196451191292245E-3</v>
      </c>
      <c r="L34" s="39">
        <v>3.821054238761086E-2</v>
      </c>
      <c r="M34" s="39">
        <v>6.4921160228195046E-4</v>
      </c>
    </row>
    <row r="35" spans="2:13" ht="15" x14ac:dyDescent="0.25">
      <c r="B35" s="9" t="s">
        <v>2571</v>
      </c>
      <c r="C35" s="3" t="s">
        <v>2572</v>
      </c>
      <c r="D35" s="3" t="s">
        <v>213</v>
      </c>
      <c r="E35" s="3"/>
      <c r="F35" s="3" t="s">
        <v>881</v>
      </c>
      <c r="G35" s="3" t="s">
        <v>52</v>
      </c>
      <c r="H35" s="8">
        <v>168051.13</v>
      </c>
      <c r="I35" s="8">
        <v>117.477</v>
      </c>
      <c r="J35" s="8">
        <v>720.58834000000002</v>
      </c>
      <c r="K35" s="39">
        <v>6.9699844852008945E-3</v>
      </c>
      <c r="L35" s="39">
        <v>4.0497019407953097E-2</v>
      </c>
      <c r="M35" s="39">
        <v>6.8805971375075119E-4</v>
      </c>
    </row>
    <row r="36" spans="2:13" ht="15" x14ac:dyDescent="0.25">
      <c r="B36" s="9" t="s">
        <v>2573</v>
      </c>
      <c r="C36" s="3" t="s">
        <v>2574</v>
      </c>
      <c r="D36" s="3" t="s">
        <v>213</v>
      </c>
      <c r="E36" s="3"/>
      <c r="F36" s="3" t="s">
        <v>881</v>
      </c>
      <c r="G36" s="3" t="s">
        <v>52</v>
      </c>
      <c r="H36" s="8">
        <v>157946.95000000001</v>
      </c>
      <c r="I36" s="8">
        <v>112.6712</v>
      </c>
      <c r="J36" s="8">
        <v>649.55652999999995</v>
      </c>
      <c r="K36" s="39">
        <v>6.7283837779342076E-3</v>
      </c>
      <c r="L36" s="39">
        <v>3.6505036151393548E-2</v>
      </c>
      <c r="M36" s="39">
        <v>6.2023440470426034E-4</v>
      </c>
    </row>
    <row r="37" spans="2:13" ht="15" x14ac:dyDescent="0.25">
      <c r="B37" s="9" t="s">
        <v>2575</v>
      </c>
      <c r="C37" s="3" t="s">
        <v>2576</v>
      </c>
      <c r="D37" s="3" t="s">
        <v>213</v>
      </c>
      <c r="E37" s="3"/>
      <c r="F37" s="3" t="s">
        <v>881</v>
      </c>
      <c r="G37" s="3" t="s">
        <v>52</v>
      </c>
      <c r="H37" s="8">
        <v>168307.85</v>
      </c>
      <c r="I37" s="8">
        <v>104.5522</v>
      </c>
      <c r="J37" s="8">
        <v>642.28890000000001</v>
      </c>
      <c r="K37" s="39">
        <v>5.1042526271450166E-3</v>
      </c>
      <c r="L37" s="39">
        <v>3.6096595802275741E-2</v>
      </c>
      <c r="M37" s="39">
        <v>6.1329484831698059E-4</v>
      </c>
    </row>
    <row r="38" spans="2:13" ht="15" x14ac:dyDescent="0.25">
      <c r="B38" s="9" t="s">
        <v>2577</v>
      </c>
      <c r="C38" s="3" t="s">
        <v>2578</v>
      </c>
      <c r="D38" s="3" t="s">
        <v>213</v>
      </c>
      <c r="E38" s="3"/>
      <c r="F38" s="3" t="s">
        <v>881</v>
      </c>
      <c r="G38" s="3" t="s">
        <v>52</v>
      </c>
      <c r="H38" s="8">
        <v>213301.11</v>
      </c>
      <c r="I38" s="8">
        <v>103.1768</v>
      </c>
      <c r="J38" s="8">
        <v>803.28228000000001</v>
      </c>
      <c r="K38" s="39">
        <v>2.951075096146239E-3</v>
      </c>
      <c r="L38" s="39">
        <v>4.5144413637368618E-2</v>
      </c>
      <c r="M38" s="39">
        <v>7.6702070371809062E-4</v>
      </c>
    </row>
    <row r="39" spans="2:13" ht="15" x14ac:dyDescent="0.25">
      <c r="B39" s="9" t="s">
        <v>2579</v>
      </c>
      <c r="C39" s="3" t="s">
        <v>2580</v>
      </c>
      <c r="D39" s="3" t="s">
        <v>213</v>
      </c>
      <c r="E39" s="3"/>
      <c r="F39" s="3" t="s">
        <v>881</v>
      </c>
      <c r="G39" s="3" t="s">
        <v>52</v>
      </c>
      <c r="H39" s="8">
        <v>237415.56</v>
      </c>
      <c r="I39" s="8">
        <v>139.256</v>
      </c>
      <c r="J39" s="8">
        <v>1206.7460599999999</v>
      </c>
      <c r="K39" s="39">
        <v>4.1872362497783096E-3</v>
      </c>
      <c r="L39" s="39">
        <v>6.7819052709472E-2</v>
      </c>
      <c r="M39" s="39">
        <v>1.1522714183988139E-3</v>
      </c>
    </row>
    <row r="40" spans="2:13" ht="15" x14ac:dyDescent="0.25">
      <c r="B40" s="9" t="s">
        <v>2581</v>
      </c>
      <c r="C40" s="3" t="s">
        <v>2582</v>
      </c>
      <c r="D40" s="3" t="s">
        <v>213</v>
      </c>
      <c r="E40" s="3"/>
      <c r="F40" s="3" t="s">
        <v>881</v>
      </c>
      <c r="G40" s="3" t="s">
        <v>50</v>
      </c>
      <c r="H40" s="8">
        <v>20931.61</v>
      </c>
      <c r="I40" s="8">
        <v>113.96899999999999</v>
      </c>
      <c r="J40" s="8">
        <v>101.50772000000001</v>
      </c>
      <c r="K40" s="39">
        <v>1.7513271901277913E-3</v>
      </c>
      <c r="L40" s="39">
        <v>5.7047274826804292E-3</v>
      </c>
      <c r="M40" s="39">
        <v>9.6925482816848525E-5</v>
      </c>
    </row>
    <row r="41" spans="2:13" ht="15" x14ac:dyDescent="0.25">
      <c r="B41" s="9" t="s">
        <v>2583</v>
      </c>
      <c r="C41" s="3" t="s">
        <v>2584</v>
      </c>
      <c r="D41" s="3" t="s">
        <v>213</v>
      </c>
      <c r="E41" s="3"/>
      <c r="F41" s="3" t="s">
        <v>881</v>
      </c>
      <c r="G41" s="3" t="s">
        <v>50</v>
      </c>
      <c r="H41" s="8">
        <v>1335.8899999999999</v>
      </c>
      <c r="I41" s="8">
        <v>116.66589999999999</v>
      </c>
      <c r="J41" s="8">
        <v>6.6316899999999999</v>
      </c>
      <c r="K41" s="39">
        <v>1.751755377849933E-3</v>
      </c>
      <c r="L41" s="39">
        <v>3.7270056109640697E-4</v>
      </c>
      <c r="M41" s="39">
        <v>6.3323238384397378E-6</v>
      </c>
    </row>
    <row r="42" spans="2:13" ht="15" x14ac:dyDescent="0.25">
      <c r="B42" s="9" t="s">
        <v>2585</v>
      </c>
      <c r="C42" s="3" t="s">
        <v>2586</v>
      </c>
      <c r="D42" s="3" t="s">
        <v>213</v>
      </c>
      <c r="E42" s="3"/>
      <c r="F42" s="3" t="s">
        <v>881</v>
      </c>
      <c r="G42" s="3" t="s">
        <v>50</v>
      </c>
      <c r="H42" s="8">
        <v>38168.46</v>
      </c>
      <c r="I42" s="8">
        <v>233.858</v>
      </c>
      <c r="J42" s="8">
        <v>379.81025999999997</v>
      </c>
      <c r="K42" s="39">
        <v>1.7513207124427754E-3</v>
      </c>
      <c r="L42" s="39">
        <v>2.1345312735090483E-2</v>
      </c>
      <c r="M42" s="39">
        <v>3.6266495621508163E-4</v>
      </c>
    </row>
    <row r="43" spans="2:13" ht="15" x14ac:dyDescent="0.25">
      <c r="B43" s="9" t="s">
        <v>2587</v>
      </c>
      <c r="C43" s="3" t="s">
        <v>2588</v>
      </c>
      <c r="D43" s="3" t="s">
        <v>213</v>
      </c>
      <c r="E43" s="3"/>
      <c r="F43" s="3" t="s">
        <v>881</v>
      </c>
      <c r="G43" s="3" t="s">
        <v>50</v>
      </c>
      <c r="H43" s="8">
        <v>36298.620000000003</v>
      </c>
      <c r="I43" s="8">
        <v>241.9255</v>
      </c>
      <c r="J43" s="8">
        <v>373.66421000000003</v>
      </c>
      <c r="K43" s="39">
        <v>1.7512105890361168E-3</v>
      </c>
      <c r="L43" s="39">
        <v>2.0999905111464143E-2</v>
      </c>
      <c r="M43" s="39">
        <v>3.5679634973208226E-4</v>
      </c>
    </row>
    <row r="44" spans="2:13" ht="15" x14ac:dyDescent="0.25">
      <c r="B44" s="9" t="s">
        <v>2589</v>
      </c>
      <c r="C44" s="3" t="s">
        <v>2590</v>
      </c>
      <c r="D44" s="3" t="s">
        <v>213</v>
      </c>
      <c r="E44" s="3"/>
      <c r="F44" s="3" t="s">
        <v>881</v>
      </c>
      <c r="G44" s="3" t="s">
        <v>50</v>
      </c>
      <c r="H44" s="8">
        <v>215854.53999999998</v>
      </c>
      <c r="I44" s="8">
        <v>135.06549999999999</v>
      </c>
      <c r="J44" s="8">
        <v>1240.5536299999999</v>
      </c>
      <c r="K44" s="39">
        <v>1.0847610485250122E-2</v>
      </c>
      <c r="L44" s="39">
        <v>6.9719036018146871E-2</v>
      </c>
      <c r="M44" s="39">
        <v>1.1845528551714495E-3</v>
      </c>
    </row>
    <row r="45" spans="2:13" ht="15" x14ac:dyDescent="0.25">
      <c r="B45" s="9" t="s">
        <v>2591</v>
      </c>
      <c r="C45" s="3" t="s">
        <v>2592</v>
      </c>
      <c r="D45" s="3" t="s">
        <v>213</v>
      </c>
      <c r="E45" s="3"/>
      <c r="F45" s="3" t="s">
        <v>881</v>
      </c>
      <c r="G45" s="3" t="s">
        <v>52</v>
      </c>
      <c r="H45" s="8">
        <v>178445.37</v>
      </c>
      <c r="I45" s="8">
        <v>136.8929</v>
      </c>
      <c r="J45" s="8">
        <v>891.61876999999993</v>
      </c>
      <c r="K45" s="39">
        <v>2.6719889843672081E-3</v>
      </c>
      <c r="L45" s="39">
        <v>5.0108918822063184E-2</v>
      </c>
      <c r="M45" s="39">
        <v>8.5136952904483131E-4</v>
      </c>
    </row>
    <row r="46" spans="2:13" ht="15" x14ac:dyDescent="0.25">
      <c r="B46" s="9" t="s">
        <v>2593</v>
      </c>
      <c r="C46" s="3" t="s">
        <v>2594</v>
      </c>
      <c r="D46" s="3" t="s">
        <v>213</v>
      </c>
      <c r="E46" s="3"/>
      <c r="F46" s="3" t="s">
        <v>881</v>
      </c>
      <c r="G46" s="3" t="s">
        <v>52</v>
      </c>
      <c r="H46" s="8">
        <v>278023.77</v>
      </c>
      <c r="I46" s="8">
        <v>156.29179999999999</v>
      </c>
      <c r="J46" s="8">
        <v>1586.02809</v>
      </c>
      <c r="K46" s="39">
        <v>3.1723428169510084E-3</v>
      </c>
      <c r="L46" s="39">
        <v>8.9134678951769852E-2</v>
      </c>
      <c r="M46" s="39">
        <v>1.5144319898460342E-3</v>
      </c>
    </row>
    <row r="47" spans="2:13" ht="15" x14ac:dyDescent="0.25">
      <c r="B47" s="9" t="s">
        <v>2595</v>
      </c>
      <c r="C47" s="3" t="s">
        <v>2596</v>
      </c>
      <c r="D47" s="3" t="s">
        <v>213</v>
      </c>
      <c r="E47" s="3"/>
      <c r="F47" s="3" t="s">
        <v>2597</v>
      </c>
      <c r="G47" s="3" t="s">
        <v>50</v>
      </c>
      <c r="H47" s="8">
        <v>16208.55</v>
      </c>
      <c r="I47" s="8">
        <v>221.93719999999999</v>
      </c>
      <c r="J47" s="8">
        <v>153.06789000000001</v>
      </c>
      <c r="K47" s="39">
        <v>0</v>
      </c>
      <c r="L47" s="39">
        <v>8.6024057953316725E-3</v>
      </c>
      <c r="M47" s="39">
        <v>1.4615813597237983E-4</v>
      </c>
    </row>
    <row r="48" spans="2:13" x14ac:dyDescent="0.2">
      <c r="B48" s="42"/>
      <c r="C48" s="43"/>
      <c r="D48" s="43"/>
      <c r="E48" s="43"/>
      <c r="F48" s="43"/>
      <c r="G48" s="43"/>
      <c r="H48" s="12"/>
      <c r="I48" s="12"/>
      <c r="J48" s="12"/>
      <c r="K48" s="12"/>
      <c r="L48" s="12"/>
      <c r="M48" s="12"/>
    </row>
    <row r="49" spans="2:13" x14ac:dyDescent="0.2">
      <c r="B49" s="31"/>
      <c r="C49" s="46"/>
      <c r="D49" s="46"/>
      <c r="E49" s="46"/>
      <c r="F49" s="46"/>
      <c r="G49" s="46"/>
      <c r="H49" s="47"/>
      <c r="I49" s="47"/>
      <c r="J49" s="47"/>
      <c r="K49" s="47"/>
      <c r="L49" s="47"/>
      <c r="M49" s="47"/>
    </row>
    <row r="51" spans="2:13" x14ac:dyDescent="0.2">
      <c r="B51" s="33" t="s">
        <v>63</v>
      </c>
    </row>
    <row r="53" spans="2:13" x14ac:dyDescent="0.2">
      <c r="B53" s="34" t="s">
        <v>64</v>
      </c>
    </row>
  </sheetData>
  <hyperlinks>
    <hyperlink ref="B53" r:id="rId1"/>
  </hyperlinks>
  <pageMargins left="0.7" right="0.7" top="0.75" bottom="0.75" header="0.3" footer="0.3"/>
  <pageSetup paperSize="9" fitToHeight="0" orientation="landscape" horizontalDpi="1200" verticalDpi="1200"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0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0.5" bestFit="1" customWidth="1"/>
    <col min="5"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24"/>
    </row>
    <row r="6" spans="2:11" ht="15" x14ac:dyDescent="0.2">
      <c r="B6" s="48" t="s">
        <v>2375</v>
      </c>
      <c r="C6" s="23"/>
      <c r="D6" s="23"/>
      <c r="E6" s="23"/>
      <c r="F6" s="23"/>
      <c r="G6" s="23"/>
      <c r="H6" s="23"/>
      <c r="I6" s="23"/>
      <c r="J6" s="23"/>
      <c r="K6" s="23"/>
    </row>
    <row r="7" spans="2:11" ht="15" x14ac:dyDescent="0.2">
      <c r="B7" s="48" t="s">
        <v>2743</v>
      </c>
      <c r="C7" s="23"/>
      <c r="D7" s="23"/>
      <c r="E7" s="23"/>
      <c r="F7" s="23"/>
      <c r="G7" s="23"/>
      <c r="H7" s="23"/>
      <c r="I7" s="23"/>
      <c r="J7" s="23"/>
      <c r="K7" s="23"/>
    </row>
    <row r="8" spans="2:11" ht="30" x14ac:dyDescent="0.2">
      <c r="B8" s="48" t="s">
        <v>1951</v>
      </c>
      <c r="C8" s="25" t="s">
        <v>65</v>
      </c>
      <c r="D8" s="25" t="s">
        <v>68</v>
      </c>
      <c r="E8" s="25" t="s">
        <v>126</v>
      </c>
      <c r="F8" s="25" t="s">
        <v>127</v>
      </c>
      <c r="G8" s="25" t="s">
        <v>128</v>
      </c>
      <c r="H8" s="25" t="s">
        <v>0</v>
      </c>
      <c r="I8" s="25" t="s">
        <v>129</v>
      </c>
      <c r="J8" s="25" t="s">
        <v>115</v>
      </c>
      <c r="K8" s="25" t="s">
        <v>116</v>
      </c>
    </row>
    <row r="9" spans="2:11" ht="15" x14ac:dyDescent="0.2">
      <c r="B9" s="48"/>
      <c r="C9" s="51"/>
      <c r="D9" s="51"/>
      <c r="E9" s="51" t="s">
        <v>232</v>
      </c>
      <c r="F9" s="51" t="s">
        <v>234</v>
      </c>
      <c r="G9" s="51"/>
      <c r="H9" s="51" t="s">
        <v>44</v>
      </c>
      <c r="I9" s="51" t="s">
        <v>45</v>
      </c>
      <c r="J9" s="51" t="s">
        <v>45</v>
      </c>
      <c r="K9" s="51" t="s">
        <v>45</v>
      </c>
    </row>
    <row r="10" spans="2:11" x14ac:dyDescent="0.2">
      <c r="B10" s="50"/>
      <c r="C10" s="51" t="s">
        <v>46</v>
      </c>
      <c r="D10" s="51" t="s">
        <v>117</v>
      </c>
      <c r="E10" s="51" t="s">
        <v>118</v>
      </c>
      <c r="F10" s="51" t="s">
        <v>119</v>
      </c>
      <c r="G10" s="51" t="s">
        <v>120</v>
      </c>
      <c r="H10" s="51" t="s">
        <v>121</v>
      </c>
      <c r="I10" s="51" t="s">
        <v>122</v>
      </c>
      <c r="J10" s="51" t="s">
        <v>123</v>
      </c>
      <c r="K10" s="51" t="s">
        <v>124</v>
      </c>
    </row>
    <row r="11" spans="2:11" ht="15" x14ac:dyDescent="0.25">
      <c r="B11" s="14" t="s">
        <v>2742</v>
      </c>
      <c r="C11" s="44"/>
      <c r="D11" s="44"/>
      <c r="E11" s="44"/>
      <c r="F11" s="15"/>
      <c r="G11" s="15"/>
      <c r="H11" s="15">
        <v>38200.20668000001</v>
      </c>
      <c r="I11" s="45"/>
      <c r="J11" s="45">
        <v>1</v>
      </c>
      <c r="K11" s="45">
        <v>3.6475782099749686E-2</v>
      </c>
    </row>
    <row r="12" spans="2:11" ht="15" x14ac:dyDescent="0.25">
      <c r="B12" s="6" t="s">
        <v>2598</v>
      </c>
      <c r="C12" s="36"/>
      <c r="D12" s="36"/>
      <c r="E12" s="36"/>
      <c r="F12" s="38"/>
      <c r="G12" s="38"/>
      <c r="H12" s="38">
        <v>10590.10454</v>
      </c>
      <c r="I12" s="37"/>
      <c r="J12" s="37">
        <v>0.27722636761398795</v>
      </c>
      <c r="K12" s="37">
        <v>1.0112048577392927E-2</v>
      </c>
    </row>
    <row r="13" spans="2:11" ht="15" x14ac:dyDescent="0.25">
      <c r="B13" s="7" t="s">
        <v>2599</v>
      </c>
      <c r="C13" s="35"/>
      <c r="D13" s="35"/>
      <c r="E13" s="35"/>
      <c r="F13" s="8"/>
      <c r="G13" s="8"/>
      <c r="H13" s="8">
        <v>249.97878</v>
      </c>
      <c r="I13" s="39"/>
      <c r="J13" s="39">
        <v>6.5439117147729512E-3</v>
      </c>
      <c r="K13" s="39">
        <v>2.3869429778805747E-4</v>
      </c>
    </row>
    <row r="14" spans="2:11" ht="15" x14ac:dyDescent="0.25">
      <c r="B14" s="9" t="s">
        <v>2600</v>
      </c>
      <c r="C14" s="3" t="s">
        <v>2601</v>
      </c>
      <c r="D14" s="3" t="s">
        <v>52</v>
      </c>
      <c r="E14" s="3"/>
      <c r="F14" s="8">
        <v>0</v>
      </c>
      <c r="G14" s="8">
        <v>0</v>
      </c>
      <c r="H14" s="8">
        <v>56.2438</v>
      </c>
      <c r="I14" s="39">
        <v>0</v>
      </c>
      <c r="J14" s="39">
        <v>1.4723428192718873E-3</v>
      </c>
      <c r="K14" s="39">
        <v>5.3704855851892496E-5</v>
      </c>
    </row>
    <row r="15" spans="2:11" ht="15" x14ac:dyDescent="0.25">
      <c r="B15" s="9" t="s">
        <v>2602</v>
      </c>
      <c r="C15" s="3" t="s">
        <v>2603</v>
      </c>
      <c r="D15" s="3" t="s">
        <v>52</v>
      </c>
      <c r="E15" s="3"/>
      <c r="F15" s="8">
        <v>0</v>
      </c>
      <c r="G15" s="8">
        <v>0</v>
      </c>
      <c r="H15" s="8">
        <v>163.98638</v>
      </c>
      <c r="I15" s="39">
        <v>0</v>
      </c>
      <c r="J15" s="39">
        <v>4.2928139466286248E-3</v>
      </c>
      <c r="K15" s="39">
        <v>1.5658374611199219E-4</v>
      </c>
    </row>
    <row r="16" spans="2:11" ht="15" x14ac:dyDescent="0.25">
      <c r="B16" s="9" t="s">
        <v>2604</v>
      </c>
      <c r="C16" s="3" t="s">
        <v>2605</v>
      </c>
      <c r="D16" s="3" t="s">
        <v>52</v>
      </c>
      <c r="E16" s="3"/>
      <c r="F16" s="8">
        <v>0</v>
      </c>
      <c r="G16" s="8">
        <v>0</v>
      </c>
      <c r="H16" s="8">
        <v>29.7486</v>
      </c>
      <c r="I16" s="39">
        <v>3.2601142800000004E-4</v>
      </c>
      <c r="J16" s="39">
        <v>7.7875494887243873E-4</v>
      </c>
      <c r="K16" s="39">
        <v>2.8405695824172779E-5</v>
      </c>
    </row>
    <row r="17" spans="2:11" x14ac:dyDescent="0.2">
      <c r="B17" s="42"/>
      <c r="C17" s="43"/>
      <c r="D17" s="43"/>
      <c r="E17" s="43"/>
      <c r="F17" s="12"/>
      <c r="G17" s="12"/>
      <c r="H17" s="12"/>
      <c r="I17" s="12"/>
      <c r="J17" s="12"/>
      <c r="K17" s="12"/>
    </row>
    <row r="18" spans="2:11" ht="15" x14ac:dyDescent="0.25">
      <c r="B18" s="7" t="s">
        <v>2606</v>
      </c>
      <c r="C18" s="35"/>
      <c r="D18" s="35"/>
      <c r="E18" s="35"/>
      <c r="F18" s="8"/>
      <c r="G18" s="8"/>
      <c r="H18" s="8">
        <v>1214.56717</v>
      </c>
      <c r="I18" s="39"/>
      <c r="J18" s="39">
        <v>3.1794780069498818E-2</v>
      </c>
      <c r="K18" s="39">
        <v>1.1597394697245031E-3</v>
      </c>
    </row>
    <row r="19" spans="2:11" ht="15" x14ac:dyDescent="0.25">
      <c r="B19" s="9" t="s">
        <v>2607</v>
      </c>
      <c r="C19" s="3" t="s">
        <v>2608</v>
      </c>
      <c r="D19" s="3" t="s">
        <v>77</v>
      </c>
      <c r="E19" s="3"/>
      <c r="F19" s="8">
        <v>0</v>
      </c>
      <c r="G19" s="8">
        <v>0</v>
      </c>
      <c r="H19" s="8">
        <v>830.38203999999996</v>
      </c>
      <c r="I19" s="39">
        <v>0</v>
      </c>
      <c r="J19" s="39">
        <v>2.1737632127387215E-2</v>
      </c>
      <c r="K19" s="39">
        <v>7.9289713284309425E-4</v>
      </c>
    </row>
    <row r="20" spans="2:11" ht="15" x14ac:dyDescent="0.25">
      <c r="B20" s="9" t="s">
        <v>2609</v>
      </c>
      <c r="C20" s="3" t="s">
        <v>2610</v>
      </c>
      <c r="D20" s="3" t="s">
        <v>77</v>
      </c>
      <c r="E20" s="3"/>
      <c r="F20" s="8">
        <v>0</v>
      </c>
      <c r="G20" s="8">
        <v>0</v>
      </c>
      <c r="H20" s="8">
        <v>384.18512999999996</v>
      </c>
      <c r="I20" s="39">
        <v>0</v>
      </c>
      <c r="J20" s="39">
        <v>1.0057147942111601E-2</v>
      </c>
      <c r="K20" s="39">
        <v>3.6684233688140871E-4</v>
      </c>
    </row>
    <row r="21" spans="2:11" x14ac:dyDescent="0.2">
      <c r="B21" s="42"/>
      <c r="C21" s="43"/>
      <c r="D21" s="43"/>
      <c r="E21" s="43"/>
      <c r="F21" s="12"/>
      <c r="G21" s="12"/>
      <c r="H21" s="12"/>
      <c r="I21" s="12"/>
      <c r="J21" s="12"/>
      <c r="K21" s="12"/>
    </row>
    <row r="22" spans="2:11" ht="15" x14ac:dyDescent="0.25">
      <c r="B22" s="7" t="s">
        <v>2611</v>
      </c>
      <c r="C22" s="35"/>
      <c r="D22" s="35"/>
      <c r="E22" s="35"/>
      <c r="F22" s="8"/>
      <c r="G22" s="8"/>
      <c r="H22" s="8">
        <v>0</v>
      </c>
      <c r="I22" s="39"/>
      <c r="J22" s="39">
        <v>0</v>
      </c>
      <c r="K22" s="39">
        <v>0</v>
      </c>
    </row>
    <row r="23" spans="2:11" ht="15" x14ac:dyDescent="0.25">
      <c r="B23" s="9"/>
      <c r="C23" s="3"/>
      <c r="D23" s="3" t="s">
        <v>74</v>
      </c>
      <c r="E23" s="3" t="s">
        <v>74</v>
      </c>
      <c r="F23" s="8">
        <v>0</v>
      </c>
      <c r="G23" s="8">
        <v>0</v>
      </c>
      <c r="H23" s="8">
        <v>0</v>
      </c>
      <c r="I23" s="39">
        <v>0</v>
      </c>
      <c r="J23" s="39">
        <v>0</v>
      </c>
      <c r="K23" s="39">
        <v>0</v>
      </c>
    </row>
    <row r="24" spans="2:11" x14ac:dyDescent="0.2">
      <c r="B24" s="42"/>
      <c r="C24" s="43"/>
      <c r="D24" s="43"/>
      <c r="E24" s="43"/>
      <c r="F24" s="12"/>
      <c r="G24" s="12"/>
      <c r="H24" s="12"/>
      <c r="I24" s="12"/>
      <c r="J24" s="12"/>
      <c r="K24" s="12"/>
    </row>
    <row r="25" spans="2:11" ht="15" x14ac:dyDescent="0.25">
      <c r="B25" s="7" t="s">
        <v>2612</v>
      </c>
      <c r="C25" s="35"/>
      <c r="D25" s="35"/>
      <c r="E25" s="35"/>
      <c r="F25" s="8"/>
      <c r="G25" s="8"/>
      <c r="H25" s="8">
        <v>9125.5585899999987</v>
      </c>
      <c r="I25" s="39"/>
      <c r="J25" s="39">
        <v>0.23888767582971612</v>
      </c>
      <c r="K25" s="39">
        <v>8.7136148098803639E-3</v>
      </c>
    </row>
    <row r="26" spans="2:11" ht="15" x14ac:dyDescent="0.25">
      <c r="B26" s="9" t="s">
        <v>2613</v>
      </c>
      <c r="C26" s="3" t="s">
        <v>2614</v>
      </c>
      <c r="D26" s="3" t="s">
        <v>52</v>
      </c>
      <c r="E26" s="3"/>
      <c r="F26" s="8">
        <v>0</v>
      </c>
      <c r="G26" s="8">
        <v>0</v>
      </c>
      <c r="H26" s="8">
        <v>603.67074000000002</v>
      </c>
      <c r="I26" s="39">
        <v>1.22E-4</v>
      </c>
      <c r="J26" s="39">
        <v>1.580281345221245E-2</v>
      </c>
      <c r="K26" s="39">
        <v>5.7641998004589437E-4</v>
      </c>
    </row>
    <row r="27" spans="2:11" ht="15" x14ac:dyDescent="0.25">
      <c r="B27" s="9" t="s">
        <v>2615</v>
      </c>
      <c r="C27" s="3" t="s">
        <v>2616</v>
      </c>
      <c r="D27" s="3" t="s">
        <v>52</v>
      </c>
      <c r="E27" s="3"/>
      <c r="F27" s="8">
        <v>0</v>
      </c>
      <c r="G27" s="8">
        <v>0</v>
      </c>
      <c r="H27" s="8">
        <v>246.59087</v>
      </c>
      <c r="I27" s="39">
        <v>2.1162962037962039E-4</v>
      </c>
      <c r="J27" s="39">
        <v>6.4552234511627499E-3</v>
      </c>
      <c r="K27" s="39">
        <v>2.3545932400980663E-4</v>
      </c>
    </row>
    <row r="28" spans="2:11" ht="15" x14ac:dyDescent="0.25">
      <c r="B28" s="9" t="s">
        <v>2617</v>
      </c>
      <c r="C28" s="3" t="s">
        <v>2618</v>
      </c>
      <c r="D28" s="3" t="s">
        <v>52</v>
      </c>
      <c r="E28" s="3"/>
      <c r="F28" s="8">
        <v>0</v>
      </c>
      <c r="G28" s="8">
        <v>0</v>
      </c>
      <c r="H28" s="8">
        <v>198.62162000000001</v>
      </c>
      <c r="I28" s="39">
        <v>1.2999999999999999E-3</v>
      </c>
      <c r="J28" s="39">
        <v>5.1994907164727398E-3</v>
      </c>
      <c r="K28" s="39">
        <v>1.8965549040373105E-4</v>
      </c>
    </row>
    <row r="29" spans="2:11" ht="15" x14ac:dyDescent="0.25">
      <c r="B29" s="9" t="s">
        <v>2619</v>
      </c>
      <c r="C29" s="3" t="s">
        <v>2620</v>
      </c>
      <c r="D29" s="3" t="s">
        <v>52</v>
      </c>
      <c r="E29" s="3"/>
      <c r="F29" s="8">
        <v>0</v>
      </c>
      <c r="G29" s="8">
        <v>0</v>
      </c>
      <c r="H29" s="8">
        <v>90.132760000000005</v>
      </c>
      <c r="I29" s="39">
        <v>1.67287296E-3</v>
      </c>
      <c r="J29" s="39">
        <v>2.3594835691606256E-3</v>
      </c>
      <c r="K29" s="39">
        <v>8.6064008536642647E-5</v>
      </c>
    </row>
    <row r="30" spans="2:11" ht="15" x14ac:dyDescent="0.25">
      <c r="B30" s="9" t="s">
        <v>2621</v>
      </c>
      <c r="C30" s="3" t="s">
        <v>2622</v>
      </c>
      <c r="D30" s="3" t="s">
        <v>52</v>
      </c>
      <c r="E30" s="3"/>
      <c r="F30" s="8">
        <v>0</v>
      </c>
      <c r="G30" s="8">
        <v>0</v>
      </c>
      <c r="H30" s="8">
        <v>685.15917000000002</v>
      </c>
      <c r="I30" s="39">
        <v>0</v>
      </c>
      <c r="J30" s="39">
        <v>1.79360068844528E-2</v>
      </c>
      <c r="K30" s="39">
        <v>6.5422987885691052E-4</v>
      </c>
    </row>
    <row r="31" spans="2:11" ht="15" x14ac:dyDescent="0.25">
      <c r="B31" s="9" t="s">
        <v>2623</v>
      </c>
      <c r="C31" s="3" t="s">
        <v>2624</v>
      </c>
      <c r="D31" s="3" t="s">
        <v>77</v>
      </c>
      <c r="E31" s="3"/>
      <c r="F31" s="8">
        <v>0</v>
      </c>
      <c r="G31" s="8">
        <v>0</v>
      </c>
      <c r="H31" s="8">
        <v>362.47818999999998</v>
      </c>
      <c r="I31" s="39">
        <v>0</v>
      </c>
      <c r="J31" s="39">
        <v>9.4889065139476848E-3</v>
      </c>
      <c r="K31" s="39">
        <v>3.4611528636765119E-4</v>
      </c>
    </row>
    <row r="32" spans="2:11" ht="15" x14ac:dyDescent="0.25">
      <c r="B32" s="9" t="s">
        <v>2625</v>
      </c>
      <c r="C32" s="3" t="s">
        <v>2626</v>
      </c>
      <c r="D32" s="3" t="s">
        <v>50</v>
      </c>
      <c r="E32" s="3"/>
      <c r="F32" s="8">
        <v>0</v>
      </c>
      <c r="G32" s="8">
        <v>0</v>
      </c>
      <c r="H32" s="8">
        <v>10.83813</v>
      </c>
      <c r="I32" s="39">
        <v>0</v>
      </c>
      <c r="J32" s="39">
        <v>2.8371914557400498E-4</v>
      </c>
      <c r="K32" s="39">
        <v>1.0348877731484565E-5</v>
      </c>
    </row>
    <row r="33" spans="2:11" ht="15" x14ac:dyDescent="0.25">
      <c r="B33" s="9" t="s">
        <v>2627</v>
      </c>
      <c r="C33" s="3" t="s">
        <v>2628</v>
      </c>
      <c r="D33" s="3" t="s">
        <v>52</v>
      </c>
      <c r="E33" s="3"/>
      <c r="F33" s="8">
        <v>0</v>
      </c>
      <c r="G33" s="8">
        <v>0</v>
      </c>
      <c r="H33" s="8">
        <v>79.243750000000006</v>
      </c>
      <c r="I33" s="39">
        <v>0</v>
      </c>
      <c r="J33" s="39">
        <v>2.0744324936202148E-3</v>
      </c>
      <c r="K33" s="39">
        <v>7.5666547617931325E-5</v>
      </c>
    </row>
    <row r="34" spans="2:11" ht="15" x14ac:dyDescent="0.25">
      <c r="B34" s="9" t="s">
        <v>2629</v>
      </c>
      <c r="C34" s="3" t="s">
        <v>2630</v>
      </c>
      <c r="D34" s="3" t="s">
        <v>52</v>
      </c>
      <c r="E34" s="3"/>
      <c r="F34" s="8">
        <v>0</v>
      </c>
      <c r="G34" s="8">
        <v>0</v>
      </c>
      <c r="H34" s="8">
        <v>922.51808000000005</v>
      </c>
      <c r="I34" s="39">
        <v>9.2050209235832706E-4</v>
      </c>
      <c r="J34" s="39">
        <v>2.4149557297630825E-2</v>
      </c>
      <c r="K34" s="39">
        <v>8.8087398979380183E-4</v>
      </c>
    </row>
    <row r="35" spans="2:11" ht="15" x14ac:dyDescent="0.25">
      <c r="B35" s="9" t="s">
        <v>2631</v>
      </c>
      <c r="C35" s="3" t="s">
        <v>2632</v>
      </c>
      <c r="D35" s="3" t="s">
        <v>52</v>
      </c>
      <c r="E35" s="3"/>
      <c r="F35" s="8">
        <v>0</v>
      </c>
      <c r="G35" s="8">
        <v>0</v>
      </c>
      <c r="H35" s="8">
        <v>33.122230000000002</v>
      </c>
      <c r="I35" s="39">
        <v>2.6536585365853654E-4</v>
      </c>
      <c r="J35" s="39">
        <v>8.6706939251565305E-4</v>
      </c>
      <c r="K35" s="39">
        <v>3.162703422676329E-5</v>
      </c>
    </row>
    <row r="36" spans="2:11" ht="15" x14ac:dyDescent="0.25">
      <c r="B36" s="9" t="s">
        <v>2633</v>
      </c>
      <c r="C36" s="3" t="s">
        <v>2634</v>
      </c>
      <c r="D36" s="3" t="s">
        <v>52</v>
      </c>
      <c r="E36" s="3"/>
      <c r="F36" s="8">
        <v>0</v>
      </c>
      <c r="G36" s="8">
        <v>0</v>
      </c>
      <c r="H36" s="8">
        <v>483.57091000000003</v>
      </c>
      <c r="I36" s="39">
        <v>7.3919047424175701E-4</v>
      </c>
      <c r="J36" s="39">
        <v>1.2658855855174653E-2</v>
      </c>
      <c r="K36" s="39">
        <v>4.6174166780549108E-4</v>
      </c>
    </row>
    <row r="37" spans="2:11" ht="15" x14ac:dyDescent="0.25">
      <c r="B37" s="9" t="s">
        <v>2635</v>
      </c>
      <c r="C37" s="3" t="s">
        <v>2636</v>
      </c>
      <c r="D37" s="3" t="s">
        <v>77</v>
      </c>
      <c r="E37" s="3"/>
      <c r="F37" s="8">
        <v>0</v>
      </c>
      <c r="G37" s="8">
        <v>0</v>
      </c>
      <c r="H37" s="8">
        <v>71.222560000000001</v>
      </c>
      <c r="I37" s="39">
        <v>6.5175932797098221E-4</v>
      </c>
      <c r="J37" s="39">
        <v>1.864454833886778E-3</v>
      </c>
      <c r="K37" s="39">
        <v>6.8007448255679104E-5</v>
      </c>
    </row>
    <row r="38" spans="2:11" ht="15" x14ac:dyDescent="0.25">
      <c r="B38" s="9" t="s">
        <v>2637</v>
      </c>
      <c r="C38" s="3" t="s">
        <v>2638</v>
      </c>
      <c r="D38" s="3" t="s">
        <v>77</v>
      </c>
      <c r="E38" s="3"/>
      <c r="F38" s="8">
        <v>0</v>
      </c>
      <c r="G38" s="8">
        <v>0</v>
      </c>
      <c r="H38" s="8">
        <v>2.18974</v>
      </c>
      <c r="I38" s="39">
        <v>1.4666939419767722E-3</v>
      </c>
      <c r="J38" s="39">
        <v>5.7322726506253538E-5</v>
      </c>
      <c r="K38" s="39">
        <v>2.0908912814056494E-6</v>
      </c>
    </row>
    <row r="39" spans="2:11" ht="15" x14ac:dyDescent="0.25">
      <c r="B39" s="9" t="s">
        <v>2639</v>
      </c>
      <c r="C39" s="3" t="s">
        <v>2640</v>
      </c>
      <c r="D39" s="3" t="s">
        <v>77</v>
      </c>
      <c r="E39" s="3"/>
      <c r="F39" s="8">
        <v>0</v>
      </c>
      <c r="G39" s="8">
        <v>0</v>
      </c>
      <c r="H39" s="8">
        <v>1202.01908</v>
      </c>
      <c r="I39" s="39">
        <v>2.6285814436544852E-3</v>
      </c>
      <c r="J39" s="39">
        <v>3.1466297815328982E-2</v>
      </c>
      <c r="K39" s="39">
        <v>1.1477578225977695E-3</v>
      </c>
    </row>
    <row r="40" spans="2:11" ht="15" x14ac:dyDescent="0.25">
      <c r="B40" s="9" t="s">
        <v>2641</v>
      </c>
      <c r="C40" s="3" t="s">
        <v>2642</v>
      </c>
      <c r="D40" s="3" t="s">
        <v>77</v>
      </c>
      <c r="E40" s="3"/>
      <c r="F40" s="8">
        <v>0</v>
      </c>
      <c r="G40" s="8">
        <v>0</v>
      </c>
      <c r="H40" s="8">
        <v>102.98859999999999</v>
      </c>
      <c r="I40" s="39">
        <v>2.5000000000000001E-3</v>
      </c>
      <c r="J40" s="39">
        <v>2.696022062464924E-3</v>
      </c>
      <c r="K40" s="39">
        <v>9.8339513286588304E-5</v>
      </c>
    </row>
    <row r="41" spans="2:11" ht="15" x14ac:dyDescent="0.25">
      <c r="B41" s="9" t="s">
        <v>2643</v>
      </c>
      <c r="C41" s="3" t="s">
        <v>2644</v>
      </c>
      <c r="D41" s="3" t="s">
        <v>77</v>
      </c>
      <c r="E41" s="3"/>
      <c r="F41" s="8">
        <v>0</v>
      </c>
      <c r="G41" s="8">
        <v>0</v>
      </c>
      <c r="H41" s="8">
        <v>641.03490000000011</v>
      </c>
      <c r="I41" s="39">
        <v>2.2000000000000001E-3</v>
      </c>
      <c r="J41" s="39">
        <v>1.6780927531882137E-2</v>
      </c>
      <c r="K41" s="39">
        <v>6.1209745608462312E-4</v>
      </c>
    </row>
    <row r="42" spans="2:11" ht="15" x14ac:dyDescent="0.25">
      <c r="B42" s="9" t="s">
        <v>2645</v>
      </c>
      <c r="C42" s="3" t="s">
        <v>2646</v>
      </c>
      <c r="D42" s="3" t="s">
        <v>77</v>
      </c>
      <c r="E42" s="3"/>
      <c r="F42" s="8">
        <v>0</v>
      </c>
      <c r="G42" s="8">
        <v>0</v>
      </c>
      <c r="H42" s="8">
        <v>515.24274000000003</v>
      </c>
      <c r="I42" s="39">
        <v>8.3436746762734465E-4</v>
      </c>
      <c r="J42" s="39">
        <v>1.3487956866729704E-2</v>
      </c>
      <c r="K42" s="39">
        <v>4.9198377564165516E-4</v>
      </c>
    </row>
    <row r="43" spans="2:11" ht="15" x14ac:dyDescent="0.25">
      <c r="B43" s="9" t="s">
        <v>2647</v>
      </c>
      <c r="C43" s="3" t="s">
        <v>2648</v>
      </c>
      <c r="D43" s="3" t="s">
        <v>77</v>
      </c>
      <c r="E43" s="3"/>
      <c r="F43" s="8">
        <v>0</v>
      </c>
      <c r="G43" s="8">
        <v>0</v>
      </c>
      <c r="H43" s="8">
        <v>138.68610999999999</v>
      </c>
      <c r="I43" s="39">
        <v>5.6905020648024174E-4</v>
      </c>
      <c r="J43" s="39">
        <v>3.6305067970380926E-3</v>
      </c>
      <c r="K43" s="39">
        <v>1.3242557484042161E-4</v>
      </c>
    </row>
    <row r="44" spans="2:11" ht="15" x14ac:dyDescent="0.25">
      <c r="B44" s="9" t="s">
        <v>2649</v>
      </c>
      <c r="C44" s="3" t="s">
        <v>2650</v>
      </c>
      <c r="D44" s="3" t="s">
        <v>77</v>
      </c>
      <c r="E44" s="3"/>
      <c r="F44" s="8">
        <v>0</v>
      </c>
      <c r="G44" s="8">
        <v>0</v>
      </c>
      <c r="H44" s="8">
        <v>2736.2284099999997</v>
      </c>
      <c r="I44" s="39">
        <v>2.7000000000000001E-3</v>
      </c>
      <c r="J44" s="39">
        <v>7.1628628423954871E-2</v>
      </c>
      <c r="K44" s="39">
        <v>2.6127102424961146E-3</v>
      </c>
    </row>
    <row r="45" spans="2:11" x14ac:dyDescent="0.2">
      <c r="B45" s="42"/>
      <c r="C45" s="43"/>
      <c r="D45" s="43"/>
      <c r="E45" s="43"/>
      <c r="F45" s="12"/>
      <c r="G45" s="12"/>
      <c r="H45" s="12"/>
      <c r="I45" s="12"/>
      <c r="J45" s="12"/>
      <c r="K45" s="12"/>
    </row>
    <row r="46" spans="2:11" ht="15" x14ac:dyDescent="0.25">
      <c r="B46" s="13" t="s">
        <v>2651</v>
      </c>
      <c r="C46" s="35"/>
      <c r="D46" s="35"/>
      <c r="E46" s="35"/>
      <c r="F46" s="8"/>
      <c r="G46" s="8"/>
      <c r="H46" s="8">
        <v>27610.102140000003</v>
      </c>
      <c r="I46" s="39"/>
      <c r="J46" s="39">
        <v>0.72277363238601189</v>
      </c>
      <c r="K46" s="39">
        <v>2.6363733522356752E-2</v>
      </c>
    </row>
    <row r="47" spans="2:11" ht="15" x14ac:dyDescent="0.25">
      <c r="B47" s="7" t="s">
        <v>2599</v>
      </c>
      <c r="C47" s="35"/>
      <c r="D47" s="35"/>
      <c r="E47" s="35"/>
      <c r="F47" s="8"/>
      <c r="G47" s="8"/>
      <c r="H47" s="8">
        <v>30.294589999999999</v>
      </c>
      <c r="I47" s="39"/>
      <c r="J47" s="39">
        <v>7.9304780347853323E-4</v>
      </c>
      <c r="K47" s="39">
        <v>2.8927038874368086E-5</v>
      </c>
    </row>
    <row r="48" spans="2:11" ht="15" x14ac:dyDescent="0.25">
      <c r="B48" s="9" t="s">
        <v>2652</v>
      </c>
      <c r="C48" s="3" t="s">
        <v>2653</v>
      </c>
      <c r="D48" s="3" t="s">
        <v>52</v>
      </c>
      <c r="E48" s="3"/>
      <c r="F48" s="8">
        <v>0</v>
      </c>
      <c r="G48" s="8">
        <v>0</v>
      </c>
      <c r="H48" s="8">
        <v>30.294589999999999</v>
      </c>
      <c r="I48" s="39">
        <v>7.6505138490943242E-5</v>
      </c>
      <c r="J48" s="39">
        <v>7.9304780347853323E-4</v>
      </c>
      <c r="K48" s="39">
        <v>2.8927038874368086E-5</v>
      </c>
    </row>
    <row r="49" spans="2:11" x14ac:dyDescent="0.2">
      <c r="B49" s="42"/>
      <c r="C49" s="43"/>
      <c r="D49" s="43"/>
      <c r="E49" s="43"/>
      <c r="F49" s="12"/>
      <c r="G49" s="12"/>
      <c r="H49" s="12"/>
      <c r="I49" s="12"/>
      <c r="J49" s="12"/>
      <c r="K49" s="12"/>
    </row>
    <row r="50" spans="2:11" ht="15" x14ac:dyDescent="0.25">
      <c r="B50" s="7" t="s">
        <v>2606</v>
      </c>
      <c r="C50" s="35"/>
      <c r="D50" s="35"/>
      <c r="E50" s="35"/>
      <c r="F50" s="8"/>
      <c r="G50" s="8"/>
      <c r="H50" s="8">
        <v>7596.8561299999992</v>
      </c>
      <c r="I50" s="39"/>
      <c r="J50" s="39">
        <v>0.19886950334165043</v>
      </c>
      <c r="K50" s="39">
        <v>7.2539206701754833E-3</v>
      </c>
    </row>
    <row r="51" spans="2:11" ht="15" x14ac:dyDescent="0.25">
      <c r="B51" s="9" t="s">
        <v>2654</v>
      </c>
      <c r="C51" s="3" t="s">
        <v>2655</v>
      </c>
      <c r="D51" s="3" t="s">
        <v>52</v>
      </c>
      <c r="E51" s="3"/>
      <c r="F51" s="8">
        <v>0</v>
      </c>
      <c r="G51" s="8">
        <v>0</v>
      </c>
      <c r="H51" s="8">
        <v>74.790589999999995</v>
      </c>
      <c r="I51" s="39">
        <v>0</v>
      </c>
      <c r="J51" s="39">
        <v>1.9578582552318268E-3</v>
      </c>
      <c r="K51" s="39">
        <v>7.1414411100032221E-5</v>
      </c>
    </row>
    <row r="52" spans="2:11" ht="15" x14ac:dyDescent="0.25">
      <c r="B52" s="9" t="s">
        <v>2656</v>
      </c>
      <c r="C52" s="3" t="s">
        <v>2657</v>
      </c>
      <c r="D52" s="3" t="s">
        <v>52</v>
      </c>
      <c r="E52" s="3"/>
      <c r="F52" s="8">
        <v>0</v>
      </c>
      <c r="G52" s="8">
        <v>0</v>
      </c>
      <c r="H52" s="8">
        <v>325.17426</v>
      </c>
      <c r="I52" s="39">
        <v>0</v>
      </c>
      <c r="J52" s="39">
        <v>8.5123691273180282E-3</v>
      </c>
      <c r="K52" s="39">
        <v>3.1049532144068878E-4</v>
      </c>
    </row>
    <row r="53" spans="2:11" ht="15" x14ac:dyDescent="0.25">
      <c r="B53" s="9" t="s">
        <v>2658</v>
      </c>
      <c r="C53" s="3" t="s">
        <v>2659</v>
      </c>
      <c r="D53" s="3" t="s">
        <v>52</v>
      </c>
      <c r="E53" s="3"/>
      <c r="F53" s="8">
        <v>0</v>
      </c>
      <c r="G53" s="8">
        <v>0</v>
      </c>
      <c r="H53" s="8">
        <v>481.31634000000003</v>
      </c>
      <c r="I53" s="39">
        <v>0</v>
      </c>
      <c r="J53" s="39">
        <v>1.2599836017431722E-2</v>
      </c>
      <c r="K53" s="39">
        <v>4.595888730644174E-4</v>
      </c>
    </row>
    <row r="54" spans="2:11" ht="15" x14ac:dyDescent="0.25">
      <c r="B54" s="9" t="s">
        <v>2660</v>
      </c>
      <c r="C54" s="3" t="s">
        <v>2661</v>
      </c>
      <c r="D54" s="3" t="s">
        <v>50</v>
      </c>
      <c r="E54" s="3"/>
      <c r="F54" s="8">
        <v>0</v>
      </c>
      <c r="G54" s="8">
        <v>0</v>
      </c>
      <c r="H54" s="8">
        <v>4079.18597</v>
      </c>
      <c r="I54" s="39">
        <v>0</v>
      </c>
      <c r="J54" s="39">
        <v>0.10678439528275345</v>
      </c>
      <c r="K54" s="39">
        <v>3.8950443339872531E-3</v>
      </c>
    </row>
    <row r="55" spans="2:11" ht="15" x14ac:dyDescent="0.25">
      <c r="B55" s="9" t="s">
        <v>2662</v>
      </c>
      <c r="C55" s="3" t="s">
        <v>2663</v>
      </c>
      <c r="D55" s="3" t="s">
        <v>50</v>
      </c>
      <c r="E55" s="3"/>
      <c r="F55" s="8">
        <v>0</v>
      </c>
      <c r="G55" s="8">
        <v>0</v>
      </c>
      <c r="H55" s="8">
        <v>2564.95865</v>
      </c>
      <c r="I55" s="39">
        <v>0</v>
      </c>
      <c r="J55" s="39">
        <v>6.7145151110999154E-2</v>
      </c>
      <c r="K55" s="39">
        <v>2.4491719009795705E-3</v>
      </c>
    </row>
    <row r="56" spans="2:11" ht="15" x14ac:dyDescent="0.25">
      <c r="B56" s="9" t="s">
        <v>2664</v>
      </c>
      <c r="C56" s="3" t="s">
        <v>2665</v>
      </c>
      <c r="D56" s="3" t="s">
        <v>52</v>
      </c>
      <c r="E56" s="3"/>
      <c r="F56" s="8">
        <v>0</v>
      </c>
      <c r="G56" s="8">
        <v>0</v>
      </c>
      <c r="H56" s="8">
        <v>71.430319999999995</v>
      </c>
      <c r="I56" s="39">
        <v>0</v>
      </c>
      <c r="J56" s="39">
        <v>1.8698935479162695E-3</v>
      </c>
      <c r="K56" s="39">
        <v>6.8205829603521691E-5</v>
      </c>
    </row>
    <row r="57" spans="2:11" x14ac:dyDescent="0.2">
      <c r="B57" s="42"/>
      <c r="C57" s="43"/>
      <c r="D57" s="43"/>
      <c r="E57" s="43"/>
      <c r="F57" s="12"/>
      <c r="G57" s="12"/>
      <c r="H57" s="12"/>
      <c r="I57" s="12"/>
      <c r="J57" s="12"/>
      <c r="K57" s="12"/>
    </row>
    <row r="58" spans="2:11" ht="15" x14ac:dyDescent="0.25">
      <c r="B58" s="7" t="s">
        <v>2611</v>
      </c>
      <c r="C58" s="35"/>
      <c r="D58" s="35"/>
      <c r="E58" s="35"/>
      <c r="F58" s="8"/>
      <c r="G58" s="8"/>
      <c r="H58" s="8">
        <v>3671.6072399999994</v>
      </c>
      <c r="I58" s="39"/>
      <c r="J58" s="39">
        <v>9.6114852748225982E-2</v>
      </c>
      <c r="K58" s="39">
        <v>3.5058644253938179E-3</v>
      </c>
    </row>
    <row r="59" spans="2:11" ht="15" x14ac:dyDescent="0.25">
      <c r="B59" s="9" t="s">
        <v>2666</v>
      </c>
      <c r="C59" s="3" t="s">
        <v>2667</v>
      </c>
      <c r="D59" s="3" t="s">
        <v>52</v>
      </c>
      <c r="E59" s="3"/>
      <c r="F59" s="8">
        <v>0</v>
      </c>
      <c r="G59" s="8">
        <v>0</v>
      </c>
      <c r="H59" s="8">
        <v>49.310699999999997</v>
      </c>
      <c r="I59" s="39">
        <v>0</v>
      </c>
      <c r="J59" s="39">
        <v>1.2908490368408652E-3</v>
      </c>
      <c r="K59" s="39">
        <v>4.7084728191479153E-5</v>
      </c>
    </row>
    <row r="60" spans="2:11" ht="15" x14ac:dyDescent="0.25">
      <c r="B60" s="9" t="s">
        <v>2668</v>
      </c>
      <c r="C60" s="3" t="s">
        <v>2669</v>
      </c>
      <c r="D60" s="3" t="s">
        <v>52</v>
      </c>
      <c r="E60" s="3"/>
      <c r="F60" s="8">
        <v>0</v>
      </c>
      <c r="G60" s="8">
        <v>0</v>
      </c>
      <c r="H60" s="8">
        <v>394.38015999999999</v>
      </c>
      <c r="I60" s="39">
        <v>0</v>
      </c>
      <c r="J60" s="39">
        <v>1.0324032100236791E-2</v>
      </c>
      <c r="K60" s="39">
        <v>3.7657714527905827E-4</v>
      </c>
    </row>
    <row r="61" spans="2:11" ht="15" x14ac:dyDescent="0.25">
      <c r="B61" s="9" t="s">
        <v>2670</v>
      </c>
      <c r="C61" s="3" t="s">
        <v>2671</v>
      </c>
      <c r="D61" s="3" t="s">
        <v>52</v>
      </c>
      <c r="E61" s="3"/>
      <c r="F61" s="8">
        <v>0</v>
      </c>
      <c r="G61" s="8">
        <v>0</v>
      </c>
      <c r="H61" s="8">
        <v>208.23095000000001</v>
      </c>
      <c r="I61" s="39">
        <v>1.0328416E-3</v>
      </c>
      <c r="J61" s="39">
        <v>5.4510424968203328E-3</v>
      </c>
      <c r="K61" s="39">
        <v>1.9883103833049392E-4</v>
      </c>
    </row>
    <row r="62" spans="2:11" ht="15" x14ac:dyDescent="0.25">
      <c r="B62" s="9" t="s">
        <v>2672</v>
      </c>
      <c r="C62" s="3" t="s">
        <v>2673</v>
      </c>
      <c r="D62" s="3" t="s">
        <v>52</v>
      </c>
      <c r="E62" s="3"/>
      <c r="F62" s="8">
        <v>0</v>
      </c>
      <c r="G62" s="8">
        <v>0</v>
      </c>
      <c r="H62" s="8">
        <v>316.66496000000001</v>
      </c>
      <c r="I62" s="39">
        <v>1.2583124927023848E-4</v>
      </c>
      <c r="J62" s="39">
        <v>8.2896137880267597E-3</v>
      </c>
      <c r="K62" s="39">
        <v>3.0237014622314464E-4</v>
      </c>
    </row>
    <row r="63" spans="2:11" ht="15" x14ac:dyDescent="0.25">
      <c r="B63" s="9" t="s">
        <v>2674</v>
      </c>
      <c r="C63" s="3" t="s">
        <v>2675</v>
      </c>
      <c r="D63" s="3" t="s">
        <v>50</v>
      </c>
      <c r="E63" s="3"/>
      <c r="F63" s="8">
        <v>0</v>
      </c>
      <c r="G63" s="8">
        <v>0</v>
      </c>
      <c r="H63" s="8">
        <v>1090.30943</v>
      </c>
      <c r="I63" s="39">
        <v>1.204E-3</v>
      </c>
      <c r="J63" s="39">
        <v>2.8541977249846643E-2</v>
      </c>
      <c r="K63" s="39">
        <v>1.0410909428614189E-3</v>
      </c>
    </row>
    <row r="64" spans="2:11" ht="15" x14ac:dyDescent="0.25">
      <c r="B64" s="9" t="s">
        <v>2676</v>
      </c>
      <c r="C64" s="3" t="s">
        <v>2677</v>
      </c>
      <c r="D64" s="3" t="s">
        <v>50</v>
      </c>
      <c r="E64" s="3"/>
      <c r="F64" s="8">
        <v>0</v>
      </c>
      <c r="G64" s="8">
        <v>0</v>
      </c>
      <c r="H64" s="8">
        <v>489.43259999999998</v>
      </c>
      <c r="I64" s="39">
        <v>0</v>
      </c>
      <c r="J64" s="39">
        <v>1.2812302407155455E-2</v>
      </c>
      <c r="K64" s="39">
        <v>4.6733875079950073E-4</v>
      </c>
    </row>
    <row r="65" spans="2:11" ht="15" x14ac:dyDescent="0.25">
      <c r="B65" s="9" t="s">
        <v>2678</v>
      </c>
      <c r="C65" s="3" t="s">
        <v>2679</v>
      </c>
      <c r="D65" s="3" t="s">
        <v>52</v>
      </c>
      <c r="E65" s="3"/>
      <c r="F65" s="8">
        <v>0</v>
      </c>
      <c r="G65" s="8">
        <v>0</v>
      </c>
      <c r="H65" s="8">
        <v>43.379869999999997</v>
      </c>
      <c r="I65" s="39">
        <v>2.0000000000000001E-4</v>
      </c>
      <c r="J65" s="39">
        <v>1.1355925470087009E-3</v>
      </c>
      <c r="K65" s="39">
        <v>4.1421626298789118E-5</v>
      </c>
    </row>
    <row r="66" spans="2:11" ht="15" x14ac:dyDescent="0.25">
      <c r="B66" s="9" t="s">
        <v>2680</v>
      </c>
      <c r="C66" s="3" t="s">
        <v>2681</v>
      </c>
      <c r="D66" s="3" t="s">
        <v>52</v>
      </c>
      <c r="E66" s="3"/>
      <c r="F66" s="8">
        <v>0</v>
      </c>
      <c r="G66" s="8">
        <v>0</v>
      </c>
      <c r="H66" s="8">
        <v>337.37607000000003</v>
      </c>
      <c r="I66" s="39">
        <v>0</v>
      </c>
      <c r="J66" s="39">
        <v>8.8317865090671265E-3</v>
      </c>
      <c r="K66" s="39">
        <v>3.2214632025624144E-4</v>
      </c>
    </row>
    <row r="67" spans="2:11" ht="15" x14ac:dyDescent="0.25">
      <c r="B67" s="9" t="s">
        <v>2682</v>
      </c>
      <c r="C67" s="3" t="s">
        <v>2683</v>
      </c>
      <c r="D67" s="3" t="s">
        <v>52</v>
      </c>
      <c r="E67" s="3"/>
      <c r="F67" s="8">
        <v>0</v>
      </c>
      <c r="G67" s="8">
        <v>0</v>
      </c>
      <c r="H67" s="8">
        <v>222.80723</v>
      </c>
      <c r="I67" s="39">
        <v>0</v>
      </c>
      <c r="J67" s="39">
        <v>5.8326184427858691E-3</v>
      </c>
      <c r="K67" s="39">
        <v>2.1274931939003867E-4</v>
      </c>
    </row>
    <row r="68" spans="2:11" ht="15" x14ac:dyDescent="0.25">
      <c r="B68" s="9" t="s">
        <v>2684</v>
      </c>
      <c r="C68" s="3" t="s">
        <v>2685</v>
      </c>
      <c r="D68" s="3" t="s">
        <v>50</v>
      </c>
      <c r="E68" s="3"/>
      <c r="F68" s="8">
        <v>0</v>
      </c>
      <c r="G68" s="8">
        <v>0</v>
      </c>
      <c r="H68" s="8">
        <v>248.45323999999999</v>
      </c>
      <c r="I68" s="39">
        <v>0</v>
      </c>
      <c r="J68" s="39">
        <v>6.5039763287479662E-3</v>
      </c>
      <c r="K68" s="39">
        <v>2.3723762334934074E-4</v>
      </c>
    </row>
    <row r="69" spans="2:11" ht="15" x14ac:dyDescent="0.25">
      <c r="B69" s="9" t="s">
        <v>2686</v>
      </c>
      <c r="C69" s="3" t="s">
        <v>2687</v>
      </c>
      <c r="D69" s="3" t="s">
        <v>52</v>
      </c>
      <c r="E69" s="3"/>
      <c r="F69" s="8">
        <v>0</v>
      </c>
      <c r="G69" s="8">
        <v>0</v>
      </c>
      <c r="H69" s="8">
        <v>271.26203000000004</v>
      </c>
      <c r="I69" s="39">
        <v>0</v>
      </c>
      <c r="J69" s="39">
        <v>7.1010618416894903E-3</v>
      </c>
      <c r="K69" s="39">
        <v>2.5901678441431306E-4</v>
      </c>
    </row>
    <row r="70" spans="2:11" x14ac:dyDescent="0.2">
      <c r="B70" s="42"/>
      <c r="C70" s="43"/>
      <c r="D70" s="43"/>
      <c r="E70" s="43"/>
      <c r="F70" s="12"/>
      <c r="G70" s="12"/>
      <c r="H70" s="12"/>
      <c r="I70" s="12"/>
      <c r="J70" s="12"/>
      <c r="K70" s="12"/>
    </row>
    <row r="71" spans="2:11" ht="15" x14ac:dyDescent="0.25">
      <c r="B71" s="7" t="s">
        <v>2612</v>
      </c>
      <c r="C71" s="35"/>
      <c r="D71" s="35"/>
      <c r="E71" s="35"/>
      <c r="F71" s="8"/>
      <c r="G71" s="8"/>
      <c r="H71" s="8">
        <v>16311.344179999996</v>
      </c>
      <c r="I71" s="39"/>
      <c r="J71" s="39">
        <v>0.42699622849265673</v>
      </c>
      <c r="K71" s="39">
        <v>1.5575021387913075E-2</v>
      </c>
    </row>
    <row r="72" spans="2:11" ht="15" x14ac:dyDescent="0.25">
      <c r="B72" s="9" t="s">
        <v>2688</v>
      </c>
      <c r="C72" s="3" t="s">
        <v>2689</v>
      </c>
      <c r="D72" s="3" t="s">
        <v>52</v>
      </c>
      <c r="E72" s="3"/>
      <c r="F72" s="8">
        <v>0</v>
      </c>
      <c r="G72" s="8">
        <v>0</v>
      </c>
      <c r="H72" s="8">
        <v>370.65303999999998</v>
      </c>
      <c r="I72" s="39">
        <v>2.7339999999999998E-4</v>
      </c>
      <c r="J72" s="39">
        <v>9.702906665006554E-3</v>
      </c>
      <c r="K72" s="39">
        <v>3.5392110924698796E-4</v>
      </c>
    </row>
    <row r="73" spans="2:11" ht="15" x14ac:dyDescent="0.25">
      <c r="B73" s="9" t="s">
        <v>2690</v>
      </c>
      <c r="C73" s="3" t="s">
        <v>2691</v>
      </c>
      <c r="D73" s="3" t="s">
        <v>52</v>
      </c>
      <c r="E73" s="3"/>
      <c r="F73" s="8">
        <v>0</v>
      </c>
      <c r="G73" s="8">
        <v>0</v>
      </c>
      <c r="H73" s="8">
        <v>1380.9133400000001</v>
      </c>
      <c r="I73" s="39">
        <v>2.2565733672603902E-4</v>
      </c>
      <c r="J73" s="39">
        <v>3.6149368289229364E-2</v>
      </c>
      <c r="K73" s="39">
        <v>1.3185764807615312E-3</v>
      </c>
    </row>
    <row r="74" spans="2:11" ht="15" x14ac:dyDescent="0.25">
      <c r="B74" s="9" t="s">
        <v>2692</v>
      </c>
      <c r="C74" s="3" t="s">
        <v>2693</v>
      </c>
      <c r="D74" s="3" t="s">
        <v>52</v>
      </c>
      <c r="E74" s="3"/>
      <c r="F74" s="8">
        <v>0</v>
      </c>
      <c r="G74" s="8">
        <v>0</v>
      </c>
      <c r="H74" s="8">
        <v>162.63317999999998</v>
      </c>
      <c r="I74" s="39">
        <v>2.2228194831138516E-4</v>
      </c>
      <c r="J74" s="39">
        <v>4.2573900545189386E-3</v>
      </c>
      <c r="K74" s="39">
        <v>1.5529163194227425E-4</v>
      </c>
    </row>
    <row r="75" spans="2:11" ht="15" x14ac:dyDescent="0.25">
      <c r="B75" s="9" t="s">
        <v>2694</v>
      </c>
      <c r="C75" s="3" t="s">
        <v>2695</v>
      </c>
      <c r="D75" s="3" t="s">
        <v>52</v>
      </c>
      <c r="E75" s="3"/>
      <c r="F75" s="8">
        <v>0</v>
      </c>
      <c r="G75" s="8">
        <v>0</v>
      </c>
      <c r="H75" s="8">
        <v>1164.76937</v>
      </c>
      <c r="I75" s="39">
        <v>1.936117760000001E-4</v>
      </c>
      <c r="J75" s="39">
        <v>3.0491179792747646E-2</v>
      </c>
      <c r="K75" s="39">
        <v>1.1121896300845539E-3</v>
      </c>
    </row>
    <row r="76" spans="2:11" ht="15" x14ac:dyDescent="0.25">
      <c r="B76" s="9" t="s">
        <v>2696</v>
      </c>
      <c r="C76" s="3" t="s">
        <v>2697</v>
      </c>
      <c r="D76" s="3" t="s">
        <v>50</v>
      </c>
      <c r="E76" s="3"/>
      <c r="F76" s="8">
        <v>0</v>
      </c>
      <c r="G76" s="8">
        <v>0</v>
      </c>
      <c r="H76" s="8">
        <v>94.441199999999995</v>
      </c>
      <c r="I76" s="39">
        <v>5.3000000000000001E-5</v>
      </c>
      <c r="J76" s="39">
        <v>2.4722693463709805E-3</v>
      </c>
      <c r="K76" s="39">
        <v>9.0177957970118475E-5</v>
      </c>
    </row>
    <row r="77" spans="2:11" ht="15" x14ac:dyDescent="0.25">
      <c r="B77" s="9" t="s">
        <v>2698</v>
      </c>
      <c r="C77" s="3" t="s">
        <v>2699</v>
      </c>
      <c r="D77" s="3" t="s">
        <v>50</v>
      </c>
      <c r="E77" s="3"/>
      <c r="F77" s="8">
        <v>0</v>
      </c>
      <c r="G77" s="8">
        <v>0</v>
      </c>
      <c r="H77" s="8">
        <v>793.86678000000006</v>
      </c>
      <c r="I77" s="39">
        <v>0</v>
      </c>
      <c r="J77" s="39">
        <v>2.0781740440572922E-2</v>
      </c>
      <c r="K77" s="39">
        <v>7.5803023596389386E-4</v>
      </c>
    </row>
    <row r="78" spans="2:11" ht="15" x14ac:dyDescent="0.25">
      <c r="B78" s="9" t="s">
        <v>2700</v>
      </c>
      <c r="C78" s="3" t="s">
        <v>2701</v>
      </c>
      <c r="D78" s="3" t="s">
        <v>52</v>
      </c>
      <c r="E78" s="3"/>
      <c r="F78" s="8">
        <v>0</v>
      </c>
      <c r="G78" s="8">
        <v>0</v>
      </c>
      <c r="H78" s="8">
        <v>33.02319</v>
      </c>
      <c r="I78" s="39">
        <v>5.376E-5</v>
      </c>
      <c r="J78" s="39">
        <v>8.6447673638607634E-4</v>
      </c>
      <c r="K78" s="39">
        <v>3.1532465066721267E-5</v>
      </c>
    </row>
    <row r="79" spans="2:11" ht="15" x14ac:dyDescent="0.25">
      <c r="B79" s="9" t="s">
        <v>2702</v>
      </c>
      <c r="C79" s="3" t="s">
        <v>2703</v>
      </c>
      <c r="D79" s="3" t="s">
        <v>50</v>
      </c>
      <c r="E79" s="3"/>
      <c r="F79" s="8">
        <v>0</v>
      </c>
      <c r="G79" s="8">
        <v>0</v>
      </c>
      <c r="H79" s="8">
        <v>212.47865999999999</v>
      </c>
      <c r="I79" s="39">
        <v>0</v>
      </c>
      <c r="J79" s="39">
        <v>5.562238492056241E-3</v>
      </c>
      <c r="K79" s="39">
        <v>2.0288699922308369E-4</v>
      </c>
    </row>
    <row r="80" spans="2:11" ht="15" x14ac:dyDescent="0.25">
      <c r="B80" s="9" t="s">
        <v>2704</v>
      </c>
      <c r="C80" s="3" t="s">
        <v>2705</v>
      </c>
      <c r="D80" s="3" t="s">
        <v>52</v>
      </c>
      <c r="E80" s="3"/>
      <c r="F80" s="8">
        <v>0</v>
      </c>
      <c r="G80" s="8">
        <v>0</v>
      </c>
      <c r="H80" s="8">
        <v>1260.1331300000002</v>
      </c>
      <c r="I80" s="39">
        <v>8.8574999999999998E-5</v>
      </c>
      <c r="J80" s="39">
        <v>3.2987599793792524E-2</v>
      </c>
      <c r="K80" s="39">
        <v>1.2032485020721238E-3</v>
      </c>
    </row>
    <row r="81" spans="2:11" ht="15" x14ac:dyDescent="0.25">
      <c r="B81" s="9" t="s">
        <v>2706</v>
      </c>
      <c r="C81" s="3" t="s">
        <v>2707</v>
      </c>
      <c r="D81" s="3" t="s">
        <v>52</v>
      </c>
      <c r="E81" s="3"/>
      <c r="F81" s="8">
        <v>0</v>
      </c>
      <c r="G81" s="8">
        <v>0</v>
      </c>
      <c r="H81" s="8">
        <v>825.13185999999996</v>
      </c>
      <c r="I81" s="39">
        <v>3.687030155832535E-4</v>
      </c>
      <c r="J81" s="39">
        <v>2.1600193603978683E-2</v>
      </c>
      <c r="K81" s="39">
        <v>7.8788395521113325E-4</v>
      </c>
    </row>
    <row r="82" spans="2:11" ht="15" x14ac:dyDescent="0.25">
      <c r="B82" s="9" t="s">
        <v>2708</v>
      </c>
      <c r="C82" s="3" t="s">
        <v>2709</v>
      </c>
      <c r="D82" s="3" t="s">
        <v>52</v>
      </c>
      <c r="E82" s="3"/>
      <c r="F82" s="8">
        <v>0</v>
      </c>
      <c r="G82" s="8">
        <v>0</v>
      </c>
      <c r="H82" s="8">
        <v>698.56183999999996</v>
      </c>
      <c r="I82" s="39">
        <v>7.1588160000000001E-4</v>
      </c>
      <c r="J82" s="39">
        <v>1.8286860221773015E-2</v>
      </c>
      <c r="K82" s="39">
        <v>6.6702752873797262E-4</v>
      </c>
    </row>
    <row r="83" spans="2:11" ht="15" x14ac:dyDescent="0.25">
      <c r="B83" s="9" t="s">
        <v>2710</v>
      </c>
      <c r="C83" s="3" t="s">
        <v>2711</v>
      </c>
      <c r="D83" s="3" t="s">
        <v>52</v>
      </c>
      <c r="E83" s="3"/>
      <c r="F83" s="8">
        <v>0</v>
      </c>
      <c r="G83" s="8">
        <v>0</v>
      </c>
      <c r="H83" s="8">
        <v>28.195730000000001</v>
      </c>
      <c r="I83" s="39">
        <v>0</v>
      </c>
      <c r="J83" s="39">
        <v>7.381041216921498E-4</v>
      </c>
      <c r="K83" s="39">
        <v>2.6922925109769979E-5</v>
      </c>
    </row>
    <row r="84" spans="2:11" ht="15" x14ac:dyDescent="0.25">
      <c r="B84" s="9" t="s">
        <v>2712</v>
      </c>
      <c r="C84" s="3" t="s">
        <v>2713</v>
      </c>
      <c r="D84" s="3" t="s">
        <v>52</v>
      </c>
      <c r="E84" s="3"/>
      <c r="F84" s="8">
        <v>0</v>
      </c>
      <c r="G84" s="8">
        <v>0</v>
      </c>
      <c r="H84" s="8">
        <v>11.00817</v>
      </c>
      <c r="I84" s="39">
        <v>2.2837803076923079E-5</v>
      </c>
      <c r="J84" s="39">
        <v>2.8817043039098021E-4</v>
      </c>
      <c r="K84" s="39">
        <v>1.0511241826532479E-5</v>
      </c>
    </row>
    <row r="85" spans="2:11" ht="15" x14ac:dyDescent="0.25">
      <c r="B85" s="9" t="s">
        <v>2714</v>
      </c>
      <c r="C85" s="3" t="s">
        <v>2715</v>
      </c>
      <c r="D85" s="3" t="s">
        <v>50</v>
      </c>
      <c r="E85" s="3"/>
      <c r="F85" s="8">
        <v>0</v>
      </c>
      <c r="G85" s="8">
        <v>0</v>
      </c>
      <c r="H85" s="8">
        <v>181.50649999999999</v>
      </c>
      <c r="I85" s="39">
        <v>0</v>
      </c>
      <c r="J85" s="39">
        <v>4.7514533499900934E-3</v>
      </c>
      <c r="K85" s="39">
        <v>1.7331297705136433E-4</v>
      </c>
    </row>
    <row r="86" spans="2:11" ht="15" x14ac:dyDescent="0.25">
      <c r="B86" s="9" t="s">
        <v>2716</v>
      </c>
      <c r="C86" s="3" t="s">
        <v>2717</v>
      </c>
      <c r="D86" s="3" t="s">
        <v>50</v>
      </c>
      <c r="E86" s="3"/>
      <c r="F86" s="8">
        <v>0</v>
      </c>
      <c r="G86" s="8">
        <v>0</v>
      </c>
      <c r="H86" s="8">
        <v>81.561080000000004</v>
      </c>
      <c r="I86" s="39">
        <v>2.5560000000000003E-4</v>
      </c>
      <c r="J86" s="39">
        <v>2.1350952544113297E-3</v>
      </c>
      <c r="K86" s="39">
        <v>7.7879269262117287E-5</v>
      </c>
    </row>
    <row r="87" spans="2:11" ht="15" x14ac:dyDescent="0.25">
      <c r="B87" s="9" t="s">
        <v>2718</v>
      </c>
      <c r="C87" s="3" t="s">
        <v>2719</v>
      </c>
      <c r="D87" s="3" t="s">
        <v>52</v>
      </c>
      <c r="E87" s="3"/>
      <c r="F87" s="8">
        <v>0</v>
      </c>
      <c r="G87" s="8">
        <v>0</v>
      </c>
      <c r="H87" s="8">
        <v>1792.9979299999998</v>
      </c>
      <c r="I87" s="39">
        <v>4.2683444277508679E-4</v>
      </c>
      <c r="J87" s="39">
        <v>4.6936864635832888E-2</v>
      </c>
      <c r="K87" s="39">
        <v>1.7120588469020873E-3</v>
      </c>
    </row>
    <row r="88" spans="2:11" ht="15" x14ac:dyDescent="0.25">
      <c r="B88" s="9" t="s">
        <v>2720</v>
      </c>
      <c r="C88" s="3" t="s">
        <v>2721</v>
      </c>
      <c r="D88" s="3" t="s">
        <v>52</v>
      </c>
      <c r="E88" s="3"/>
      <c r="F88" s="8">
        <v>0</v>
      </c>
      <c r="G88" s="8">
        <v>0</v>
      </c>
      <c r="H88" s="8">
        <v>25.205190000000002</v>
      </c>
      <c r="I88" s="39">
        <v>4.5780626780626767E-4</v>
      </c>
      <c r="J88" s="39">
        <v>6.598181578215481E-4</v>
      </c>
      <c r="K88" s="39">
        <v>2.4067383350157037E-5</v>
      </c>
    </row>
    <row r="89" spans="2:11" ht="15" x14ac:dyDescent="0.25">
      <c r="B89" s="9" t="s">
        <v>2722</v>
      </c>
      <c r="C89" s="3" t="s">
        <v>2723</v>
      </c>
      <c r="D89" s="3" t="s">
        <v>52</v>
      </c>
      <c r="E89" s="3"/>
      <c r="F89" s="8">
        <v>0</v>
      </c>
      <c r="G89" s="8">
        <v>0</v>
      </c>
      <c r="H89" s="8">
        <v>344.65834000000001</v>
      </c>
      <c r="I89" s="39">
        <v>9.5471818181818176E-5</v>
      </c>
      <c r="J89" s="39">
        <v>9.0224208179598229E-3</v>
      </c>
      <c r="K89" s="39">
        <v>3.2909985576814782E-4</v>
      </c>
    </row>
    <row r="90" spans="2:11" ht="15" x14ac:dyDescent="0.25">
      <c r="B90" s="9" t="s">
        <v>2724</v>
      </c>
      <c r="C90" s="3" t="s">
        <v>2725</v>
      </c>
      <c r="D90" s="3" t="s">
        <v>52</v>
      </c>
      <c r="E90" s="3"/>
      <c r="F90" s="8">
        <v>0</v>
      </c>
      <c r="G90" s="8">
        <v>0</v>
      </c>
      <c r="H90" s="8">
        <v>190.30394000000001</v>
      </c>
      <c r="I90" s="39">
        <v>0</v>
      </c>
      <c r="J90" s="39">
        <v>4.98175158040794E-3</v>
      </c>
      <c r="K90" s="39">
        <v>1.8171328512204366E-4</v>
      </c>
    </row>
    <row r="91" spans="2:11" ht="15" x14ac:dyDescent="0.25">
      <c r="B91" s="9" t="s">
        <v>2726</v>
      </c>
      <c r="C91" s="3" t="s">
        <v>2727</v>
      </c>
      <c r="D91" s="3" t="s">
        <v>52</v>
      </c>
      <c r="E91" s="3"/>
      <c r="F91" s="8">
        <v>0</v>
      </c>
      <c r="G91" s="8">
        <v>0</v>
      </c>
      <c r="H91" s="8">
        <v>827.20019000000002</v>
      </c>
      <c r="I91" s="39">
        <v>0</v>
      </c>
      <c r="J91" s="39">
        <v>2.1654338075429488E-2</v>
      </c>
      <c r="K91" s="39">
        <v>7.898589171536789E-4</v>
      </c>
    </row>
    <row r="92" spans="2:11" ht="15" x14ac:dyDescent="0.25">
      <c r="B92" s="9" t="s">
        <v>2728</v>
      </c>
      <c r="C92" s="3" t="s">
        <v>2729</v>
      </c>
      <c r="D92" s="3" t="s">
        <v>50</v>
      </c>
      <c r="E92" s="3"/>
      <c r="F92" s="8">
        <v>0</v>
      </c>
      <c r="G92" s="8">
        <v>0</v>
      </c>
      <c r="H92" s="8">
        <v>597.97135000000003</v>
      </c>
      <c r="I92" s="39">
        <v>4.5380037657668907E-4</v>
      </c>
      <c r="J92" s="39">
        <v>1.5653615568343826E-2</v>
      </c>
      <c r="K92" s="39">
        <v>5.7097787054415875E-4</v>
      </c>
    </row>
    <row r="93" spans="2:11" ht="15" x14ac:dyDescent="0.25">
      <c r="B93" s="9" t="s">
        <v>2730</v>
      </c>
      <c r="C93" s="3" t="s">
        <v>2731</v>
      </c>
      <c r="D93" s="3" t="s">
        <v>50</v>
      </c>
      <c r="E93" s="3"/>
      <c r="F93" s="8">
        <v>0</v>
      </c>
      <c r="G93" s="8">
        <v>0</v>
      </c>
      <c r="H93" s="8">
        <v>1067.5057199999999</v>
      </c>
      <c r="I93" s="39">
        <v>0</v>
      </c>
      <c r="J93" s="39">
        <v>2.7945024720478804E-2</v>
      </c>
      <c r="K93" s="39">
        <v>1.0193166324763032E-3</v>
      </c>
    </row>
    <row r="94" spans="2:11" ht="15" x14ac:dyDescent="0.25">
      <c r="B94" s="9" t="s">
        <v>2732</v>
      </c>
      <c r="C94" s="3" t="s">
        <v>2733</v>
      </c>
      <c r="D94" s="3" t="s">
        <v>50</v>
      </c>
      <c r="E94" s="3"/>
      <c r="F94" s="8">
        <v>0</v>
      </c>
      <c r="G94" s="8">
        <v>0</v>
      </c>
      <c r="H94" s="8">
        <v>1132.5625500000001</v>
      </c>
      <c r="I94" s="39">
        <v>1.0690405539070227E-3</v>
      </c>
      <c r="J94" s="39">
        <v>2.9648073883143708E-2</v>
      </c>
      <c r="K94" s="39">
        <v>1.0814366826388294E-3</v>
      </c>
    </row>
    <row r="95" spans="2:11" ht="15" x14ac:dyDescent="0.25">
      <c r="B95" s="9" t="s">
        <v>2734</v>
      </c>
      <c r="C95" s="3" t="s">
        <v>2735</v>
      </c>
      <c r="D95" s="3" t="s">
        <v>52</v>
      </c>
      <c r="E95" s="3"/>
      <c r="F95" s="8">
        <v>0</v>
      </c>
      <c r="G95" s="8">
        <v>0</v>
      </c>
      <c r="H95" s="8">
        <v>724.12644999999998</v>
      </c>
      <c r="I95" s="39">
        <v>0</v>
      </c>
      <c r="J95" s="39">
        <v>1.8956087229211813E-2</v>
      </c>
      <c r="K95" s="39">
        <v>6.9143810723657786E-4</v>
      </c>
    </row>
    <row r="96" spans="2:11" ht="15" x14ac:dyDescent="0.25">
      <c r="B96" s="9" t="s">
        <v>2736</v>
      </c>
      <c r="C96" s="3" t="s">
        <v>2737</v>
      </c>
      <c r="D96" s="3" t="s">
        <v>52</v>
      </c>
      <c r="E96" s="3"/>
      <c r="F96" s="8">
        <v>0</v>
      </c>
      <c r="G96" s="8">
        <v>0</v>
      </c>
      <c r="H96" s="8">
        <v>1099.4154700000001</v>
      </c>
      <c r="I96" s="39">
        <v>7.4555792050742678E-4</v>
      </c>
      <c r="J96" s="39">
        <v>2.8780353970587466E-2</v>
      </c>
      <c r="K96" s="39">
        <v>1.0497859201848141E-3</v>
      </c>
    </row>
    <row r="97" spans="2:11" ht="15" x14ac:dyDescent="0.25">
      <c r="B97" s="9" t="s">
        <v>2738</v>
      </c>
      <c r="C97" s="3" t="s">
        <v>2739</v>
      </c>
      <c r="D97" s="3" t="s">
        <v>52</v>
      </c>
      <c r="E97" s="3"/>
      <c r="F97" s="8">
        <v>0</v>
      </c>
      <c r="G97" s="8">
        <v>0</v>
      </c>
      <c r="H97" s="8">
        <v>46.784060000000004</v>
      </c>
      <c r="I97" s="39">
        <v>7.6000000000000004E-5</v>
      </c>
      <c r="J97" s="39">
        <v>1.2247069863235618E-3</v>
      </c>
      <c r="K97" s="39">
        <v>4.4672145169179353E-5</v>
      </c>
    </row>
    <row r="98" spans="2:11" ht="15" x14ac:dyDescent="0.25">
      <c r="B98" s="9" t="s">
        <v>2740</v>
      </c>
      <c r="C98" s="3" t="s">
        <v>2741</v>
      </c>
      <c r="D98" s="3" t="s">
        <v>52</v>
      </c>
      <c r="E98" s="3"/>
      <c r="F98" s="8">
        <v>0</v>
      </c>
      <c r="G98" s="8">
        <v>0</v>
      </c>
      <c r="H98" s="8">
        <v>1163.7359199999999</v>
      </c>
      <c r="I98" s="39">
        <v>3.6181943487250171E-4</v>
      </c>
      <c r="J98" s="39">
        <v>3.046412627419846E-2</v>
      </c>
      <c r="K98" s="39">
        <v>1.1112028318369222E-3</v>
      </c>
    </row>
    <row r="99" spans="2:11" x14ac:dyDescent="0.2">
      <c r="B99" s="42"/>
      <c r="C99" s="43"/>
      <c r="D99" s="43"/>
      <c r="E99" s="43"/>
      <c r="F99" s="12"/>
      <c r="G99" s="12"/>
      <c r="H99" s="12"/>
      <c r="I99" s="12"/>
      <c r="J99" s="12"/>
      <c r="K99" s="12"/>
    </row>
    <row r="100" spans="2:11" x14ac:dyDescent="0.2">
      <c r="B100" s="31"/>
      <c r="C100" s="46"/>
      <c r="D100" s="46"/>
      <c r="E100" s="46"/>
      <c r="F100" s="47"/>
      <c r="G100" s="47"/>
      <c r="H100" s="47"/>
      <c r="I100" s="47"/>
      <c r="J100" s="47"/>
      <c r="K100" s="47"/>
    </row>
    <row r="102" spans="2:11" x14ac:dyDescent="0.2">
      <c r="B102" s="33" t="s">
        <v>63</v>
      </c>
    </row>
    <row r="104" spans="2:11" x14ac:dyDescent="0.2">
      <c r="B104" s="34" t="s">
        <v>64</v>
      </c>
    </row>
  </sheetData>
  <hyperlinks>
    <hyperlink ref="B104" r:id="rId1"/>
  </hyperlinks>
  <pageMargins left="0.7" right="0.7" top="0.75" bottom="0.75" header="0.3" footer="0.3"/>
  <pageSetup paperSize="9" fitToHeight="0" orientation="landscape" horizontalDpi="1200" verticalDpi="1200"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7.375" bestFit="1" customWidth="1"/>
    <col min="5"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2.5" x14ac:dyDescent="0.55000000000000004">
      <c r="B5" s="24"/>
      <c r="C5" s="24"/>
      <c r="D5" s="24"/>
      <c r="E5" s="24"/>
      <c r="F5" s="24"/>
      <c r="G5" s="24"/>
      <c r="H5" s="24"/>
      <c r="I5" s="24"/>
      <c r="J5" s="24"/>
      <c r="K5" s="24"/>
      <c r="L5" s="56"/>
    </row>
    <row r="6" spans="2:12" ht="15" x14ac:dyDescent="0.2">
      <c r="B6" s="48" t="s">
        <v>2375</v>
      </c>
      <c r="C6" s="23"/>
      <c r="D6" s="23"/>
      <c r="E6" s="23"/>
      <c r="F6" s="23"/>
      <c r="G6" s="23"/>
      <c r="H6" s="23"/>
      <c r="I6" s="23"/>
      <c r="J6" s="23"/>
      <c r="K6" s="23"/>
      <c r="L6" s="23"/>
    </row>
    <row r="7" spans="2:12" ht="15" x14ac:dyDescent="0.2">
      <c r="B7" s="48" t="s">
        <v>2751</v>
      </c>
      <c r="C7" s="23"/>
      <c r="D7" s="23"/>
      <c r="E7" s="23"/>
      <c r="F7" s="23"/>
      <c r="G7" s="23"/>
      <c r="H7" s="23"/>
      <c r="I7" s="23"/>
      <c r="J7" s="23"/>
      <c r="K7" s="23"/>
      <c r="L7" s="23"/>
    </row>
    <row r="8" spans="2:12" ht="30" x14ac:dyDescent="0.2">
      <c r="B8" s="48" t="s">
        <v>1951</v>
      </c>
      <c r="C8" s="25" t="s">
        <v>65</v>
      </c>
      <c r="D8" s="25" t="s">
        <v>242</v>
      </c>
      <c r="E8" s="25" t="s">
        <v>68</v>
      </c>
      <c r="F8" s="25" t="s">
        <v>126</v>
      </c>
      <c r="G8" s="25" t="s">
        <v>127</v>
      </c>
      <c r="H8" s="25" t="s">
        <v>128</v>
      </c>
      <c r="I8" s="25" t="s">
        <v>0</v>
      </c>
      <c r="J8" s="25" t="s">
        <v>129</v>
      </c>
      <c r="K8" s="25" t="s">
        <v>115</v>
      </c>
      <c r="L8" s="25" t="s">
        <v>116</v>
      </c>
    </row>
    <row r="9" spans="2:12" ht="15" x14ac:dyDescent="0.2">
      <c r="B9" s="48"/>
      <c r="C9" s="51"/>
      <c r="D9" s="51"/>
      <c r="E9" s="51"/>
      <c r="F9" s="51" t="s">
        <v>232</v>
      </c>
      <c r="G9" s="51" t="s">
        <v>234</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1949</v>
      </c>
      <c r="C11" s="44"/>
      <c r="D11" s="44"/>
      <c r="E11" s="44"/>
      <c r="F11" s="44"/>
      <c r="G11" s="15"/>
      <c r="H11" s="15"/>
      <c r="I11" s="15">
        <v>28.620195643999999</v>
      </c>
      <c r="J11" s="45"/>
      <c r="K11" s="45">
        <v>1</v>
      </c>
      <c r="L11" s="45">
        <v>2.7328229627336372E-5</v>
      </c>
    </row>
    <row r="12" spans="2:12" ht="15" x14ac:dyDescent="0.25">
      <c r="B12" s="6" t="s">
        <v>2744</v>
      </c>
      <c r="C12" s="36"/>
      <c r="D12" s="36"/>
      <c r="E12" s="36"/>
      <c r="F12" s="36"/>
      <c r="G12" s="38"/>
      <c r="H12" s="38"/>
      <c r="I12" s="38">
        <v>28.620195643999999</v>
      </c>
      <c r="J12" s="37"/>
      <c r="K12" s="37">
        <v>1</v>
      </c>
      <c r="L12" s="37">
        <v>2.7328229627336372E-5</v>
      </c>
    </row>
    <row r="13" spans="2:12" ht="15" x14ac:dyDescent="0.25">
      <c r="B13" s="42" t="s">
        <v>2745</v>
      </c>
      <c r="C13" s="3" t="s">
        <v>2746</v>
      </c>
      <c r="D13" s="3" t="s">
        <v>289</v>
      </c>
      <c r="E13" s="3" t="s">
        <v>77</v>
      </c>
      <c r="F13" s="3" t="s">
        <v>2747</v>
      </c>
      <c r="G13" s="8">
        <v>694.62096900000006</v>
      </c>
      <c r="H13" s="8">
        <v>78.865099999999998</v>
      </c>
      <c r="I13" s="8">
        <v>0.54781317499999993</v>
      </c>
      <c r="J13" s="39">
        <v>0</v>
      </c>
      <c r="K13" s="39">
        <v>1.9140790713457079E-2</v>
      </c>
      <c r="L13" s="39">
        <v>5.2308392386614268E-7</v>
      </c>
    </row>
    <row r="14" spans="2:12" ht="15" x14ac:dyDescent="0.25">
      <c r="B14" s="42" t="s">
        <v>2748</v>
      </c>
      <c r="C14" s="3" t="s">
        <v>2749</v>
      </c>
      <c r="D14" s="3" t="s">
        <v>773</v>
      </c>
      <c r="E14" s="3" t="s">
        <v>77</v>
      </c>
      <c r="F14" s="3"/>
      <c r="G14" s="8">
        <v>29263.412135999999</v>
      </c>
      <c r="H14" s="8">
        <v>95.93</v>
      </c>
      <c r="I14" s="8">
        <v>28.072382468999997</v>
      </c>
      <c r="J14" s="39">
        <v>0</v>
      </c>
      <c r="K14" s="39">
        <v>0.98085920928654291</v>
      </c>
      <c r="L14" s="39">
        <v>2.6805145703470229E-5</v>
      </c>
    </row>
    <row r="15" spans="2:12" x14ac:dyDescent="0.2">
      <c r="B15" s="55"/>
      <c r="C15" s="43"/>
      <c r="D15" s="43"/>
      <c r="E15" s="43"/>
      <c r="F15" s="43"/>
      <c r="G15" s="12"/>
      <c r="H15" s="12"/>
      <c r="I15" s="12"/>
      <c r="J15" s="12"/>
      <c r="K15" s="12"/>
      <c r="L15" s="12"/>
    </row>
    <row r="16" spans="2:12" ht="15" x14ac:dyDescent="0.25">
      <c r="B16" s="13" t="s">
        <v>2750</v>
      </c>
      <c r="C16" s="35"/>
      <c r="D16" s="35"/>
      <c r="E16" s="35"/>
      <c r="F16" s="35"/>
      <c r="G16" s="8"/>
      <c r="H16" s="8"/>
      <c r="I16" s="8">
        <v>0</v>
      </c>
      <c r="J16" s="39"/>
      <c r="K16" s="39">
        <v>0</v>
      </c>
      <c r="L16" s="39">
        <v>0</v>
      </c>
    </row>
    <row r="17" spans="2:12" ht="15" x14ac:dyDescent="0.25">
      <c r="B17" s="42"/>
      <c r="C17" s="3"/>
      <c r="D17" s="3" t="s">
        <v>74</v>
      </c>
      <c r="E17" s="3" t="s">
        <v>74</v>
      </c>
      <c r="F17" s="3" t="s">
        <v>74</v>
      </c>
      <c r="G17" s="8">
        <v>0</v>
      </c>
      <c r="H17" s="8">
        <v>0</v>
      </c>
      <c r="I17" s="8">
        <v>0</v>
      </c>
      <c r="J17" s="39">
        <v>0</v>
      </c>
      <c r="K17" s="39">
        <v>0</v>
      </c>
      <c r="L17" s="39">
        <v>0</v>
      </c>
    </row>
    <row r="18" spans="2:12" x14ac:dyDescent="0.2">
      <c r="B18" s="55"/>
      <c r="C18" s="43"/>
      <c r="D18" s="43"/>
      <c r="E18" s="43"/>
      <c r="F18" s="43"/>
      <c r="G18" s="12"/>
      <c r="H18" s="12"/>
      <c r="I18" s="12"/>
      <c r="J18" s="12"/>
      <c r="K18" s="12"/>
      <c r="L18" s="12"/>
    </row>
    <row r="19" spans="2:12" x14ac:dyDescent="0.2">
      <c r="B19" s="31"/>
      <c r="C19" s="46"/>
      <c r="D19" s="46"/>
      <c r="E19" s="46"/>
      <c r="F19" s="46"/>
      <c r="G19" s="47"/>
      <c r="H19" s="47"/>
      <c r="I19" s="47"/>
      <c r="J19" s="47"/>
      <c r="K19" s="47"/>
      <c r="L19" s="47"/>
    </row>
    <row r="21" spans="2:12" x14ac:dyDescent="0.2">
      <c r="B21" s="33" t="s">
        <v>63</v>
      </c>
    </row>
    <row r="23" spans="2:12" x14ac:dyDescent="0.2">
      <c r="B23" s="34" t="s">
        <v>64</v>
      </c>
    </row>
  </sheetData>
  <hyperlinks>
    <hyperlink ref="B23" r:id="rId1"/>
  </hyperlinks>
  <pageMargins left="0.7" right="0.7" top="0.75" bottom="0.75" header="0.3" footer="0.3"/>
  <pageSetup paperSize="9" fitToHeight="0" orientation="landscape" horizontalDpi="1200" verticalDpi="1200"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2375</v>
      </c>
      <c r="C6" s="23"/>
      <c r="D6" s="23"/>
      <c r="E6" s="23"/>
      <c r="F6" s="23"/>
      <c r="G6" s="23"/>
      <c r="H6" s="23"/>
      <c r="I6" s="23"/>
      <c r="J6" s="23"/>
      <c r="K6" s="23"/>
      <c r="L6" s="23"/>
    </row>
    <row r="7" spans="2:12" ht="15" x14ac:dyDescent="0.2">
      <c r="B7" s="48" t="s">
        <v>2756</v>
      </c>
      <c r="C7" s="23"/>
      <c r="D7" s="23"/>
      <c r="E7" s="23"/>
      <c r="F7" s="23"/>
      <c r="G7" s="23"/>
      <c r="H7" s="23"/>
      <c r="I7" s="23"/>
      <c r="J7" s="23"/>
      <c r="K7" s="23"/>
      <c r="L7" s="23"/>
    </row>
    <row r="8" spans="2:12" ht="30" x14ac:dyDescent="0.2">
      <c r="B8" s="48" t="s">
        <v>1951</v>
      </c>
      <c r="C8" s="25" t="s">
        <v>65</v>
      </c>
      <c r="D8" s="25" t="s">
        <v>242</v>
      </c>
      <c r="E8" s="25" t="s">
        <v>68</v>
      </c>
      <c r="F8" s="25" t="s">
        <v>126</v>
      </c>
      <c r="G8" s="25" t="s">
        <v>127</v>
      </c>
      <c r="H8" s="25" t="s">
        <v>128</v>
      </c>
      <c r="I8" s="25" t="s">
        <v>0</v>
      </c>
      <c r="J8" s="25" t="s">
        <v>129</v>
      </c>
      <c r="K8" s="25" t="s">
        <v>115</v>
      </c>
      <c r="L8" s="25" t="s">
        <v>116</v>
      </c>
    </row>
    <row r="9" spans="2:12" ht="15" x14ac:dyDescent="0.2">
      <c r="B9" s="48"/>
      <c r="C9" s="51"/>
      <c r="D9" s="51"/>
      <c r="E9" s="51"/>
      <c r="F9" s="51" t="s">
        <v>232</v>
      </c>
      <c r="G9" s="51" t="s">
        <v>234</v>
      </c>
      <c r="H9" s="51"/>
      <c r="I9" s="51" t="s">
        <v>44</v>
      </c>
      <c r="J9" s="51" t="s">
        <v>45</v>
      </c>
      <c r="K9" s="51" t="s">
        <v>45</v>
      </c>
      <c r="L9" s="51" t="s">
        <v>45</v>
      </c>
    </row>
    <row r="10" spans="2:12" x14ac:dyDescent="0.2">
      <c r="B10" s="50"/>
      <c r="C10" s="51" t="s">
        <v>46</v>
      </c>
      <c r="D10" s="51" t="s">
        <v>47</v>
      </c>
      <c r="E10" s="51" t="s">
        <v>117</v>
      </c>
      <c r="F10" s="51" t="s">
        <v>118</v>
      </c>
      <c r="G10" s="51" t="s">
        <v>119</v>
      </c>
      <c r="H10" s="51" t="s">
        <v>120</v>
      </c>
      <c r="I10" s="51" t="s">
        <v>121</v>
      </c>
      <c r="J10" s="51" t="s">
        <v>122</v>
      </c>
      <c r="K10" s="51" t="s">
        <v>123</v>
      </c>
      <c r="L10" s="51" t="s">
        <v>124</v>
      </c>
    </row>
    <row r="11" spans="2:12" ht="15" x14ac:dyDescent="0.25">
      <c r="B11" s="14" t="s">
        <v>1962</v>
      </c>
      <c r="C11" s="44"/>
      <c r="D11" s="44"/>
      <c r="E11" s="44"/>
      <c r="F11" s="44"/>
      <c r="G11" s="15"/>
      <c r="H11" s="15"/>
      <c r="I11" s="15">
        <v>0</v>
      </c>
      <c r="J11" s="45"/>
      <c r="K11" s="45">
        <v>0</v>
      </c>
      <c r="L11" s="45">
        <v>0</v>
      </c>
    </row>
    <row r="12" spans="2:12" ht="15" x14ac:dyDescent="0.25">
      <c r="B12" s="6" t="s">
        <v>2752</v>
      </c>
      <c r="C12" s="36"/>
      <c r="D12" s="36"/>
      <c r="E12" s="36"/>
      <c r="F12" s="36"/>
      <c r="G12" s="38"/>
      <c r="H12" s="38"/>
      <c r="I12" s="38">
        <v>0</v>
      </c>
      <c r="J12" s="37"/>
      <c r="K12" s="37">
        <v>0</v>
      </c>
      <c r="L12" s="37">
        <v>0</v>
      </c>
    </row>
    <row r="13" spans="2:12" ht="15" x14ac:dyDescent="0.25">
      <c r="B13" s="7" t="s">
        <v>1952</v>
      </c>
      <c r="C13" s="35"/>
      <c r="D13" s="35"/>
      <c r="E13" s="35"/>
      <c r="F13" s="35"/>
      <c r="G13" s="8"/>
      <c r="H13" s="8"/>
      <c r="I13" s="8">
        <v>0</v>
      </c>
      <c r="J13" s="39"/>
      <c r="K13" s="39">
        <v>0</v>
      </c>
      <c r="L13" s="39">
        <v>0</v>
      </c>
    </row>
    <row r="14" spans="2:12" ht="15" x14ac:dyDescent="0.25">
      <c r="B14" s="9"/>
      <c r="C14" s="3"/>
      <c r="D14" s="3" t="s">
        <v>74</v>
      </c>
      <c r="E14" s="3" t="s">
        <v>74</v>
      </c>
      <c r="F14" s="3" t="s">
        <v>74</v>
      </c>
      <c r="G14" s="8">
        <v>0</v>
      </c>
      <c r="H14" s="8">
        <v>0</v>
      </c>
      <c r="I14" s="8">
        <v>0</v>
      </c>
      <c r="J14" s="39">
        <v>0</v>
      </c>
      <c r="K14" s="39">
        <v>0</v>
      </c>
      <c r="L14" s="39">
        <v>0</v>
      </c>
    </row>
    <row r="15" spans="2:12" x14ac:dyDescent="0.2">
      <c r="B15" s="42"/>
      <c r="C15" s="43"/>
      <c r="D15" s="43"/>
      <c r="E15" s="43"/>
      <c r="F15" s="43"/>
      <c r="G15" s="12"/>
      <c r="H15" s="12"/>
      <c r="I15" s="12"/>
      <c r="J15" s="12"/>
      <c r="K15" s="12"/>
      <c r="L15" s="12"/>
    </row>
    <row r="16" spans="2:12" ht="15" x14ac:dyDescent="0.25">
      <c r="B16" s="7" t="s">
        <v>2753</v>
      </c>
      <c r="C16" s="35"/>
      <c r="D16" s="35"/>
      <c r="E16" s="35"/>
      <c r="F16" s="35"/>
      <c r="G16" s="8"/>
      <c r="H16" s="8"/>
      <c r="I16" s="8">
        <v>0</v>
      </c>
      <c r="J16" s="39"/>
      <c r="K16" s="39">
        <v>0</v>
      </c>
      <c r="L16" s="39">
        <v>0</v>
      </c>
    </row>
    <row r="17" spans="2:12" ht="15" x14ac:dyDescent="0.25">
      <c r="B17" s="9"/>
      <c r="C17" s="3"/>
      <c r="D17" s="3" t="s">
        <v>74</v>
      </c>
      <c r="E17" s="3" t="s">
        <v>74</v>
      </c>
      <c r="F17" s="3" t="s">
        <v>74</v>
      </c>
      <c r="G17" s="8">
        <v>0</v>
      </c>
      <c r="H17" s="8">
        <v>0</v>
      </c>
      <c r="I17" s="8">
        <v>0</v>
      </c>
      <c r="J17" s="39">
        <v>0</v>
      </c>
      <c r="K17" s="39">
        <v>0</v>
      </c>
      <c r="L17" s="39">
        <v>0</v>
      </c>
    </row>
    <row r="18" spans="2:12" x14ac:dyDescent="0.2">
      <c r="B18" s="42"/>
      <c r="C18" s="43"/>
      <c r="D18" s="43"/>
      <c r="E18" s="43"/>
      <c r="F18" s="43"/>
      <c r="G18" s="12"/>
      <c r="H18" s="12"/>
      <c r="I18" s="12"/>
      <c r="J18" s="12"/>
      <c r="K18" s="12"/>
      <c r="L18" s="12"/>
    </row>
    <row r="19" spans="2:12" ht="15" x14ac:dyDescent="0.25">
      <c r="B19" s="7" t="s">
        <v>2754</v>
      </c>
      <c r="C19" s="35"/>
      <c r="D19" s="35"/>
      <c r="E19" s="35"/>
      <c r="F19" s="35"/>
      <c r="G19" s="8"/>
      <c r="H19" s="8"/>
      <c r="I19" s="8">
        <v>0</v>
      </c>
      <c r="J19" s="39"/>
      <c r="K19" s="39">
        <v>0</v>
      </c>
      <c r="L19" s="39">
        <v>0</v>
      </c>
    </row>
    <row r="20" spans="2:12" ht="15" x14ac:dyDescent="0.25">
      <c r="B20" s="9"/>
      <c r="C20" s="3"/>
      <c r="D20" s="3" t="s">
        <v>74</v>
      </c>
      <c r="E20" s="3" t="s">
        <v>74</v>
      </c>
      <c r="F20" s="3" t="s">
        <v>74</v>
      </c>
      <c r="G20" s="8">
        <v>0</v>
      </c>
      <c r="H20" s="8">
        <v>0</v>
      </c>
      <c r="I20" s="8">
        <v>0</v>
      </c>
      <c r="J20" s="39">
        <v>0</v>
      </c>
      <c r="K20" s="39">
        <v>0</v>
      </c>
      <c r="L20" s="39">
        <v>0</v>
      </c>
    </row>
    <row r="21" spans="2:12" x14ac:dyDescent="0.2">
      <c r="B21" s="42"/>
      <c r="C21" s="43"/>
      <c r="D21" s="43"/>
      <c r="E21" s="43"/>
      <c r="F21" s="43"/>
      <c r="G21" s="12"/>
      <c r="H21" s="12"/>
      <c r="I21" s="12"/>
      <c r="J21" s="12"/>
      <c r="K21" s="12"/>
      <c r="L21" s="12"/>
    </row>
    <row r="22" spans="2:12" ht="15" x14ac:dyDescent="0.25">
      <c r="B22" s="7" t="s">
        <v>1959</v>
      </c>
      <c r="C22" s="35"/>
      <c r="D22" s="35"/>
      <c r="E22" s="35"/>
      <c r="F22" s="35"/>
      <c r="G22" s="8"/>
      <c r="H22" s="8"/>
      <c r="I22" s="8">
        <v>0</v>
      </c>
      <c r="J22" s="39"/>
      <c r="K22" s="39">
        <v>0</v>
      </c>
      <c r="L22" s="39">
        <v>0</v>
      </c>
    </row>
    <row r="23" spans="2:12" ht="15" x14ac:dyDescent="0.25">
      <c r="B23" s="9"/>
      <c r="C23" s="3"/>
      <c r="D23" s="3" t="s">
        <v>74</v>
      </c>
      <c r="E23" s="3" t="s">
        <v>74</v>
      </c>
      <c r="F23" s="3" t="s">
        <v>74</v>
      </c>
      <c r="G23" s="8">
        <v>0</v>
      </c>
      <c r="H23" s="8">
        <v>0</v>
      </c>
      <c r="I23" s="8">
        <v>0</v>
      </c>
      <c r="J23" s="39">
        <v>0</v>
      </c>
      <c r="K23" s="39">
        <v>0</v>
      </c>
      <c r="L23" s="39">
        <v>0</v>
      </c>
    </row>
    <row r="24" spans="2:12" x14ac:dyDescent="0.2">
      <c r="B24" s="42"/>
      <c r="C24" s="43"/>
      <c r="D24" s="43"/>
      <c r="E24" s="43"/>
      <c r="F24" s="43"/>
      <c r="G24" s="12"/>
      <c r="H24" s="12"/>
      <c r="I24" s="12"/>
      <c r="J24" s="12"/>
      <c r="K24" s="12"/>
      <c r="L24" s="12"/>
    </row>
    <row r="25" spans="2:12" ht="15" x14ac:dyDescent="0.25">
      <c r="B25" s="7" t="s">
        <v>1762</v>
      </c>
      <c r="C25" s="35"/>
      <c r="D25" s="35"/>
      <c r="E25" s="35"/>
      <c r="F25" s="35"/>
      <c r="G25" s="8"/>
      <c r="H25" s="8"/>
      <c r="I25" s="8">
        <v>0</v>
      </c>
      <c r="J25" s="39"/>
      <c r="K25" s="39">
        <v>0</v>
      </c>
      <c r="L25" s="39">
        <v>0</v>
      </c>
    </row>
    <row r="26" spans="2:12" ht="15" x14ac:dyDescent="0.25">
      <c r="B26" s="9"/>
      <c r="C26" s="3"/>
      <c r="D26" s="3" t="s">
        <v>74</v>
      </c>
      <c r="E26" s="3" t="s">
        <v>74</v>
      </c>
      <c r="F26" s="3" t="s">
        <v>74</v>
      </c>
      <c r="G26" s="8">
        <v>0</v>
      </c>
      <c r="H26" s="8">
        <v>0</v>
      </c>
      <c r="I26" s="8">
        <v>0</v>
      </c>
      <c r="J26" s="39">
        <v>0</v>
      </c>
      <c r="K26" s="39">
        <v>0</v>
      </c>
      <c r="L26" s="39">
        <v>0</v>
      </c>
    </row>
    <row r="27" spans="2:12" x14ac:dyDescent="0.2">
      <c r="B27" s="42"/>
      <c r="C27" s="43"/>
      <c r="D27" s="43"/>
      <c r="E27" s="43"/>
      <c r="F27" s="43"/>
      <c r="G27" s="12"/>
      <c r="H27" s="12"/>
      <c r="I27" s="12"/>
      <c r="J27" s="12"/>
      <c r="K27" s="12"/>
      <c r="L27" s="12"/>
    </row>
    <row r="28" spans="2:12" ht="15" x14ac:dyDescent="0.25">
      <c r="B28" s="13" t="s">
        <v>2755</v>
      </c>
      <c r="C28" s="35"/>
      <c r="D28" s="35"/>
      <c r="E28" s="35"/>
      <c r="F28" s="35"/>
      <c r="G28" s="8"/>
      <c r="H28" s="8"/>
      <c r="I28" s="8">
        <v>0</v>
      </c>
      <c r="J28" s="39"/>
      <c r="K28" s="39">
        <v>0</v>
      </c>
      <c r="L28" s="39">
        <v>0</v>
      </c>
    </row>
    <row r="29" spans="2:12" ht="15" x14ac:dyDescent="0.25">
      <c r="B29" s="7" t="s">
        <v>1952</v>
      </c>
      <c r="C29" s="35"/>
      <c r="D29" s="35"/>
      <c r="E29" s="35"/>
      <c r="F29" s="35"/>
      <c r="G29" s="8"/>
      <c r="H29" s="8"/>
      <c r="I29" s="8">
        <v>0</v>
      </c>
      <c r="J29" s="39"/>
      <c r="K29" s="39">
        <v>0</v>
      </c>
      <c r="L29" s="39">
        <v>0</v>
      </c>
    </row>
    <row r="30" spans="2:12" ht="15" x14ac:dyDescent="0.25">
      <c r="B30" s="9"/>
      <c r="C30" s="3"/>
      <c r="D30" s="3" t="s">
        <v>74</v>
      </c>
      <c r="E30" s="3" t="s">
        <v>74</v>
      </c>
      <c r="F30" s="3" t="s">
        <v>74</v>
      </c>
      <c r="G30" s="8">
        <v>0</v>
      </c>
      <c r="H30" s="8">
        <v>0</v>
      </c>
      <c r="I30" s="8">
        <v>0</v>
      </c>
      <c r="J30" s="39">
        <v>0</v>
      </c>
      <c r="K30" s="39">
        <v>0</v>
      </c>
      <c r="L30" s="39">
        <v>0</v>
      </c>
    </row>
    <row r="31" spans="2:12" x14ac:dyDescent="0.2">
      <c r="B31" s="42"/>
      <c r="C31" s="43"/>
      <c r="D31" s="43"/>
      <c r="E31" s="43"/>
      <c r="F31" s="43"/>
      <c r="G31" s="12"/>
      <c r="H31" s="12"/>
      <c r="I31" s="12"/>
      <c r="J31" s="12"/>
      <c r="K31" s="12"/>
      <c r="L31" s="12"/>
    </row>
    <row r="32" spans="2:12" ht="15" x14ac:dyDescent="0.25">
      <c r="B32" s="7" t="s">
        <v>1960</v>
      </c>
      <c r="C32" s="35"/>
      <c r="D32" s="35"/>
      <c r="E32" s="35"/>
      <c r="F32" s="35"/>
      <c r="G32" s="8"/>
      <c r="H32" s="8"/>
      <c r="I32" s="8">
        <v>0</v>
      </c>
      <c r="J32" s="39"/>
      <c r="K32" s="39">
        <v>0</v>
      </c>
      <c r="L32" s="39">
        <v>0</v>
      </c>
    </row>
    <row r="33" spans="2:12" ht="15" x14ac:dyDescent="0.25">
      <c r="B33" s="9"/>
      <c r="C33" s="3"/>
      <c r="D33" s="3" t="s">
        <v>74</v>
      </c>
      <c r="E33" s="3" t="s">
        <v>74</v>
      </c>
      <c r="F33" s="3" t="s">
        <v>74</v>
      </c>
      <c r="G33" s="8">
        <v>0</v>
      </c>
      <c r="H33" s="8">
        <v>0</v>
      </c>
      <c r="I33" s="8">
        <v>0</v>
      </c>
      <c r="J33" s="39">
        <v>0</v>
      </c>
      <c r="K33" s="39">
        <v>0</v>
      </c>
      <c r="L33" s="39">
        <v>0</v>
      </c>
    </row>
    <row r="34" spans="2:12" x14ac:dyDescent="0.2">
      <c r="B34" s="42"/>
      <c r="C34" s="43"/>
      <c r="D34" s="43"/>
      <c r="E34" s="43"/>
      <c r="F34" s="43"/>
      <c r="G34" s="12"/>
      <c r="H34" s="12"/>
      <c r="I34" s="12"/>
      <c r="J34" s="12"/>
      <c r="K34" s="12"/>
      <c r="L34" s="12"/>
    </row>
    <row r="35" spans="2:12" ht="15" x14ac:dyDescent="0.25">
      <c r="B35" s="7" t="s">
        <v>1959</v>
      </c>
      <c r="C35" s="35"/>
      <c r="D35" s="35"/>
      <c r="E35" s="35"/>
      <c r="F35" s="35"/>
      <c r="G35" s="8"/>
      <c r="H35" s="8"/>
      <c r="I35" s="8">
        <v>0</v>
      </c>
      <c r="J35" s="39"/>
      <c r="K35" s="39">
        <v>0</v>
      </c>
      <c r="L35" s="39">
        <v>0</v>
      </c>
    </row>
    <row r="36" spans="2:12" ht="15" x14ac:dyDescent="0.25">
      <c r="B36" s="9"/>
      <c r="C36" s="3"/>
      <c r="D36" s="3" t="s">
        <v>74</v>
      </c>
      <c r="E36" s="3" t="s">
        <v>74</v>
      </c>
      <c r="F36" s="3" t="s">
        <v>74</v>
      </c>
      <c r="G36" s="8">
        <v>0</v>
      </c>
      <c r="H36" s="8">
        <v>0</v>
      </c>
      <c r="I36" s="8">
        <v>0</v>
      </c>
      <c r="J36" s="39">
        <v>0</v>
      </c>
      <c r="K36" s="39">
        <v>0</v>
      </c>
      <c r="L36" s="39">
        <v>0</v>
      </c>
    </row>
    <row r="37" spans="2:12" x14ac:dyDescent="0.2">
      <c r="B37" s="42"/>
      <c r="C37" s="43"/>
      <c r="D37" s="43"/>
      <c r="E37" s="43"/>
      <c r="F37" s="43"/>
      <c r="G37" s="12"/>
      <c r="H37" s="12"/>
      <c r="I37" s="12"/>
      <c r="J37" s="12"/>
      <c r="K37" s="12"/>
      <c r="L37" s="12"/>
    </row>
    <row r="38" spans="2:12" ht="15" x14ac:dyDescent="0.25">
      <c r="B38" s="7" t="s">
        <v>1961</v>
      </c>
      <c r="C38" s="35"/>
      <c r="D38" s="35"/>
      <c r="E38" s="35"/>
      <c r="F38" s="35"/>
      <c r="G38" s="8"/>
      <c r="H38" s="8"/>
      <c r="I38" s="8">
        <v>0</v>
      </c>
      <c r="J38" s="39"/>
      <c r="K38" s="39">
        <v>0</v>
      </c>
      <c r="L38" s="39">
        <v>0</v>
      </c>
    </row>
    <row r="39" spans="2:12" ht="15" x14ac:dyDescent="0.25">
      <c r="B39" s="9"/>
      <c r="C39" s="3"/>
      <c r="D39" s="3" t="s">
        <v>74</v>
      </c>
      <c r="E39" s="3" t="s">
        <v>74</v>
      </c>
      <c r="F39" s="3" t="s">
        <v>74</v>
      </c>
      <c r="G39" s="8">
        <v>0</v>
      </c>
      <c r="H39" s="8">
        <v>0</v>
      </c>
      <c r="I39" s="8">
        <v>0</v>
      </c>
      <c r="J39" s="39">
        <v>0</v>
      </c>
      <c r="K39" s="39">
        <v>0</v>
      </c>
      <c r="L39" s="39">
        <v>0</v>
      </c>
    </row>
    <row r="40" spans="2:12" x14ac:dyDescent="0.2">
      <c r="B40" s="42"/>
      <c r="C40" s="43"/>
      <c r="D40" s="43"/>
      <c r="E40" s="43"/>
      <c r="F40" s="43"/>
      <c r="G40" s="12"/>
      <c r="H40" s="12"/>
      <c r="I40" s="12"/>
      <c r="J40" s="12"/>
      <c r="K40" s="12"/>
      <c r="L40" s="12"/>
    </row>
    <row r="41" spans="2:12" ht="15" x14ac:dyDescent="0.25">
      <c r="B41" s="7" t="s">
        <v>1762</v>
      </c>
      <c r="C41" s="35"/>
      <c r="D41" s="35"/>
      <c r="E41" s="35"/>
      <c r="F41" s="35"/>
      <c r="G41" s="8"/>
      <c r="H41" s="8"/>
      <c r="I41" s="8">
        <v>0</v>
      </c>
      <c r="J41" s="39"/>
      <c r="K41" s="39">
        <v>0</v>
      </c>
      <c r="L41" s="39">
        <v>0</v>
      </c>
    </row>
    <row r="42" spans="2:12" ht="15" x14ac:dyDescent="0.25">
      <c r="B42" s="9"/>
      <c r="C42" s="3"/>
      <c r="D42" s="3" t="s">
        <v>74</v>
      </c>
      <c r="E42" s="3" t="s">
        <v>74</v>
      </c>
      <c r="F42" s="3" t="s">
        <v>74</v>
      </c>
      <c r="G42" s="8">
        <v>0</v>
      </c>
      <c r="H42" s="8">
        <v>0</v>
      </c>
      <c r="I42" s="8">
        <v>0</v>
      </c>
      <c r="J42" s="39">
        <v>0</v>
      </c>
      <c r="K42" s="39">
        <v>0</v>
      </c>
      <c r="L42" s="39">
        <v>0</v>
      </c>
    </row>
    <row r="43" spans="2:12" x14ac:dyDescent="0.2">
      <c r="B43" s="42"/>
      <c r="C43" s="43"/>
      <c r="D43" s="43"/>
      <c r="E43" s="43"/>
      <c r="F43" s="43"/>
      <c r="G43" s="12"/>
      <c r="H43" s="12"/>
      <c r="I43" s="12"/>
      <c r="J43" s="12"/>
      <c r="K43" s="12"/>
      <c r="L43" s="12"/>
    </row>
    <row r="44" spans="2:12" x14ac:dyDescent="0.2">
      <c r="B44" s="31"/>
      <c r="C44" s="46"/>
      <c r="D44" s="46"/>
      <c r="E44" s="46"/>
      <c r="F44" s="46"/>
      <c r="G44" s="47"/>
      <c r="H44" s="47"/>
      <c r="I44" s="47"/>
      <c r="J44" s="47"/>
      <c r="K44" s="47"/>
      <c r="L44" s="47"/>
    </row>
    <row r="46" spans="2:12" x14ac:dyDescent="0.2">
      <c r="B46" s="33" t="s">
        <v>63</v>
      </c>
    </row>
    <row r="48" spans="2:12" x14ac:dyDescent="0.2">
      <c r="B48" s="34" t="s">
        <v>64</v>
      </c>
    </row>
  </sheetData>
  <hyperlinks>
    <hyperlink ref="B48" r:id="rId1"/>
  </hyperlinks>
  <pageMargins left="0.7" right="0.7" top="0.75" bottom="0.75" header="0.3" footer="0.3"/>
  <pageSetup paperSize="9" fitToHeight="0" orientation="landscape"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8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18" x14ac:dyDescent="0.25">
      <c r="B5" s="22"/>
      <c r="C5" s="21"/>
      <c r="D5" s="21"/>
      <c r="E5" s="21"/>
      <c r="F5" s="21"/>
      <c r="G5" s="21"/>
      <c r="H5" s="21"/>
      <c r="I5" s="21"/>
      <c r="J5" s="21"/>
      <c r="K5" s="21"/>
      <c r="L5" s="21"/>
    </row>
    <row r="6" spans="2:12" ht="15" x14ac:dyDescent="0.2">
      <c r="B6" s="48" t="s">
        <v>110</v>
      </c>
      <c r="C6" s="23"/>
      <c r="D6" s="23"/>
      <c r="E6" s="23"/>
      <c r="F6" s="23"/>
      <c r="G6" s="23"/>
      <c r="H6" s="23"/>
      <c r="I6" s="23"/>
      <c r="J6" s="23"/>
      <c r="K6" s="23"/>
      <c r="L6" s="23"/>
    </row>
    <row r="7" spans="2:12" ht="30" x14ac:dyDescent="0.2">
      <c r="B7" s="48" t="s">
        <v>111</v>
      </c>
      <c r="C7" s="25" t="s">
        <v>65</v>
      </c>
      <c r="D7" s="25" t="s">
        <v>66</v>
      </c>
      <c r="E7" s="25" t="s">
        <v>112</v>
      </c>
      <c r="F7" s="25" t="s">
        <v>67</v>
      </c>
      <c r="G7" s="25" t="s">
        <v>68</v>
      </c>
      <c r="H7" s="25" t="s">
        <v>113</v>
      </c>
      <c r="I7" s="25" t="s">
        <v>114</v>
      </c>
      <c r="J7" s="25" t="s">
        <v>69</v>
      </c>
      <c r="K7" s="25" t="s">
        <v>115</v>
      </c>
      <c r="L7" s="25" t="s">
        <v>116</v>
      </c>
    </row>
    <row r="8" spans="2:12" ht="15" x14ac:dyDescent="0.2">
      <c r="B8" s="48"/>
      <c r="C8" s="27"/>
      <c r="D8" s="27"/>
      <c r="E8" s="27"/>
      <c r="F8" s="27"/>
      <c r="G8" s="27"/>
      <c r="H8" s="27" t="s">
        <v>45</v>
      </c>
      <c r="I8" s="27" t="s">
        <v>45</v>
      </c>
      <c r="J8" s="27" t="s">
        <v>44</v>
      </c>
      <c r="K8" s="27" t="s">
        <v>45</v>
      </c>
      <c r="L8" s="27" t="s">
        <v>45</v>
      </c>
    </row>
    <row r="9" spans="2:12" x14ac:dyDescent="0.2">
      <c r="B9" s="50"/>
      <c r="C9" s="27" t="s">
        <v>46</v>
      </c>
      <c r="D9" s="27" t="s">
        <v>47</v>
      </c>
      <c r="E9" s="27" t="s">
        <v>117</v>
      </c>
      <c r="F9" s="27" t="s">
        <v>118</v>
      </c>
      <c r="G9" s="27" t="s">
        <v>119</v>
      </c>
      <c r="H9" s="27" t="s">
        <v>120</v>
      </c>
      <c r="I9" s="27" t="s">
        <v>121</v>
      </c>
      <c r="J9" s="51" t="s">
        <v>122</v>
      </c>
      <c r="K9" s="51" t="s">
        <v>123</v>
      </c>
      <c r="L9" s="51" t="s">
        <v>124</v>
      </c>
    </row>
    <row r="10" spans="2:12" ht="15" x14ac:dyDescent="0.25">
      <c r="B10" s="14" t="s">
        <v>109</v>
      </c>
      <c r="C10" s="44"/>
      <c r="D10" s="44"/>
      <c r="E10" s="44"/>
      <c r="F10" s="44"/>
      <c r="G10" s="44"/>
      <c r="H10" s="45"/>
      <c r="I10" s="45">
        <v>0</v>
      </c>
      <c r="J10" s="15">
        <v>16075.343627956001</v>
      </c>
      <c r="K10" s="45">
        <v>1</v>
      </c>
      <c r="L10" s="45">
        <v>1.5349674316262692E-2</v>
      </c>
    </row>
    <row r="11" spans="2:12" ht="15" x14ac:dyDescent="0.25">
      <c r="B11" s="6" t="s">
        <v>70</v>
      </c>
      <c r="C11" s="36"/>
      <c r="D11" s="36"/>
      <c r="E11" s="36"/>
      <c r="F11" s="36"/>
      <c r="G11" s="36"/>
      <c r="H11" s="37"/>
      <c r="I11" s="37">
        <v>0</v>
      </c>
      <c r="J11" s="38">
        <v>16075.343627956001</v>
      </c>
      <c r="K11" s="37">
        <v>1</v>
      </c>
      <c r="L11" s="37">
        <v>1.5349674316262692E-2</v>
      </c>
    </row>
    <row r="12" spans="2:12" ht="15" x14ac:dyDescent="0.25">
      <c r="B12" s="7" t="s">
        <v>71</v>
      </c>
      <c r="C12" s="35"/>
      <c r="D12" s="35"/>
      <c r="E12" s="35"/>
      <c r="F12" s="35"/>
      <c r="G12" s="35"/>
      <c r="H12" s="39"/>
      <c r="I12" s="39">
        <v>0</v>
      </c>
      <c r="J12" s="8">
        <v>7136.1530429209997</v>
      </c>
      <c r="K12" s="39">
        <v>0.44391916017961791</v>
      </c>
      <c r="L12" s="39">
        <v>6.8140145315059844E-3</v>
      </c>
    </row>
    <row r="13" spans="2:12" ht="15" x14ac:dyDescent="0.25">
      <c r="B13" s="40" t="s">
        <v>78</v>
      </c>
      <c r="C13" s="35"/>
      <c r="D13" s="35"/>
      <c r="E13" s="35"/>
      <c r="F13" s="35"/>
      <c r="G13" s="35"/>
      <c r="H13" s="4"/>
      <c r="I13" s="4"/>
      <c r="J13" s="4"/>
      <c r="K13" s="4"/>
      <c r="L13" s="4"/>
    </row>
    <row r="14" spans="2:12" ht="15" x14ac:dyDescent="0.25">
      <c r="B14" s="41" t="s">
        <v>72</v>
      </c>
      <c r="C14" s="3" t="s">
        <v>73</v>
      </c>
      <c r="D14" s="3" t="s">
        <v>79</v>
      </c>
      <c r="E14" s="3" t="s">
        <v>80</v>
      </c>
      <c r="F14" s="3" t="s">
        <v>76</v>
      </c>
      <c r="G14" s="3" t="s">
        <v>77</v>
      </c>
      <c r="H14" s="39">
        <v>0</v>
      </c>
      <c r="I14" s="39">
        <v>0</v>
      </c>
      <c r="J14" s="8">
        <v>6992.7698807799998</v>
      </c>
      <c r="K14" s="39">
        <v>0.43499971401041454</v>
      </c>
      <c r="L14" s="39">
        <v>6.6771039377272754E-3</v>
      </c>
    </row>
    <row r="15" spans="2:12" ht="15" x14ac:dyDescent="0.25">
      <c r="B15" s="40" t="s">
        <v>81</v>
      </c>
      <c r="C15" s="35"/>
      <c r="D15" s="35"/>
      <c r="E15" s="35"/>
      <c r="F15" s="35"/>
      <c r="G15" s="35"/>
      <c r="H15" s="4"/>
      <c r="I15" s="4"/>
      <c r="J15" s="4"/>
      <c r="K15" s="4"/>
      <c r="L15" s="4"/>
    </row>
    <row r="16" spans="2:12" ht="15" x14ac:dyDescent="0.25">
      <c r="B16" s="41" t="s">
        <v>72</v>
      </c>
      <c r="C16" s="3" t="s">
        <v>73</v>
      </c>
      <c r="D16" s="3" t="s">
        <v>82</v>
      </c>
      <c r="E16" s="3" t="s">
        <v>80</v>
      </c>
      <c r="F16" s="3" t="s">
        <v>76</v>
      </c>
      <c r="G16" s="3" t="s">
        <v>77</v>
      </c>
      <c r="H16" s="39">
        <v>0</v>
      </c>
      <c r="I16" s="39">
        <v>0</v>
      </c>
      <c r="J16" s="8">
        <v>129.93566133100001</v>
      </c>
      <c r="K16" s="39">
        <v>8.0829165670234255E-3</v>
      </c>
      <c r="L16" s="39">
        <v>1.2407013682933367E-4</v>
      </c>
    </row>
    <row r="17" spans="2:12" ht="15" x14ac:dyDescent="0.25">
      <c r="B17" s="40" t="s">
        <v>83</v>
      </c>
      <c r="C17" s="35"/>
      <c r="D17" s="35"/>
      <c r="E17" s="35"/>
      <c r="F17" s="35"/>
      <c r="G17" s="35"/>
      <c r="H17" s="4"/>
      <c r="I17" s="4"/>
      <c r="J17" s="4"/>
      <c r="K17" s="4"/>
      <c r="L17" s="4"/>
    </row>
    <row r="18" spans="2:12" ht="15" x14ac:dyDescent="0.25">
      <c r="B18" s="41" t="s">
        <v>72</v>
      </c>
      <c r="C18" s="3" t="s">
        <v>73</v>
      </c>
      <c r="D18" s="3" t="s">
        <v>84</v>
      </c>
      <c r="E18" s="3" t="s">
        <v>80</v>
      </c>
      <c r="F18" s="3" t="s">
        <v>76</v>
      </c>
      <c r="G18" s="3" t="s">
        <v>77</v>
      </c>
      <c r="H18" s="39">
        <v>0</v>
      </c>
      <c r="I18" s="39">
        <v>0</v>
      </c>
      <c r="J18" s="8">
        <v>2.0377025E-2</v>
      </c>
      <c r="K18" s="39">
        <v>1.2675949871804365E-6</v>
      </c>
      <c r="L18" s="39">
        <v>1.9457170218146882E-8</v>
      </c>
    </row>
    <row r="19" spans="2:12" ht="15" x14ac:dyDescent="0.25">
      <c r="B19" s="40" t="s">
        <v>85</v>
      </c>
      <c r="C19" s="35"/>
      <c r="D19" s="35"/>
      <c r="E19" s="35"/>
      <c r="F19" s="35"/>
      <c r="G19" s="35"/>
      <c r="H19" s="4"/>
      <c r="I19" s="4"/>
      <c r="J19" s="4"/>
      <c r="K19" s="4"/>
      <c r="L19" s="4"/>
    </row>
    <row r="20" spans="2:12" ht="15" x14ac:dyDescent="0.25">
      <c r="B20" s="41" t="s">
        <v>72</v>
      </c>
      <c r="C20" s="3" t="s">
        <v>73</v>
      </c>
      <c r="D20" s="3" t="s">
        <v>86</v>
      </c>
      <c r="E20" s="3" t="s">
        <v>80</v>
      </c>
      <c r="F20" s="3" t="s">
        <v>76</v>
      </c>
      <c r="G20" s="3" t="s">
        <v>77</v>
      </c>
      <c r="H20" s="39">
        <v>0</v>
      </c>
      <c r="I20" s="39">
        <v>0</v>
      </c>
      <c r="J20" s="8">
        <v>13.277250261999999</v>
      </c>
      <c r="K20" s="39">
        <v>8.2593881470191738E-4</v>
      </c>
      <c r="L20" s="39">
        <v>1.2677891810834471E-5</v>
      </c>
    </row>
    <row r="21" spans="2:12" ht="15" x14ac:dyDescent="0.25">
      <c r="B21" s="40" t="s">
        <v>87</v>
      </c>
      <c r="C21" s="35"/>
      <c r="D21" s="35"/>
      <c r="E21" s="35"/>
      <c r="F21" s="35"/>
      <c r="G21" s="35"/>
      <c r="H21" s="4"/>
      <c r="I21" s="4"/>
      <c r="J21" s="4"/>
      <c r="K21" s="4"/>
      <c r="L21" s="4"/>
    </row>
    <row r="22" spans="2:12" ht="15" x14ac:dyDescent="0.25">
      <c r="B22" s="41" t="s">
        <v>72</v>
      </c>
      <c r="C22" s="3" t="s">
        <v>73</v>
      </c>
      <c r="D22" s="3" t="s">
        <v>88</v>
      </c>
      <c r="E22" s="3" t="s">
        <v>80</v>
      </c>
      <c r="F22" s="3" t="s">
        <v>76</v>
      </c>
      <c r="G22" s="3" t="s">
        <v>77</v>
      </c>
      <c r="H22" s="39">
        <v>0</v>
      </c>
      <c r="I22" s="39">
        <v>0</v>
      </c>
      <c r="J22" s="8">
        <v>0.14969084500000002</v>
      </c>
      <c r="K22" s="39">
        <v>9.3118286280162948E-6</v>
      </c>
      <c r="L22" s="39">
        <v>1.4293353672890138E-7</v>
      </c>
    </row>
    <row r="23" spans="2:12" ht="15" x14ac:dyDescent="0.25">
      <c r="B23" s="40"/>
      <c r="C23" s="35"/>
      <c r="D23" s="35"/>
      <c r="E23" s="35"/>
      <c r="F23" s="35"/>
      <c r="G23" s="35"/>
      <c r="H23" s="4"/>
      <c r="I23" s="4"/>
      <c r="J23" s="4"/>
      <c r="K23" s="4"/>
      <c r="L23" s="4"/>
    </row>
    <row r="24" spans="2:12" ht="15" x14ac:dyDescent="0.25">
      <c r="B24" s="7" t="s">
        <v>89</v>
      </c>
      <c r="C24" s="35"/>
      <c r="D24" s="35"/>
      <c r="E24" s="35"/>
      <c r="F24" s="35"/>
      <c r="G24" s="35"/>
      <c r="H24" s="39"/>
      <c r="I24" s="39">
        <v>0</v>
      </c>
      <c r="J24" s="8">
        <v>6902.6878023600011</v>
      </c>
      <c r="K24" s="39">
        <v>0.4293959719999893</v>
      </c>
      <c r="L24" s="39">
        <v>6.5910883229148894E-3</v>
      </c>
    </row>
    <row r="25" spans="2:12" ht="15" x14ac:dyDescent="0.25">
      <c r="B25" s="40" t="s">
        <v>78</v>
      </c>
      <c r="C25" s="35"/>
      <c r="D25" s="35"/>
      <c r="E25" s="35"/>
      <c r="F25" s="35"/>
      <c r="G25" s="35"/>
      <c r="H25" s="4"/>
      <c r="I25" s="4"/>
      <c r="J25" s="4"/>
      <c r="K25" s="4"/>
      <c r="L25" s="4"/>
    </row>
    <row r="26" spans="2:12" ht="15" x14ac:dyDescent="0.25">
      <c r="B26" s="41" t="s">
        <v>93</v>
      </c>
      <c r="C26" s="3" t="s">
        <v>94</v>
      </c>
      <c r="D26" s="3" t="s">
        <v>79</v>
      </c>
      <c r="E26" s="3" t="s">
        <v>80</v>
      </c>
      <c r="F26" s="3" t="s">
        <v>76</v>
      </c>
      <c r="G26" s="3" t="s">
        <v>51</v>
      </c>
      <c r="H26" s="39">
        <v>0</v>
      </c>
      <c r="I26" s="39">
        <v>0</v>
      </c>
      <c r="J26" s="8">
        <v>84.391130508999993</v>
      </c>
      <c r="K26" s="39">
        <v>5.2497248246836034E-3</v>
      </c>
      <c r="L26" s="39">
        <v>8.0581566308892568E-5</v>
      </c>
    </row>
    <row r="27" spans="2:12" ht="15" x14ac:dyDescent="0.25">
      <c r="B27" s="41" t="s">
        <v>50</v>
      </c>
      <c r="C27" s="3" t="s">
        <v>90</v>
      </c>
      <c r="D27" s="3" t="s">
        <v>79</v>
      </c>
      <c r="E27" s="3" t="s">
        <v>80</v>
      </c>
      <c r="F27" s="3" t="s">
        <v>76</v>
      </c>
      <c r="G27" s="3" t="s">
        <v>50</v>
      </c>
      <c r="H27" s="39">
        <v>0</v>
      </c>
      <c r="I27" s="39">
        <v>0</v>
      </c>
      <c r="J27" s="8">
        <v>1241.300142737</v>
      </c>
      <c r="K27" s="39">
        <v>7.7217642836468106E-2</v>
      </c>
      <c r="L27" s="39">
        <v>1.1852656690092803E-3</v>
      </c>
    </row>
    <row r="28" spans="2:12" ht="15" x14ac:dyDescent="0.25">
      <c r="B28" s="41" t="s">
        <v>52</v>
      </c>
      <c r="C28" s="3" t="s">
        <v>91</v>
      </c>
      <c r="D28" s="3" t="s">
        <v>79</v>
      </c>
      <c r="E28" s="3" t="s">
        <v>80</v>
      </c>
      <c r="F28" s="3" t="s">
        <v>76</v>
      </c>
      <c r="G28" s="3" t="s">
        <v>52</v>
      </c>
      <c r="H28" s="39">
        <v>0</v>
      </c>
      <c r="I28" s="39">
        <v>0</v>
      </c>
      <c r="J28" s="8">
        <v>4427.187814244</v>
      </c>
      <c r="K28" s="39">
        <v>0.2754023750101896</v>
      </c>
      <c r="L28" s="39">
        <v>4.2273367623316535E-3</v>
      </c>
    </row>
    <row r="29" spans="2:12" ht="15" x14ac:dyDescent="0.25">
      <c r="B29" s="41" t="s">
        <v>53</v>
      </c>
      <c r="C29" s="3" t="s">
        <v>95</v>
      </c>
      <c r="D29" s="3" t="s">
        <v>79</v>
      </c>
      <c r="E29" s="3" t="s">
        <v>80</v>
      </c>
      <c r="F29" s="3" t="s">
        <v>76</v>
      </c>
      <c r="G29" s="3" t="s">
        <v>53</v>
      </c>
      <c r="H29" s="39">
        <v>0</v>
      </c>
      <c r="I29" s="39">
        <v>0</v>
      </c>
      <c r="J29" s="8">
        <v>9.7708636450000004</v>
      </c>
      <c r="K29" s="39">
        <v>6.0781678271610152E-4</v>
      </c>
      <c r="L29" s="39">
        <v>9.3297896586507648E-6</v>
      </c>
    </row>
    <row r="30" spans="2:12" ht="15" x14ac:dyDescent="0.25">
      <c r="B30" s="41" t="s">
        <v>55</v>
      </c>
      <c r="C30" s="3" t="s">
        <v>96</v>
      </c>
      <c r="D30" s="3" t="s">
        <v>79</v>
      </c>
      <c r="E30" s="3" t="s">
        <v>80</v>
      </c>
      <c r="F30" s="3" t="s">
        <v>76</v>
      </c>
      <c r="G30" s="3" t="s">
        <v>55</v>
      </c>
      <c r="H30" s="39">
        <v>0</v>
      </c>
      <c r="I30" s="39">
        <v>0</v>
      </c>
      <c r="J30" s="8">
        <v>513.42701185999999</v>
      </c>
      <c r="K30" s="39">
        <v>3.1938789225452027E-2</v>
      </c>
      <c r="L30" s="39">
        <v>4.9025001266644853E-4</v>
      </c>
    </row>
    <row r="31" spans="2:12" ht="15" x14ac:dyDescent="0.25">
      <c r="B31" s="41" t="s">
        <v>56</v>
      </c>
      <c r="C31" s="3" t="s">
        <v>97</v>
      </c>
      <c r="D31" s="3" t="s">
        <v>79</v>
      </c>
      <c r="E31" s="3" t="s">
        <v>80</v>
      </c>
      <c r="F31" s="3" t="s">
        <v>76</v>
      </c>
      <c r="G31" s="3" t="s">
        <v>56</v>
      </c>
      <c r="H31" s="39">
        <v>0</v>
      </c>
      <c r="I31" s="39">
        <v>0</v>
      </c>
      <c r="J31" s="8">
        <v>3.8092239999999999E-2</v>
      </c>
      <c r="K31" s="39">
        <v>2.3696065777253602E-6</v>
      </c>
      <c r="L31" s="39">
        <v>3.6372689225758098E-8</v>
      </c>
    </row>
    <row r="32" spans="2:12" ht="15" x14ac:dyDescent="0.25">
      <c r="B32" s="41" t="s">
        <v>58</v>
      </c>
      <c r="C32" s="3" t="s">
        <v>92</v>
      </c>
      <c r="D32" s="3" t="s">
        <v>79</v>
      </c>
      <c r="E32" s="3" t="s">
        <v>80</v>
      </c>
      <c r="F32" s="3" t="s">
        <v>76</v>
      </c>
      <c r="G32" s="3" t="s">
        <v>58</v>
      </c>
      <c r="H32" s="39">
        <v>0</v>
      </c>
      <c r="I32" s="39">
        <v>0</v>
      </c>
      <c r="J32" s="8">
        <v>236.79207904499998</v>
      </c>
      <c r="K32" s="39">
        <v>1.4730141048630782E-2</v>
      </c>
      <c r="L32" s="39">
        <v>2.2610286772909471E-4</v>
      </c>
    </row>
    <row r="33" spans="2:12" ht="15" x14ac:dyDescent="0.25">
      <c r="B33" s="41" t="s">
        <v>59</v>
      </c>
      <c r="C33" s="3" t="s">
        <v>98</v>
      </c>
      <c r="D33" s="3" t="s">
        <v>79</v>
      </c>
      <c r="E33" s="3" t="s">
        <v>80</v>
      </c>
      <c r="F33" s="3" t="s">
        <v>76</v>
      </c>
      <c r="G33" s="3" t="s">
        <v>59</v>
      </c>
      <c r="H33" s="39">
        <v>0</v>
      </c>
      <c r="I33" s="39">
        <v>0</v>
      </c>
      <c r="J33" s="8">
        <v>0.39481143600000002</v>
      </c>
      <c r="K33" s="39">
        <v>2.4560061989181924E-5</v>
      </c>
      <c r="L33" s="39">
        <v>3.7698895272116533E-7</v>
      </c>
    </row>
    <row r="34" spans="2:12" ht="15" x14ac:dyDescent="0.25">
      <c r="B34" s="41" t="s">
        <v>99</v>
      </c>
      <c r="C34" s="3" t="s">
        <v>100</v>
      </c>
      <c r="D34" s="3" t="s">
        <v>79</v>
      </c>
      <c r="E34" s="3" t="s">
        <v>80</v>
      </c>
      <c r="F34" s="3" t="s">
        <v>76</v>
      </c>
      <c r="G34" s="3" t="s">
        <v>54</v>
      </c>
      <c r="H34" s="39">
        <v>0</v>
      </c>
      <c r="I34" s="39">
        <v>0</v>
      </c>
      <c r="J34" s="8">
        <v>189.07664346799999</v>
      </c>
      <c r="K34" s="39">
        <v>1.1761903685790219E-2</v>
      </c>
      <c r="L34" s="39">
        <v>1.8054139091612959E-4</v>
      </c>
    </row>
    <row r="35" spans="2:12" ht="15" x14ac:dyDescent="0.25">
      <c r="B35" s="40" t="s">
        <v>81</v>
      </c>
      <c r="C35" s="35"/>
      <c r="D35" s="35"/>
      <c r="E35" s="35"/>
      <c r="F35" s="35"/>
      <c r="G35" s="35"/>
      <c r="H35" s="4"/>
      <c r="I35" s="4"/>
      <c r="J35" s="4"/>
      <c r="K35" s="4"/>
      <c r="L35" s="4"/>
    </row>
    <row r="36" spans="2:12" ht="15" x14ac:dyDescent="0.25">
      <c r="B36" s="41" t="s">
        <v>93</v>
      </c>
      <c r="C36" s="3" t="s">
        <v>94</v>
      </c>
      <c r="D36" s="3" t="s">
        <v>82</v>
      </c>
      <c r="E36" s="3" t="s">
        <v>80</v>
      </c>
      <c r="F36" s="3" t="s">
        <v>76</v>
      </c>
      <c r="G36" s="3" t="s">
        <v>51</v>
      </c>
      <c r="H36" s="39">
        <v>0</v>
      </c>
      <c r="I36" s="39">
        <v>0</v>
      </c>
      <c r="J36" s="8">
        <v>4.5677999999999999E-5</v>
      </c>
      <c r="K36" s="39">
        <v>2.8414944686198294E-9</v>
      </c>
      <c r="L36" s="39">
        <v>4.3616014664776301E-11</v>
      </c>
    </row>
    <row r="37" spans="2:12" ht="15" x14ac:dyDescent="0.25">
      <c r="B37" s="41" t="s">
        <v>50</v>
      </c>
      <c r="C37" s="3" t="s">
        <v>90</v>
      </c>
      <c r="D37" s="3" t="s">
        <v>82</v>
      </c>
      <c r="E37" s="3" t="s">
        <v>80</v>
      </c>
      <c r="F37" s="3" t="s">
        <v>76</v>
      </c>
      <c r="G37" s="3" t="s">
        <v>50</v>
      </c>
      <c r="H37" s="39">
        <v>0</v>
      </c>
      <c r="I37" s="39">
        <v>0</v>
      </c>
      <c r="J37" s="8">
        <v>3.2983234859999997</v>
      </c>
      <c r="K37" s="39">
        <v>2.0517903457217639E-4</v>
      </c>
      <c r="L37" s="39">
        <v>3.1494313572081105E-6</v>
      </c>
    </row>
    <row r="38" spans="2:12" ht="15" x14ac:dyDescent="0.25">
      <c r="B38" s="41" t="s">
        <v>52</v>
      </c>
      <c r="C38" s="3" t="s">
        <v>91</v>
      </c>
      <c r="D38" s="3" t="s">
        <v>82</v>
      </c>
      <c r="E38" s="3" t="s">
        <v>80</v>
      </c>
      <c r="F38" s="3" t="s">
        <v>76</v>
      </c>
      <c r="G38" s="3" t="s">
        <v>52</v>
      </c>
      <c r="H38" s="39">
        <v>0</v>
      </c>
      <c r="I38" s="39">
        <v>0</v>
      </c>
      <c r="J38" s="8">
        <v>6.5665096599999995</v>
      </c>
      <c r="K38" s="39">
        <v>4.0848331531653478E-4</v>
      </c>
      <c r="L38" s="39">
        <v>6.2700858537360485E-6</v>
      </c>
    </row>
    <row r="39" spans="2:12" ht="15" x14ac:dyDescent="0.25">
      <c r="B39" s="41" t="s">
        <v>53</v>
      </c>
      <c r="C39" s="3" t="s">
        <v>95</v>
      </c>
      <c r="D39" s="3" t="s">
        <v>82</v>
      </c>
      <c r="E39" s="3" t="s">
        <v>80</v>
      </c>
      <c r="F39" s="3" t="s">
        <v>76</v>
      </c>
      <c r="G39" s="3" t="s">
        <v>53</v>
      </c>
      <c r="H39" s="39">
        <v>0</v>
      </c>
      <c r="I39" s="39">
        <v>0</v>
      </c>
      <c r="J39" s="8">
        <v>7.2507160590000002</v>
      </c>
      <c r="K39" s="39">
        <v>4.5104578955255199E-4</v>
      </c>
      <c r="L39" s="39">
        <v>6.9234059713532342E-6</v>
      </c>
    </row>
    <row r="40" spans="2:12" ht="15" x14ac:dyDescent="0.25">
      <c r="B40" s="41" t="s">
        <v>55</v>
      </c>
      <c r="C40" s="3" t="s">
        <v>96</v>
      </c>
      <c r="D40" s="3" t="s">
        <v>82</v>
      </c>
      <c r="E40" s="3" t="s">
        <v>80</v>
      </c>
      <c r="F40" s="3" t="s">
        <v>76</v>
      </c>
      <c r="G40" s="3" t="s">
        <v>55</v>
      </c>
      <c r="H40" s="39">
        <v>0</v>
      </c>
      <c r="I40" s="39">
        <v>0</v>
      </c>
      <c r="J40" s="8">
        <v>5.8326999999999999E-5</v>
      </c>
      <c r="K40" s="39">
        <v>3.628351676325338E-9</v>
      </c>
      <c r="L40" s="39">
        <v>5.5694016536459723E-11</v>
      </c>
    </row>
    <row r="41" spans="2:12" ht="15" x14ac:dyDescent="0.25">
      <c r="B41" s="41" t="s">
        <v>58</v>
      </c>
      <c r="C41" s="3" t="s">
        <v>92</v>
      </c>
      <c r="D41" s="3" t="s">
        <v>82</v>
      </c>
      <c r="E41" s="3" t="s">
        <v>80</v>
      </c>
      <c r="F41" s="3" t="s">
        <v>76</v>
      </c>
      <c r="G41" s="3" t="s">
        <v>58</v>
      </c>
      <c r="H41" s="39">
        <v>0</v>
      </c>
      <c r="I41" s="39">
        <v>0</v>
      </c>
      <c r="J41" s="8">
        <v>0.282203816</v>
      </c>
      <c r="K41" s="39">
        <v>1.7555072073808138E-5</v>
      </c>
      <c r="L41" s="39">
        <v>2.6946463893147321E-7</v>
      </c>
    </row>
    <row r="42" spans="2:12" ht="15" x14ac:dyDescent="0.25">
      <c r="B42" s="41" t="s">
        <v>99</v>
      </c>
      <c r="C42" s="3" t="s">
        <v>100</v>
      </c>
      <c r="D42" s="3" t="s">
        <v>82</v>
      </c>
      <c r="E42" s="3" t="s">
        <v>80</v>
      </c>
      <c r="F42" s="3" t="s">
        <v>76</v>
      </c>
      <c r="G42" s="3" t="s">
        <v>54</v>
      </c>
      <c r="H42" s="39">
        <v>0</v>
      </c>
      <c r="I42" s="39">
        <v>0</v>
      </c>
      <c r="J42" s="8">
        <v>8.9543682999999985E-2</v>
      </c>
      <c r="K42" s="39">
        <v>5.5702500097278216E-6</v>
      </c>
      <c r="L42" s="39">
        <v>8.5501523509481143E-8</v>
      </c>
    </row>
    <row r="43" spans="2:12" ht="15" x14ac:dyDescent="0.25">
      <c r="B43" s="40" t="s">
        <v>83</v>
      </c>
      <c r="C43" s="35"/>
      <c r="D43" s="35"/>
      <c r="E43" s="35"/>
      <c r="F43" s="35"/>
      <c r="G43" s="35"/>
      <c r="H43" s="4"/>
      <c r="I43" s="4"/>
      <c r="J43" s="4"/>
      <c r="K43" s="4"/>
      <c r="L43" s="4"/>
    </row>
    <row r="44" spans="2:12" ht="15" x14ac:dyDescent="0.25">
      <c r="B44" s="41" t="s">
        <v>50</v>
      </c>
      <c r="C44" s="3" t="s">
        <v>90</v>
      </c>
      <c r="D44" s="3" t="s">
        <v>84</v>
      </c>
      <c r="E44" s="3" t="s">
        <v>80</v>
      </c>
      <c r="F44" s="3" t="s">
        <v>76</v>
      </c>
      <c r="G44" s="3" t="s">
        <v>50</v>
      </c>
      <c r="H44" s="39">
        <v>0</v>
      </c>
      <c r="I44" s="39">
        <v>0</v>
      </c>
      <c r="J44" s="8">
        <v>5.1796000040000001</v>
      </c>
      <c r="K44" s="39">
        <v>3.2220773153442025E-4</v>
      </c>
      <c r="L44" s="39">
        <v>4.9457837412351545E-6</v>
      </c>
    </row>
    <row r="45" spans="2:12" ht="15" x14ac:dyDescent="0.25">
      <c r="B45" s="41" t="s">
        <v>52</v>
      </c>
      <c r="C45" s="3" t="s">
        <v>91</v>
      </c>
      <c r="D45" s="3" t="s">
        <v>84</v>
      </c>
      <c r="E45" s="3" t="s">
        <v>80</v>
      </c>
      <c r="F45" s="3" t="s">
        <v>76</v>
      </c>
      <c r="G45" s="3" t="s">
        <v>52</v>
      </c>
      <c r="H45" s="39">
        <v>0</v>
      </c>
      <c r="I45" s="39">
        <v>0</v>
      </c>
      <c r="J45" s="8">
        <v>90.83360338</v>
      </c>
      <c r="K45" s="39">
        <v>5.6504921749874655E-3</v>
      </c>
      <c r="L45" s="39">
        <v>8.6733214612648411E-5</v>
      </c>
    </row>
    <row r="46" spans="2:12" ht="15" x14ac:dyDescent="0.25">
      <c r="B46" s="41" t="s">
        <v>53</v>
      </c>
      <c r="C46" s="3" t="s">
        <v>95</v>
      </c>
      <c r="D46" s="3" t="s">
        <v>84</v>
      </c>
      <c r="E46" s="3" t="s">
        <v>80</v>
      </c>
      <c r="F46" s="3" t="s">
        <v>76</v>
      </c>
      <c r="G46" s="3" t="s">
        <v>53</v>
      </c>
      <c r="H46" s="39">
        <v>0</v>
      </c>
      <c r="I46" s="39">
        <v>0</v>
      </c>
      <c r="J46" s="8">
        <v>0.22487383499999999</v>
      </c>
      <c r="K46" s="39">
        <v>1.3988742026573585E-5</v>
      </c>
      <c r="L46" s="39">
        <v>2.1472263420212107E-7</v>
      </c>
    </row>
    <row r="47" spans="2:12" ht="15" x14ac:dyDescent="0.25">
      <c r="B47" s="41" t="s">
        <v>55</v>
      </c>
      <c r="C47" s="3" t="s">
        <v>96</v>
      </c>
      <c r="D47" s="3" t="s">
        <v>84</v>
      </c>
      <c r="E47" s="3" t="s">
        <v>80</v>
      </c>
      <c r="F47" s="3" t="s">
        <v>76</v>
      </c>
      <c r="G47" s="3" t="s">
        <v>55</v>
      </c>
      <c r="H47" s="39">
        <v>0</v>
      </c>
      <c r="I47" s="39">
        <v>0</v>
      </c>
      <c r="J47" s="8">
        <v>15.542494083000001</v>
      </c>
      <c r="K47" s="39">
        <v>9.6685299193049025E-4</v>
      </c>
      <c r="L47" s="39">
        <v>1.4840878537837185E-5</v>
      </c>
    </row>
    <row r="48" spans="2:12" ht="15" x14ac:dyDescent="0.25">
      <c r="B48" s="41" t="s">
        <v>58</v>
      </c>
      <c r="C48" s="3" t="s">
        <v>92</v>
      </c>
      <c r="D48" s="3" t="s">
        <v>84</v>
      </c>
      <c r="E48" s="3" t="s">
        <v>80</v>
      </c>
      <c r="F48" s="3" t="s">
        <v>76</v>
      </c>
      <c r="G48" s="3" t="s">
        <v>58</v>
      </c>
      <c r="H48" s="39">
        <v>0</v>
      </c>
      <c r="I48" s="39">
        <v>0</v>
      </c>
      <c r="J48" s="8">
        <v>0.69881627499999999</v>
      </c>
      <c r="K48" s="39">
        <v>4.3471311791103235E-5</v>
      </c>
      <c r="L48" s="39">
        <v>6.6727047809414486E-7</v>
      </c>
    </row>
    <row r="49" spans="2:12" ht="15" x14ac:dyDescent="0.25">
      <c r="B49" s="41" t="s">
        <v>59</v>
      </c>
      <c r="C49" s="3" t="s">
        <v>98</v>
      </c>
      <c r="D49" s="3" t="s">
        <v>84</v>
      </c>
      <c r="E49" s="3" t="s">
        <v>80</v>
      </c>
      <c r="F49" s="3" t="s">
        <v>76</v>
      </c>
      <c r="G49" s="3" t="s">
        <v>59</v>
      </c>
      <c r="H49" s="39">
        <v>0</v>
      </c>
      <c r="I49" s="39">
        <v>0</v>
      </c>
      <c r="J49" s="8">
        <v>0.84538501600000004</v>
      </c>
      <c r="K49" s="39">
        <v>5.2588923482159597E-5</v>
      </c>
      <c r="L49" s="39">
        <v>8.0722284809400918E-7</v>
      </c>
    </row>
    <row r="50" spans="2:12" ht="15" x14ac:dyDescent="0.25">
      <c r="B50" s="40" t="s">
        <v>85</v>
      </c>
      <c r="C50" s="35"/>
      <c r="D50" s="35"/>
      <c r="E50" s="35"/>
      <c r="F50" s="35"/>
      <c r="G50" s="35"/>
      <c r="H50" s="4"/>
      <c r="I50" s="4"/>
      <c r="J50" s="4"/>
      <c r="K50" s="4"/>
      <c r="L50" s="4"/>
    </row>
    <row r="51" spans="2:12" ht="15" x14ac:dyDescent="0.25">
      <c r="B51" s="41" t="s">
        <v>52</v>
      </c>
      <c r="C51" s="3" t="s">
        <v>91</v>
      </c>
      <c r="D51" s="3" t="s">
        <v>86</v>
      </c>
      <c r="E51" s="3" t="s">
        <v>80</v>
      </c>
      <c r="F51" s="3" t="s">
        <v>76</v>
      </c>
      <c r="G51" s="3" t="s">
        <v>52</v>
      </c>
      <c r="H51" s="39">
        <v>0</v>
      </c>
      <c r="I51" s="39">
        <v>0</v>
      </c>
      <c r="J51" s="8">
        <v>69.489099874000004</v>
      </c>
      <c r="K51" s="39">
        <v>4.3227131862459368E-3</v>
      </c>
      <c r="L51" s="39">
        <v>6.6352239571489319E-5</v>
      </c>
    </row>
    <row r="52" spans="2:12" ht="15" x14ac:dyDescent="0.25">
      <c r="B52" s="40"/>
      <c r="C52" s="35"/>
      <c r="D52" s="35"/>
      <c r="E52" s="35"/>
      <c r="F52" s="35"/>
      <c r="G52" s="35"/>
      <c r="H52" s="4"/>
      <c r="I52" s="4"/>
      <c r="J52" s="4"/>
      <c r="K52" s="4"/>
      <c r="L52" s="4"/>
    </row>
    <row r="53" spans="2:12" ht="15" x14ac:dyDescent="0.25">
      <c r="B53" s="7" t="s">
        <v>101</v>
      </c>
      <c r="C53" s="35"/>
      <c r="D53" s="35"/>
      <c r="E53" s="35"/>
      <c r="F53" s="35"/>
      <c r="G53" s="35"/>
      <c r="H53" s="39"/>
      <c r="I53" s="39">
        <v>0</v>
      </c>
      <c r="J53" s="8">
        <v>2036.5027826750002</v>
      </c>
      <c r="K53" s="39">
        <v>0.12668486782039284</v>
      </c>
      <c r="L53" s="39">
        <v>1.9445714618418178E-3</v>
      </c>
    </row>
    <row r="54" spans="2:12" ht="15" x14ac:dyDescent="0.25">
      <c r="B54" s="40" t="s">
        <v>83</v>
      </c>
      <c r="C54" s="35"/>
      <c r="D54" s="35"/>
      <c r="E54" s="35"/>
      <c r="F54" s="35"/>
      <c r="G54" s="35"/>
      <c r="H54" s="4"/>
      <c r="I54" s="4"/>
      <c r="J54" s="4"/>
      <c r="K54" s="4"/>
      <c r="L54" s="4"/>
    </row>
    <row r="55" spans="2:12" ht="15" x14ac:dyDescent="0.25">
      <c r="B55" s="41" t="s">
        <v>102</v>
      </c>
      <c r="C55" s="3" t="s">
        <v>103</v>
      </c>
      <c r="D55" s="3" t="s">
        <v>84</v>
      </c>
      <c r="E55" s="3" t="s">
        <v>80</v>
      </c>
      <c r="F55" s="3" t="s">
        <v>76</v>
      </c>
      <c r="G55" s="3" t="s">
        <v>77</v>
      </c>
      <c r="H55" s="39">
        <v>0</v>
      </c>
      <c r="I55" s="39">
        <v>0</v>
      </c>
      <c r="J55" s="8">
        <v>2036.443682396</v>
      </c>
      <c r="K55" s="39">
        <v>0.12668119136529687</v>
      </c>
      <c r="L55" s="39">
        <v>1.9445150294534566E-3</v>
      </c>
    </row>
    <row r="56" spans="2:12" ht="15" x14ac:dyDescent="0.25">
      <c r="B56" s="40" t="s">
        <v>81</v>
      </c>
      <c r="C56" s="35"/>
      <c r="D56" s="35"/>
      <c r="E56" s="35"/>
      <c r="F56" s="35"/>
      <c r="G56" s="35"/>
      <c r="H56" s="4"/>
      <c r="I56" s="4"/>
      <c r="J56" s="4"/>
      <c r="K56" s="4"/>
      <c r="L56" s="4"/>
    </row>
    <row r="57" spans="2:12" ht="15" x14ac:dyDescent="0.25">
      <c r="B57" s="41" t="s">
        <v>102</v>
      </c>
      <c r="C57" s="3" t="s">
        <v>103</v>
      </c>
      <c r="D57" s="3" t="s">
        <v>82</v>
      </c>
      <c r="E57" s="3" t="s">
        <v>80</v>
      </c>
      <c r="F57" s="3" t="s">
        <v>76</v>
      </c>
      <c r="G57" s="3" t="s">
        <v>77</v>
      </c>
      <c r="H57" s="39">
        <v>0</v>
      </c>
      <c r="I57" s="39">
        <v>0</v>
      </c>
      <c r="J57" s="8">
        <v>5.9100279000000006E-2</v>
      </c>
      <c r="K57" s="39">
        <v>3.6764550959409055E-6</v>
      </c>
      <c r="L57" s="39">
        <v>5.6432388361057207E-8</v>
      </c>
    </row>
    <row r="58" spans="2:12" ht="15" x14ac:dyDescent="0.25">
      <c r="B58" s="40"/>
      <c r="C58" s="35"/>
      <c r="D58" s="35"/>
      <c r="E58" s="35"/>
      <c r="F58" s="35"/>
      <c r="G58" s="35"/>
      <c r="H58" s="4"/>
      <c r="I58" s="4"/>
      <c r="J58" s="4"/>
      <c r="K58" s="4"/>
      <c r="L58" s="4"/>
    </row>
    <row r="59" spans="2:12" ht="15" x14ac:dyDescent="0.25">
      <c r="B59" s="7" t="s">
        <v>104</v>
      </c>
      <c r="C59" s="35"/>
      <c r="D59" s="35"/>
      <c r="E59" s="35"/>
      <c r="F59" s="35"/>
      <c r="G59" s="35"/>
      <c r="H59" s="39"/>
      <c r="I59" s="39">
        <v>0</v>
      </c>
      <c r="J59" s="8">
        <v>0</v>
      </c>
      <c r="K59" s="39">
        <v>0</v>
      </c>
      <c r="L59" s="39">
        <v>0</v>
      </c>
    </row>
    <row r="60" spans="2:12" ht="15" x14ac:dyDescent="0.25">
      <c r="B60" s="40"/>
      <c r="C60" s="35"/>
      <c r="D60" s="35"/>
      <c r="E60" s="35"/>
      <c r="F60" s="35"/>
      <c r="G60" s="35"/>
      <c r="H60" s="4"/>
      <c r="I60" s="4"/>
      <c r="J60" s="4"/>
      <c r="K60" s="4"/>
      <c r="L60" s="4"/>
    </row>
    <row r="61" spans="2:12" ht="15" x14ac:dyDescent="0.25">
      <c r="B61" s="41"/>
      <c r="C61" s="3"/>
      <c r="D61" s="3" t="s">
        <v>74</v>
      </c>
      <c r="E61" s="3"/>
      <c r="F61" s="3"/>
      <c r="G61" s="3" t="s">
        <v>74</v>
      </c>
      <c r="H61" s="39">
        <v>0</v>
      </c>
      <c r="I61" s="39">
        <v>0</v>
      </c>
      <c r="J61" s="8">
        <v>0</v>
      </c>
      <c r="K61" s="39">
        <v>0</v>
      </c>
      <c r="L61" s="39">
        <v>0</v>
      </c>
    </row>
    <row r="62" spans="2:12" x14ac:dyDescent="0.2">
      <c r="B62" s="42"/>
      <c r="C62" s="43"/>
      <c r="D62" s="43"/>
      <c r="E62" s="43"/>
      <c r="F62" s="43"/>
      <c r="G62" s="43"/>
      <c r="H62" s="12"/>
      <c r="I62" s="12"/>
      <c r="J62" s="12"/>
      <c r="K62" s="12"/>
      <c r="L62" s="12"/>
    </row>
    <row r="63" spans="2:12" ht="15" x14ac:dyDescent="0.25">
      <c r="B63" s="7" t="s">
        <v>105</v>
      </c>
      <c r="C63" s="35"/>
      <c r="D63" s="35"/>
      <c r="E63" s="35"/>
      <c r="F63" s="35"/>
      <c r="G63" s="35"/>
      <c r="H63" s="39"/>
      <c r="I63" s="39">
        <v>0</v>
      </c>
      <c r="J63" s="8">
        <v>0</v>
      </c>
      <c r="K63" s="39">
        <v>0</v>
      </c>
      <c r="L63" s="39">
        <v>0</v>
      </c>
    </row>
    <row r="64" spans="2:12" ht="15" x14ac:dyDescent="0.25">
      <c r="B64" s="40"/>
      <c r="C64" s="35"/>
      <c r="D64" s="35"/>
      <c r="E64" s="35"/>
      <c r="F64" s="35"/>
      <c r="G64" s="35"/>
      <c r="H64" s="4"/>
      <c r="I64" s="4"/>
      <c r="J64" s="4"/>
      <c r="K64" s="4"/>
      <c r="L64" s="4"/>
    </row>
    <row r="65" spans="2:12" ht="15" x14ac:dyDescent="0.25">
      <c r="B65" s="41"/>
      <c r="C65" s="3"/>
      <c r="D65" s="3" t="s">
        <v>74</v>
      </c>
      <c r="E65" s="3"/>
      <c r="F65" s="3"/>
      <c r="G65" s="3" t="s">
        <v>74</v>
      </c>
      <c r="H65" s="39">
        <v>0</v>
      </c>
      <c r="I65" s="39">
        <v>0</v>
      </c>
      <c r="J65" s="8">
        <v>0</v>
      </c>
      <c r="K65" s="39">
        <v>0</v>
      </c>
      <c r="L65" s="39">
        <v>0</v>
      </c>
    </row>
    <row r="66" spans="2:12" x14ac:dyDescent="0.2">
      <c r="B66" s="42"/>
      <c r="C66" s="43"/>
      <c r="D66" s="43"/>
      <c r="E66" s="43"/>
      <c r="F66" s="43"/>
      <c r="G66" s="43"/>
      <c r="H66" s="12"/>
      <c r="I66" s="12"/>
      <c r="J66" s="12"/>
      <c r="K66" s="12"/>
      <c r="L66" s="12"/>
    </row>
    <row r="67" spans="2:12" ht="15" x14ac:dyDescent="0.25">
      <c r="B67" s="7" t="s">
        <v>106</v>
      </c>
      <c r="C67" s="35"/>
      <c r="D67" s="35"/>
      <c r="E67" s="35"/>
      <c r="F67" s="35"/>
      <c r="G67" s="35"/>
      <c r="H67" s="39"/>
      <c r="I67" s="39">
        <v>0</v>
      </c>
      <c r="J67" s="8">
        <v>0</v>
      </c>
      <c r="K67" s="39">
        <v>0</v>
      </c>
      <c r="L67" s="39">
        <v>0</v>
      </c>
    </row>
    <row r="68" spans="2:12" ht="15" x14ac:dyDescent="0.25">
      <c r="B68" s="40"/>
      <c r="C68" s="35"/>
      <c r="D68" s="35"/>
      <c r="E68" s="35"/>
      <c r="F68" s="35"/>
      <c r="G68" s="35"/>
      <c r="H68" s="4"/>
      <c r="I68" s="4"/>
      <c r="J68" s="4"/>
      <c r="K68" s="4"/>
      <c r="L68" s="4"/>
    </row>
    <row r="69" spans="2:12" ht="15" x14ac:dyDescent="0.25">
      <c r="B69" s="41"/>
      <c r="C69" s="3"/>
      <c r="D69" s="3" t="s">
        <v>74</v>
      </c>
      <c r="E69" s="3"/>
      <c r="F69" s="3"/>
      <c r="G69" s="3" t="s">
        <v>74</v>
      </c>
      <c r="H69" s="39">
        <v>0</v>
      </c>
      <c r="I69" s="39">
        <v>0</v>
      </c>
      <c r="J69" s="8">
        <v>0</v>
      </c>
      <c r="K69" s="39">
        <v>0</v>
      </c>
      <c r="L69" s="39">
        <v>0</v>
      </c>
    </row>
    <row r="70" spans="2:12" x14ac:dyDescent="0.2">
      <c r="B70" s="42"/>
      <c r="C70" s="43"/>
      <c r="D70" s="43"/>
      <c r="E70" s="43"/>
      <c r="F70" s="43"/>
      <c r="G70" s="43"/>
      <c r="H70" s="12"/>
      <c r="I70" s="12"/>
      <c r="J70" s="12"/>
      <c r="K70" s="12"/>
      <c r="L70" s="12"/>
    </row>
    <row r="71" spans="2:12" ht="15" x14ac:dyDescent="0.25">
      <c r="B71" s="7" t="s">
        <v>107</v>
      </c>
      <c r="C71" s="35"/>
      <c r="D71" s="35"/>
      <c r="E71" s="35"/>
      <c r="F71" s="35"/>
      <c r="G71" s="35"/>
      <c r="H71" s="39"/>
      <c r="I71" s="39">
        <v>0</v>
      </c>
      <c r="J71" s="8">
        <v>0</v>
      </c>
      <c r="K71" s="39">
        <v>0</v>
      </c>
      <c r="L71" s="39">
        <v>0</v>
      </c>
    </row>
    <row r="72" spans="2:12" ht="15" x14ac:dyDescent="0.25">
      <c r="B72" s="40"/>
      <c r="C72" s="35"/>
      <c r="D72" s="35"/>
      <c r="E72" s="35"/>
      <c r="F72" s="35"/>
      <c r="G72" s="35"/>
      <c r="H72" s="4"/>
      <c r="I72" s="4"/>
      <c r="J72" s="4"/>
      <c r="K72" s="4"/>
      <c r="L72" s="4"/>
    </row>
    <row r="73" spans="2:12" ht="15" x14ac:dyDescent="0.25">
      <c r="B73" s="41"/>
      <c r="C73" s="3"/>
      <c r="D73" s="3" t="s">
        <v>74</v>
      </c>
      <c r="E73" s="3"/>
      <c r="F73" s="3"/>
      <c r="G73" s="3" t="s">
        <v>74</v>
      </c>
      <c r="H73" s="39">
        <v>0</v>
      </c>
      <c r="I73" s="39">
        <v>0</v>
      </c>
      <c r="J73" s="8">
        <v>0</v>
      </c>
      <c r="K73" s="39">
        <v>0</v>
      </c>
      <c r="L73" s="39">
        <v>0</v>
      </c>
    </row>
    <row r="74" spans="2:12" x14ac:dyDescent="0.2">
      <c r="B74" s="42"/>
      <c r="C74" s="43"/>
      <c r="D74" s="43"/>
      <c r="E74" s="43"/>
      <c r="F74" s="43"/>
      <c r="G74" s="43"/>
      <c r="H74" s="12"/>
      <c r="I74" s="12"/>
      <c r="J74" s="12"/>
      <c r="K74" s="12"/>
      <c r="L74" s="12"/>
    </row>
    <row r="75" spans="2:12" ht="15" x14ac:dyDescent="0.25">
      <c r="B75" s="13" t="s">
        <v>108</v>
      </c>
      <c r="C75" s="35"/>
      <c r="D75" s="35"/>
      <c r="E75" s="35"/>
      <c r="F75" s="35"/>
      <c r="G75" s="35"/>
      <c r="H75" s="39"/>
      <c r="I75" s="39">
        <v>0</v>
      </c>
      <c r="J75" s="8">
        <v>0</v>
      </c>
      <c r="K75" s="39">
        <v>0</v>
      </c>
      <c r="L75" s="39">
        <v>0</v>
      </c>
    </row>
    <row r="76" spans="2:12" ht="15" x14ac:dyDescent="0.25">
      <c r="B76" s="7" t="s">
        <v>89</v>
      </c>
      <c r="C76" s="35"/>
      <c r="D76" s="35"/>
      <c r="E76" s="35"/>
      <c r="F76" s="35"/>
      <c r="G76" s="35"/>
      <c r="H76" s="39"/>
      <c r="I76" s="39">
        <v>0</v>
      </c>
      <c r="J76" s="8">
        <v>0</v>
      </c>
      <c r="K76" s="39">
        <v>0</v>
      </c>
      <c r="L76" s="39">
        <v>0</v>
      </c>
    </row>
    <row r="77" spans="2:12" ht="15" x14ac:dyDescent="0.25">
      <c r="B77" s="40"/>
      <c r="C77" s="35"/>
      <c r="D77" s="35"/>
      <c r="E77" s="35"/>
      <c r="F77" s="35"/>
      <c r="G77" s="35"/>
      <c r="H77" s="4"/>
      <c r="I77" s="4"/>
      <c r="J77" s="4"/>
      <c r="K77" s="4"/>
      <c r="L77" s="4"/>
    </row>
    <row r="78" spans="2:12" ht="15" x14ac:dyDescent="0.25">
      <c r="B78" s="41"/>
      <c r="C78" s="3"/>
      <c r="D78" s="3" t="s">
        <v>74</v>
      </c>
      <c r="E78" s="3"/>
      <c r="F78" s="3"/>
      <c r="G78" s="3" t="s">
        <v>74</v>
      </c>
      <c r="H78" s="39">
        <v>0</v>
      </c>
      <c r="I78" s="39">
        <v>0</v>
      </c>
      <c r="J78" s="8">
        <v>0</v>
      </c>
      <c r="K78" s="39">
        <v>0</v>
      </c>
      <c r="L78" s="39">
        <v>0</v>
      </c>
    </row>
    <row r="79" spans="2:12" x14ac:dyDescent="0.2">
      <c r="B79" s="42"/>
      <c r="C79" s="43"/>
      <c r="D79" s="43"/>
      <c r="E79" s="43"/>
      <c r="F79" s="43"/>
      <c r="G79" s="43"/>
      <c r="H79" s="12"/>
      <c r="I79" s="12"/>
      <c r="J79" s="12"/>
      <c r="K79" s="12"/>
      <c r="L79" s="12"/>
    </row>
    <row r="80" spans="2:12" ht="15" x14ac:dyDescent="0.25">
      <c r="B80" s="7" t="s">
        <v>107</v>
      </c>
      <c r="C80" s="35"/>
      <c r="D80" s="35"/>
      <c r="E80" s="35"/>
      <c r="F80" s="35"/>
      <c r="G80" s="35"/>
      <c r="H80" s="39"/>
      <c r="I80" s="39">
        <v>0</v>
      </c>
      <c r="J80" s="8">
        <v>0</v>
      </c>
      <c r="K80" s="39">
        <v>0</v>
      </c>
      <c r="L80" s="39">
        <v>0</v>
      </c>
    </row>
    <row r="81" spans="2:12" ht="15" x14ac:dyDescent="0.25">
      <c r="B81" s="40"/>
      <c r="C81" s="35"/>
      <c r="D81" s="35"/>
      <c r="E81" s="35"/>
      <c r="F81" s="35"/>
      <c r="G81" s="35"/>
      <c r="H81" s="4"/>
      <c r="I81" s="4"/>
      <c r="J81" s="4"/>
      <c r="K81" s="4"/>
      <c r="L81" s="4"/>
    </row>
    <row r="82" spans="2:12" ht="15" x14ac:dyDescent="0.25">
      <c r="B82" s="41"/>
      <c r="C82" s="3"/>
      <c r="D82" s="3" t="s">
        <v>74</v>
      </c>
      <c r="E82" s="3"/>
      <c r="F82" s="3"/>
      <c r="G82" s="3" t="s">
        <v>74</v>
      </c>
      <c r="H82" s="39">
        <v>0</v>
      </c>
      <c r="I82" s="39">
        <v>0</v>
      </c>
      <c r="J82" s="8">
        <v>0</v>
      </c>
      <c r="K82" s="39">
        <v>0</v>
      </c>
      <c r="L82" s="39">
        <v>0</v>
      </c>
    </row>
    <row r="83" spans="2:12" x14ac:dyDescent="0.2">
      <c r="B83" s="42"/>
      <c r="C83" s="43"/>
      <c r="D83" s="43"/>
      <c r="E83" s="43"/>
      <c r="F83" s="43"/>
      <c r="G83" s="43"/>
      <c r="H83" s="12"/>
      <c r="I83" s="12"/>
      <c r="J83" s="12"/>
      <c r="K83" s="12"/>
      <c r="L83" s="12"/>
    </row>
    <row r="84" spans="2:12" x14ac:dyDescent="0.2">
      <c r="B84" s="31"/>
      <c r="C84" s="46"/>
      <c r="D84" s="46"/>
      <c r="E84" s="46"/>
      <c r="F84" s="46"/>
      <c r="G84" s="46"/>
      <c r="H84" s="47"/>
      <c r="I84" s="47"/>
      <c r="J84" s="47"/>
      <c r="K84" s="47"/>
      <c r="L84" s="47"/>
    </row>
    <row r="86" spans="2:12" x14ac:dyDescent="0.2">
      <c r="B86" s="33" t="s">
        <v>63</v>
      </c>
    </row>
    <row r="88" spans="2:12" x14ac:dyDescent="0.2">
      <c r="B88" s="34" t="s">
        <v>64</v>
      </c>
    </row>
  </sheetData>
  <hyperlinks>
    <hyperlink ref="B88" r:id="rId1"/>
  </hyperlinks>
  <pageMargins left="0.7" right="0.7" top="0.75" bottom="0.75" header="0.3" footer="0.3"/>
  <pageSetup paperSize="9" fitToHeight="0" orientation="landscape" horizontalDpi="1200" verticalDpi="1200"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39"/>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16.875" bestFit="1" customWidth="1"/>
    <col min="7" max="7" width="18" bestFit="1" customWidth="1"/>
    <col min="8"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E5" s="24"/>
      <c r="F5" s="24"/>
      <c r="G5" s="24"/>
      <c r="H5" s="24"/>
      <c r="I5" s="24"/>
      <c r="J5" s="24"/>
      <c r="K5" s="49"/>
    </row>
    <row r="6" spans="2:11" ht="15" x14ac:dyDescent="0.2">
      <c r="B6" s="48" t="s">
        <v>2375</v>
      </c>
      <c r="C6" s="23"/>
      <c r="D6" s="23"/>
      <c r="E6" s="23"/>
      <c r="F6" s="23"/>
      <c r="G6" s="23"/>
      <c r="H6" s="23"/>
      <c r="I6" s="23"/>
      <c r="J6" s="23"/>
      <c r="K6" s="23"/>
    </row>
    <row r="7" spans="2:11" ht="15" x14ac:dyDescent="0.2">
      <c r="B7" s="48" t="s">
        <v>3046</v>
      </c>
      <c r="C7" s="23"/>
      <c r="D7" s="23"/>
      <c r="E7" s="23"/>
      <c r="F7" s="23"/>
      <c r="G7" s="23"/>
      <c r="H7" s="23"/>
      <c r="I7" s="23"/>
      <c r="J7" s="23"/>
      <c r="K7" s="23"/>
    </row>
    <row r="8" spans="2:11" ht="30" x14ac:dyDescent="0.2">
      <c r="B8" s="48" t="s">
        <v>1951</v>
      </c>
      <c r="C8" s="25" t="s">
        <v>65</v>
      </c>
      <c r="D8" s="25" t="s">
        <v>242</v>
      </c>
      <c r="E8" s="25" t="s">
        <v>68</v>
      </c>
      <c r="F8" s="25" t="s">
        <v>126</v>
      </c>
      <c r="G8" s="25" t="s">
        <v>127</v>
      </c>
      <c r="H8" s="25" t="s">
        <v>128</v>
      </c>
      <c r="I8" s="25" t="s">
        <v>0</v>
      </c>
      <c r="J8" s="25" t="s">
        <v>115</v>
      </c>
      <c r="K8" s="25" t="s">
        <v>116</v>
      </c>
    </row>
    <row r="9" spans="2:11" ht="15" x14ac:dyDescent="0.2">
      <c r="B9" s="48"/>
      <c r="C9" s="51"/>
      <c r="D9" s="51"/>
      <c r="E9" s="51"/>
      <c r="F9" s="51" t="s">
        <v>232</v>
      </c>
      <c r="G9" s="51" t="s">
        <v>234</v>
      </c>
      <c r="H9" s="51"/>
      <c r="I9" s="51" t="s">
        <v>44</v>
      </c>
      <c r="J9" s="51" t="s">
        <v>45</v>
      </c>
      <c r="K9" s="51" t="s">
        <v>45</v>
      </c>
    </row>
    <row r="10" spans="2:11" x14ac:dyDescent="0.2">
      <c r="B10" s="50"/>
      <c r="C10" s="51" t="s">
        <v>46</v>
      </c>
      <c r="D10" s="51" t="s">
        <v>47</v>
      </c>
      <c r="E10" s="51" t="s">
        <v>117</v>
      </c>
      <c r="F10" s="51" t="s">
        <v>118</v>
      </c>
      <c r="G10" s="51" t="s">
        <v>119</v>
      </c>
      <c r="H10" s="51" t="s">
        <v>120</v>
      </c>
      <c r="I10" s="51" t="s">
        <v>121</v>
      </c>
      <c r="J10" s="51" t="s">
        <v>122</v>
      </c>
      <c r="K10" s="51" t="s">
        <v>123</v>
      </c>
    </row>
    <row r="11" spans="2:11" ht="15" x14ac:dyDescent="0.25">
      <c r="B11" s="14" t="s">
        <v>1988</v>
      </c>
      <c r="C11" s="44"/>
      <c r="D11" s="44"/>
      <c r="E11" s="44"/>
      <c r="F11" s="44"/>
      <c r="G11" s="15"/>
      <c r="H11" s="15"/>
      <c r="I11" s="15">
        <v>-5759.9895867119703</v>
      </c>
      <c r="J11" s="45">
        <v>1</v>
      </c>
      <c r="K11" s="45">
        <v>-5.4999735164190221E-3</v>
      </c>
    </row>
    <row r="12" spans="2:11" ht="15" x14ac:dyDescent="0.25">
      <c r="B12" s="6" t="s">
        <v>2757</v>
      </c>
      <c r="C12" s="36"/>
      <c r="D12" s="36"/>
      <c r="E12" s="36"/>
      <c r="F12" s="36"/>
      <c r="G12" s="38"/>
      <c r="H12" s="38"/>
      <c r="I12" s="38">
        <v>-5733.1186045479699</v>
      </c>
      <c r="J12" s="37">
        <v>0.99533489049598445</v>
      </c>
      <c r="K12" s="37">
        <v>-5.4743155376957417E-3</v>
      </c>
    </row>
    <row r="13" spans="2:11" ht="15" x14ac:dyDescent="0.25">
      <c r="B13" s="7" t="s">
        <v>1952</v>
      </c>
      <c r="C13" s="35"/>
      <c r="D13" s="35"/>
      <c r="E13" s="35"/>
      <c r="F13" s="35"/>
      <c r="G13" s="8"/>
      <c r="H13" s="8"/>
      <c r="I13" s="8">
        <v>-4764.5160157439968</v>
      </c>
      <c r="J13" s="39">
        <v>0.82717441481760923</v>
      </c>
      <c r="K13" s="39">
        <v>-4.5494373749562526E-3</v>
      </c>
    </row>
    <row r="14" spans="2:11" ht="15" x14ac:dyDescent="0.25">
      <c r="B14" s="9" t="s">
        <v>2758</v>
      </c>
      <c r="C14" s="3" t="s">
        <v>2759</v>
      </c>
      <c r="D14" s="3" t="s">
        <v>258</v>
      </c>
      <c r="E14" s="3" t="s">
        <v>77</v>
      </c>
      <c r="F14" s="3" t="s">
        <v>2760</v>
      </c>
      <c r="G14" s="8">
        <v>-652.67752099999996</v>
      </c>
      <c r="H14" s="8">
        <v>102.87560000000001</v>
      </c>
      <c r="I14" s="8">
        <v>-0.67144591499999995</v>
      </c>
      <c r="J14" s="39">
        <v>1.1657068209793203E-4</v>
      </c>
      <c r="K14" s="39">
        <v>-6.4113566432952713E-7</v>
      </c>
    </row>
    <row r="15" spans="2:11" ht="15" x14ac:dyDescent="0.25">
      <c r="B15" s="9" t="s">
        <v>2758</v>
      </c>
      <c r="C15" s="3" t="s">
        <v>2761</v>
      </c>
      <c r="D15" s="3" t="s">
        <v>258</v>
      </c>
      <c r="E15" s="3" t="s">
        <v>77</v>
      </c>
      <c r="F15" s="3" t="s">
        <v>2760</v>
      </c>
      <c r="G15" s="8">
        <v>652.67752099999996</v>
      </c>
      <c r="H15" s="8">
        <v>100.958</v>
      </c>
      <c r="I15" s="8">
        <v>0.65893017099999995</v>
      </c>
      <c r="J15" s="39">
        <v>-1.1439780594744848E-4</v>
      </c>
      <c r="K15" s="39">
        <v>6.2918490304740909E-7</v>
      </c>
    </row>
    <row r="16" spans="2:11" ht="15" x14ac:dyDescent="0.25">
      <c r="B16" s="9" t="s">
        <v>2762</v>
      </c>
      <c r="C16" s="3" t="s">
        <v>2763</v>
      </c>
      <c r="D16" s="3" t="s">
        <v>258</v>
      </c>
      <c r="E16" s="3" t="s">
        <v>77</v>
      </c>
      <c r="F16" s="3" t="s">
        <v>2764</v>
      </c>
      <c r="G16" s="8">
        <v>33000000</v>
      </c>
      <c r="H16" s="8">
        <v>99.667400000000001</v>
      </c>
      <c r="I16" s="8">
        <v>32890.241999999998</v>
      </c>
      <c r="J16" s="39">
        <v>-5.710121781448402</v>
      </c>
      <c r="K16" s="39">
        <v>3.1405518573493614E-2</v>
      </c>
    </row>
    <row r="17" spans="2:11" ht="15" x14ac:dyDescent="0.25">
      <c r="B17" s="9" t="s">
        <v>2762</v>
      </c>
      <c r="C17" s="3" t="s">
        <v>2765</v>
      </c>
      <c r="D17" s="3" t="s">
        <v>258</v>
      </c>
      <c r="E17" s="3" t="s">
        <v>77</v>
      </c>
      <c r="F17" s="3" t="s">
        <v>2766</v>
      </c>
      <c r="G17" s="8">
        <v>33500000</v>
      </c>
      <c r="H17" s="8">
        <v>100.0727</v>
      </c>
      <c r="I17" s="8">
        <v>33524.354500000001</v>
      </c>
      <c r="J17" s="39">
        <v>-5.8202109561689381</v>
      </c>
      <c r="K17" s="39">
        <v>3.2011006118900988E-2</v>
      </c>
    </row>
    <row r="18" spans="2:11" ht="15" x14ac:dyDescent="0.25">
      <c r="B18" s="9" t="s">
        <v>2767</v>
      </c>
      <c r="C18" s="3" t="s">
        <v>2768</v>
      </c>
      <c r="D18" s="3" t="s">
        <v>258</v>
      </c>
      <c r="E18" s="3" t="s">
        <v>77</v>
      </c>
      <c r="F18" s="3" t="s">
        <v>2764</v>
      </c>
      <c r="G18" s="8">
        <v>-33000000</v>
      </c>
      <c r="H18" s="8">
        <v>106.78959999999999</v>
      </c>
      <c r="I18" s="8">
        <v>-35240.567999999999</v>
      </c>
      <c r="J18" s="39">
        <v>6.1181652274681815</v>
      </c>
      <c r="K18" s="39">
        <v>-3.364974672015076E-2</v>
      </c>
    </row>
    <row r="19" spans="2:11" ht="15" x14ac:dyDescent="0.25">
      <c r="B19" s="9" t="s">
        <v>2767</v>
      </c>
      <c r="C19" s="3" t="s">
        <v>2769</v>
      </c>
      <c r="D19" s="3" t="s">
        <v>258</v>
      </c>
      <c r="E19" s="3" t="s">
        <v>77</v>
      </c>
      <c r="F19" s="3" t="s">
        <v>2766</v>
      </c>
      <c r="G19" s="8">
        <v>-33500000</v>
      </c>
      <c r="H19" s="8">
        <v>107.2792</v>
      </c>
      <c r="I19" s="8">
        <v>-35938.531999999999</v>
      </c>
      <c r="J19" s="39">
        <v>6.2393397520906166</v>
      </c>
      <c r="K19" s="39">
        <v>-3.4316203396438816E-2</v>
      </c>
    </row>
    <row r="20" spans="2:11" x14ac:dyDescent="0.2">
      <c r="B20" s="42"/>
      <c r="C20" s="43"/>
      <c r="D20" s="43"/>
      <c r="E20" s="43"/>
      <c r="F20" s="43"/>
      <c r="G20" s="12"/>
      <c r="H20" s="12"/>
      <c r="I20" s="12"/>
      <c r="J20" s="12"/>
      <c r="K20" s="12"/>
    </row>
    <row r="21" spans="2:11" ht="15" x14ac:dyDescent="0.25">
      <c r="B21" s="7" t="s">
        <v>2753</v>
      </c>
      <c r="C21" s="35"/>
      <c r="D21" s="35"/>
      <c r="E21" s="35"/>
      <c r="F21" s="35"/>
      <c r="G21" s="8"/>
      <c r="H21" s="8"/>
      <c r="I21" s="8">
        <v>-679.50781631397695</v>
      </c>
      <c r="J21" s="39">
        <v>0.11797032027307307</v>
      </c>
      <c r="K21" s="39">
        <v>-6.48833637225372E-4</v>
      </c>
    </row>
    <row r="22" spans="2:11" ht="15" x14ac:dyDescent="0.25">
      <c r="B22" s="9" t="s">
        <v>2770</v>
      </c>
      <c r="C22" s="3" t="s">
        <v>2771</v>
      </c>
      <c r="D22" s="3" t="s">
        <v>258</v>
      </c>
      <c r="E22" s="3" t="s">
        <v>77</v>
      </c>
      <c r="F22" s="3" t="s">
        <v>2772</v>
      </c>
      <c r="G22" s="8">
        <v>270765</v>
      </c>
      <c r="H22" s="8">
        <v>111.11069999999999</v>
      </c>
      <c r="I22" s="8">
        <v>300.84889000000004</v>
      </c>
      <c r="J22" s="39">
        <v>-5.223080449555751E-2</v>
      </c>
      <c r="K22" s="39">
        <v>2.8726804146682593E-4</v>
      </c>
    </row>
    <row r="23" spans="2:11" ht="15" x14ac:dyDescent="0.25">
      <c r="B23" s="9" t="s">
        <v>2770</v>
      </c>
      <c r="C23" s="3" t="s">
        <v>2773</v>
      </c>
      <c r="D23" s="3" t="s">
        <v>258</v>
      </c>
      <c r="E23" s="3" t="s">
        <v>77</v>
      </c>
      <c r="F23" s="3" t="s">
        <v>2774</v>
      </c>
      <c r="G23" s="8">
        <v>630250</v>
      </c>
      <c r="H23" s="8">
        <v>111.0907</v>
      </c>
      <c r="I23" s="8">
        <v>700.14913999999999</v>
      </c>
      <c r="J23" s="39">
        <v>-0.12155388989160877</v>
      </c>
      <c r="K23" s="39">
        <v>6.6854317522156215E-4</v>
      </c>
    </row>
    <row r="24" spans="2:11" ht="15" x14ac:dyDescent="0.25">
      <c r="B24" s="9" t="s">
        <v>2775</v>
      </c>
      <c r="C24" s="3" t="s">
        <v>2776</v>
      </c>
      <c r="D24" s="3" t="s">
        <v>258</v>
      </c>
      <c r="E24" s="3" t="s">
        <v>50</v>
      </c>
      <c r="F24" s="3" t="s">
        <v>2777</v>
      </c>
      <c r="G24" s="8">
        <v>-95000</v>
      </c>
      <c r="H24" s="8">
        <v>109.7188</v>
      </c>
      <c r="I24" s="8">
        <v>-443.52123999999998</v>
      </c>
      <c r="J24" s="39">
        <v>7.7000354483831523E-2</v>
      </c>
      <c r="K24" s="39">
        <v>-4.2349991041595013E-4</v>
      </c>
    </row>
    <row r="25" spans="2:11" ht="15" x14ac:dyDescent="0.25">
      <c r="B25" s="9" t="s">
        <v>2775</v>
      </c>
      <c r="C25" s="3" t="s">
        <v>2778</v>
      </c>
      <c r="D25" s="3" t="s">
        <v>258</v>
      </c>
      <c r="E25" s="3" t="s">
        <v>50</v>
      </c>
      <c r="F25" s="3" t="s">
        <v>2779</v>
      </c>
      <c r="G25" s="8">
        <v>-80000</v>
      </c>
      <c r="H25" s="8">
        <v>109.7315</v>
      </c>
      <c r="I25" s="8">
        <v>-373.53479999999996</v>
      </c>
      <c r="J25" s="39">
        <v>6.4849908906385437E-2</v>
      </c>
      <c r="K25" s="39">
        <v>-3.5667278152730597E-4</v>
      </c>
    </row>
    <row r="26" spans="2:11" ht="15" x14ac:dyDescent="0.25">
      <c r="B26" s="9" t="s">
        <v>2775</v>
      </c>
      <c r="C26" s="3" t="s">
        <v>2780</v>
      </c>
      <c r="D26" s="3" t="s">
        <v>258</v>
      </c>
      <c r="E26" s="3" t="s">
        <v>50</v>
      </c>
      <c r="F26" s="3" t="s">
        <v>2781</v>
      </c>
      <c r="G26" s="8">
        <v>-100000</v>
      </c>
      <c r="H26" s="8">
        <v>109.7315</v>
      </c>
      <c r="I26" s="8">
        <v>-466.91851000000003</v>
      </c>
      <c r="J26" s="39">
        <v>8.1062387869096059E-2</v>
      </c>
      <c r="K26" s="39">
        <v>-4.4584098645771491E-4</v>
      </c>
    </row>
    <row r="27" spans="2:11" ht="15" x14ac:dyDescent="0.25">
      <c r="B27" s="9" t="s">
        <v>2775</v>
      </c>
      <c r="C27" s="3" t="s">
        <v>2782</v>
      </c>
      <c r="D27" s="3" t="s">
        <v>258</v>
      </c>
      <c r="E27" s="3" t="s">
        <v>50</v>
      </c>
      <c r="F27" s="3" t="s">
        <v>2772</v>
      </c>
      <c r="G27" s="8">
        <v>-55000</v>
      </c>
      <c r="H27" s="8">
        <v>109.7315</v>
      </c>
      <c r="I27" s="8">
        <v>-256.80518000000001</v>
      </c>
      <c r="J27" s="39">
        <v>4.4584313241197118E-2</v>
      </c>
      <c r="K27" s="39">
        <v>-2.4521254207431406E-4</v>
      </c>
    </row>
    <row r="28" spans="2:11" ht="15" x14ac:dyDescent="0.25">
      <c r="B28" s="9" t="s">
        <v>2775</v>
      </c>
      <c r="C28" s="3" t="s">
        <v>2783</v>
      </c>
      <c r="D28" s="3" t="s">
        <v>258</v>
      </c>
      <c r="E28" s="3" t="s">
        <v>50</v>
      </c>
      <c r="F28" s="3" t="s">
        <v>2774</v>
      </c>
      <c r="G28" s="8">
        <v>-125000</v>
      </c>
      <c r="H28" s="8">
        <v>109.7315</v>
      </c>
      <c r="I28" s="8">
        <v>-583.64813000000004</v>
      </c>
      <c r="J28" s="39">
        <v>0.10132798353428438</v>
      </c>
      <c r="K28" s="39">
        <v>-5.5730122591070687E-4</v>
      </c>
    </row>
    <row r="29" spans="2:11" ht="15" x14ac:dyDescent="0.25">
      <c r="B29" s="9" t="s">
        <v>2784</v>
      </c>
      <c r="C29" s="3" t="s">
        <v>2785</v>
      </c>
      <c r="D29" s="3" t="s">
        <v>258</v>
      </c>
      <c r="E29" s="3" t="s">
        <v>52</v>
      </c>
      <c r="F29" s="3" t="s">
        <v>2786</v>
      </c>
      <c r="G29" s="8">
        <v>-200000</v>
      </c>
      <c r="H29" s="8">
        <v>103.9143</v>
      </c>
      <c r="I29" s="8">
        <v>-758.57438999999999</v>
      </c>
      <c r="J29" s="39">
        <v>0.13169718079872852</v>
      </c>
      <c r="K29" s="39">
        <v>-7.2433100658005469E-4</v>
      </c>
    </row>
    <row r="30" spans="2:11" ht="15" x14ac:dyDescent="0.25">
      <c r="B30" s="9" t="s">
        <v>2784</v>
      </c>
      <c r="C30" s="3" t="s">
        <v>2787</v>
      </c>
      <c r="D30" s="3" t="s">
        <v>258</v>
      </c>
      <c r="E30" s="3" t="s">
        <v>52</v>
      </c>
      <c r="F30" s="3" t="s">
        <v>2788</v>
      </c>
      <c r="G30" s="8">
        <v>-155000</v>
      </c>
      <c r="H30" s="8">
        <v>103.69280000000001</v>
      </c>
      <c r="I30" s="8">
        <v>-586.64201000000003</v>
      </c>
      <c r="J30" s="39">
        <v>0.10184775530729362</v>
      </c>
      <c r="K30" s="39">
        <v>-5.6015995689683972E-4</v>
      </c>
    </row>
    <row r="31" spans="2:11" ht="15" x14ac:dyDescent="0.25">
      <c r="B31" s="9" t="s">
        <v>2789</v>
      </c>
      <c r="C31" s="3" t="s">
        <v>2790</v>
      </c>
      <c r="D31" s="3" t="s">
        <v>258</v>
      </c>
      <c r="E31" s="3" t="s">
        <v>77</v>
      </c>
      <c r="F31" s="3" t="s">
        <v>2786</v>
      </c>
      <c r="G31" s="8">
        <v>756000</v>
      </c>
      <c r="H31" s="8">
        <v>113.3219</v>
      </c>
      <c r="I31" s="8">
        <v>856.71357</v>
      </c>
      <c r="J31" s="39">
        <v>-0.14873526368457307</v>
      </c>
      <c r="K31" s="39">
        <v>8.1804001122275181E-4</v>
      </c>
    </row>
    <row r="32" spans="2:11" ht="15" x14ac:dyDescent="0.25">
      <c r="B32" s="9" t="s">
        <v>2789</v>
      </c>
      <c r="C32" s="3" t="s">
        <v>2791</v>
      </c>
      <c r="D32" s="3" t="s">
        <v>258</v>
      </c>
      <c r="E32" s="3" t="s">
        <v>77</v>
      </c>
      <c r="F32" s="3" t="s">
        <v>2788</v>
      </c>
      <c r="G32" s="8">
        <v>564975</v>
      </c>
      <c r="H32" s="8">
        <v>111.58669999999999</v>
      </c>
      <c r="I32" s="8">
        <v>630.43695000000002</v>
      </c>
      <c r="J32" s="39">
        <v>-0.10945105724746255</v>
      </c>
      <c r="K32" s="39">
        <v>6.0197791620510632E-4</v>
      </c>
    </row>
    <row r="33" spans="2:11" ht="15" x14ac:dyDescent="0.25">
      <c r="B33" s="9" t="s">
        <v>2789</v>
      </c>
      <c r="C33" s="3" t="s">
        <v>2792</v>
      </c>
      <c r="D33" s="3" t="s">
        <v>258</v>
      </c>
      <c r="E33" s="3" t="s">
        <v>77</v>
      </c>
      <c r="F33" s="3" t="s">
        <v>2779</v>
      </c>
      <c r="G33" s="8">
        <v>404960</v>
      </c>
      <c r="H33" s="8">
        <v>110.5521</v>
      </c>
      <c r="I33" s="8">
        <v>447.69178000000005</v>
      </c>
      <c r="J33" s="39">
        <v>-7.7724407876153853E-2</v>
      </c>
      <c r="K33" s="39">
        <v>4.2748218489819623E-4</v>
      </c>
    </row>
    <row r="34" spans="2:11" ht="15" x14ac:dyDescent="0.25">
      <c r="B34" s="9" t="s">
        <v>2793</v>
      </c>
      <c r="C34" s="3" t="s">
        <v>2794</v>
      </c>
      <c r="D34" s="3" t="s">
        <v>258</v>
      </c>
      <c r="E34" s="3" t="s">
        <v>77</v>
      </c>
      <c r="F34" s="3" t="s">
        <v>2777</v>
      </c>
      <c r="G34" s="8">
        <v>483550</v>
      </c>
      <c r="H34" s="8">
        <v>110.5521</v>
      </c>
      <c r="I34" s="8">
        <v>534.57468000000006</v>
      </c>
      <c r="J34" s="39">
        <v>-9.2808271951261706E-2</v>
      </c>
      <c r="K34" s="39">
        <v>5.1044303783655373E-4</v>
      </c>
    </row>
    <row r="35" spans="2:11" ht="15" x14ac:dyDescent="0.25">
      <c r="B35" s="9" t="s">
        <v>2793</v>
      </c>
      <c r="C35" s="3" t="s">
        <v>2795</v>
      </c>
      <c r="D35" s="3" t="s">
        <v>258</v>
      </c>
      <c r="E35" s="3" t="s">
        <v>77</v>
      </c>
      <c r="F35" s="3" t="s">
        <v>2781</v>
      </c>
      <c r="G35" s="8">
        <v>493500</v>
      </c>
      <c r="H35" s="8">
        <v>111.1705</v>
      </c>
      <c r="I35" s="8">
        <v>548.62642000000005</v>
      </c>
      <c r="J35" s="39">
        <v>-9.5247814556063751E-2</v>
      </c>
      <c r="K35" s="39">
        <v>5.2386045755514093E-4</v>
      </c>
    </row>
    <row r="36" spans="2:11" ht="15" x14ac:dyDescent="0.25">
      <c r="B36" s="9" t="s">
        <v>2796</v>
      </c>
      <c r="C36" s="3" t="s">
        <v>2797</v>
      </c>
      <c r="D36" s="3" t="s">
        <v>258</v>
      </c>
      <c r="E36" s="3" t="s">
        <v>50</v>
      </c>
      <c r="F36" s="3" t="s">
        <v>2798</v>
      </c>
      <c r="G36" s="8">
        <v>-1068788.112702</v>
      </c>
      <c r="H36" s="8">
        <v>100.0029</v>
      </c>
      <c r="I36" s="8">
        <v>-4547.9300149750006</v>
      </c>
      <c r="J36" s="39">
        <v>0.78957261059409989</v>
      </c>
      <c r="K36" s="39">
        <v>-4.3426284475573786E-3</v>
      </c>
    </row>
    <row r="37" spans="2:11" ht="15" x14ac:dyDescent="0.25">
      <c r="B37" s="9" t="s">
        <v>2796</v>
      </c>
      <c r="C37" s="3" t="s">
        <v>2799</v>
      </c>
      <c r="D37" s="3" t="s">
        <v>258</v>
      </c>
      <c r="E37" s="3" t="s">
        <v>50</v>
      </c>
      <c r="F37" s="3" t="s">
        <v>2800</v>
      </c>
      <c r="G37" s="8">
        <v>-309564.06515899999</v>
      </c>
      <c r="H37" s="8">
        <v>100.01739999999999</v>
      </c>
      <c r="I37" s="8">
        <v>-1317.4549144569999</v>
      </c>
      <c r="J37" s="39">
        <v>0.22872522504143192</v>
      </c>
      <c r="K37" s="39">
        <v>-1.2579826802648565E-3</v>
      </c>
    </row>
    <row r="38" spans="2:11" ht="15" x14ac:dyDescent="0.25">
      <c r="B38" s="9" t="s">
        <v>2796</v>
      </c>
      <c r="C38" s="3" t="s">
        <v>2801</v>
      </c>
      <c r="D38" s="3" t="s">
        <v>258</v>
      </c>
      <c r="E38" s="3" t="s">
        <v>50</v>
      </c>
      <c r="F38" s="3" t="s">
        <v>2802</v>
      </c>
      <c r="G38" s="8">
        <v>-380000</v>
      </c>
      <c r="H38" s="8">
        <v>100.01739999999999</v>
      </c>
      <c r="I38" s="8">
        <v>-1617.21893</v>
      </c>
      <c r="J38" s="39">
        <v>0.28076768293658888</v>
      </c>
      <c r="K38" s="39">
        <v>-1.5442148204175717E-3</v>
      </c>
    </row>
    <row r="39" spans="2:11" ht="15" x14ac:dyDescent="0.25">
      <c r="B39" s="9" t="s">
        <v>2796</v>
      </c>
      <c r="C39" s="3" t="s">
        <v>2803</v>
      </c>
      <c r="D39" s="3" t="s">
        <v>258</v>
      </c>
      <c r="E39" s="3" t="s">
        <v>50</v>
      </c>
      <c r="F39" s="3" t="s">
        <v>2804</v>
      </c>
      <c r="G39" s="8">
        <v>-190000</v>
      </c>
      <c r="H39" s="8">
        <v>100.01739999999999</v>
      </c>
      <c r="I39" s="8">
        <v>-808.60946999999999</v>
      </c>
      <c r="J39" s="39">
        <v>0.14038384233635157</v>
      </c>
      <c r="K39" s="39">
        <v>-7.7210741498307705E-4</v>
      </c>
    </row>
    <row r="40" spans="2:11" ht="15" x14ac:dyDescent="0.25">
      <c r="B40" s="9" t="s">
        <v>2796</v>
      </c>
      <c r="C40" s="3" t="s">
        <v>2805</v>
      </c>
      <c r="D40" s="3" t="s">
        <v>258</v>
      </c>
      <c r="E40" s="3" t="s">
        <v>50</v>
      </c>
      <c r="F40" s="3" t="s">
        <v>2806</v>
      </c>
      <c r="G40" s="8">
        <v>-280000</v>
      </c>
      <c r="H40" s="8">
        <v>100.01739999999999</v>
      </c>
      <c r="I40" s="8">
        <v>-1191.635</v>
      </c>
      <c r="J40" s="39">
        <v>0.20688145040210609</v>
      </c>
      <c r="K40" s="39">
        <v>-1.1378424982499389E-3</v>
      </c>
    </row>
    <row r="41" spans="2:11" ht="15" x14ac:dyDescent="0.25">
      <c r="B41" s="9" t="s">
        <v>2796</v>
      </c>
      <c r="C41" s="3" t="s">
        <v>2807</v>
      </c>
      <c r="D41" s="3" t="s">
        <v>258</v>
      </c>
      <c r="E41" s="3" t="s">
        <v>50</v>
      </c>
      <c r="F41" s="3" t="s">
        <v>2808</v>
      </c>
      <c r="G41" s="8">
        <v>350144.36324799998</v>
      </c>
      <c r="H41" s="8">
        <v>100.01739999999999</v>
      </c>
      <c r="I41" s="8">
        <v>1490.1581467849999</v>
      </c>
      <c r="J41" s="39">
        <v>-0.25870847930397756</v>
      </c>
      <c r="K41" s="39">
        <v>1.4228897846449151E-3</v>
      </c>
    </row>
    <row r="42" spans="2:11" ht="15" x14ac:dyDescent="0.25">
      <c r="B42" s="9" t="s">
        <v>2796</v>
      </c>
      <c r="C42" s="3" t="s">
        <v>2809</v>
      </c>
      <c r="D42" s="3" t="s">
        <v>258</v>
      </c>
      <c r="E42" s="3" t="s">
        <v>50</v>
      </c>
      <c r="F42" s="3" t="s">
        <v>2190</v>
      </c>
      <c r="G42" s="8">
        <v>690000</v>
      </c>
      <c r="H42" s="8">
        <v>100.01739999999999</v>
      </c>
      <c r="I42" s="8">
        <v>2936.5291299999999</v>
      </c>
      <c r="J42" s="39">
        <v>-0.50981500674487967</v>
      </c>
      <c r="K42" s="39">
        <v>2.8039690353698233E-3</v>
      </c>
    </row>
    <row r="43" spans="2:11" ht="15" x14ac:dyDescent="0.25">
      <c r="B43" s="9" t="s">
        <v>2796</v>
      </c>
      <c r="C43" s="3" t="s">
        <v>2810</v>
      </c>
      <c r="D43" s="3" t="s">
        <v>258</v>
      </c>
      <c r="E43" s="3" t="s">
        <v>50</v>
      </c>
      <c r="F43" s="3" t="s">
        <v>2811</v>
      </c>
      <c r="G43" s="8">
        <v>902.27029799999991</v>
      </c>
      <c r="H43" s="8">
        <v>100.0029</v>
      </c>
      <c r="I43" s="8">
        <v>3.8393598530000004</v>
      </c>
      <c r="J43" s="39">
        <v>-6.6655673507765121E-4</v>
      </c>
      <c r="K43" s="39">
        <v>3.6660443901178117E-6</v>
      </c>
    </row>
    <row r="44" spans="2:11" ht="15" x14ac:dyDescent="0.25">
      <c r="B44" s="9" t="s">
        <v>2796</v>
      </c>
      <c r="C44" s="3" t="s">
        <v>2812</v>
      </c>
      <c r="D44" s="3" t="s">
        <v>258</v>
      </c>
      <c r="E44" s="3" t="s">
        <v>50</v>
      </c>
      <c r="F44" s="3" t="s">
        <v>2813</v>
      </c>
      <c r="G44" s="8">
        <v>-190000</v>
      </c>
      <c r="H44" s="8">
        <v>100.0106</v>
      </c>
      <c r="I44" s="8">
        <v>-808.55470000000003</v>
      </c>
      <c r="J44" s="39">
        <v>0.14037433363860558</v>
      </c>
      <c r="K44" s="39">
        <v>-7.720551173972986E-4</v>
      </c>
    </row>
    <row r="45" spans="2:11" ht="15" x14ac:dyDescent="0.25">
      <c r="B45" s="9" t="s">
        <v>2796</v>
      </c>
      <c r="C45" s="3" t="s">
        <v>2814</v>
      </c>
      <c r="D45" s="3" t="s">
        <v>258</v>
      </c>
      <c r="E45" s="3" t="s">
        <v>50</v>
      </c>
      <c r="F45" s="3" t="s">
        <v>2815</v>
      </c>
      <c r="G45" s="8">
        <v>-50000</v>
      </c>
      <c r="H45" s="8">
        <v>100.0106</v>
      </c>
      <c r="I45" s="8">
        <v>-212.77754999999999</v>
      </c>
      <c r="J45" s="39">
        <v>3.694061365855035E-2</v>
      </c>
      <c r="K45" s="39">
        <v>-2.0317239680229371E-4</v>
      </c>
    </row>
    <row r="46" spans="2:11" ht="15" x14ac:dyDescent="0.25">
      <c r="B46" s="9" t="s">
        <v>2796</v>
      </c>
      <c r="C46" s="3" t="s">
        <v>2816</v>
      </c>
      <c r="D46" s="3" t="s">
        <v>258</v>
      </c>
      <c r="E46" s="3" t="s">
        <v>50</v>
      </c>
      <c r="F46" s="3" t="s">
        <v>2817</v>
      </c>
      <c r="G46" s="8">
        <v>-450000</v>
      </c>
      <c r="H46" s="8">
        <v>99.998599999999996</v>
      </c>
      <c r="I46" s="8">
        <v>-1914.76819</v>
      </c>
      <c r="J46" s="39">
        <v>0.33242563396595048</v>
      </c>
      <c r="K46" s="39">
        <v>-1.8283321829915314E-3</v>
      </c>
    </row>
    <row r="47" spans="2:11" ht="15" x14ac:dyDescent="0.25">
      <c r="B47" s="9" t="s">
        <v>2796</v>
      </c>
      <c r="C47" s="3" t="s">
        <v>2818</v>
      </c>
      <c r="D47" s="3" t="s">
        <v>258</v>
      </c>
      <c r="E47" s="3" t="s">
        <v>50</v>
      </c>
      <c r="F47" s="3" t="s">
        <v>2819</v>
      </c>
      <c r="G47" s="8">
        <v>-16243.17872</v>
      </c>
      <c r="H47" s="8">
        <v>100.11669999999999</v>
      </c>
      <c r="I47" s="8">
        <v>-69.197008554000007</v>
      </c>
      <c r="J47" s="39">
        <v>1.2013391259184618E-2</v>
      </c>
      <c r="K47" s="39">
        <v>-6.6073333767895174E-5</v>
      </c>
    </row>
    <row r="48" spans="2:11" ht="15" x14ac:dyDescent="0.25">
      <c r="B48" s="9" t="s">
        <v>2796</v>
      </c>
      <c r="C48" s="3" t="s">
        <v>2820</v>
      </c>
      <c r="D48" s="3" t="s">
        <v>258</v>
      </c>
      <c r="E48" s="3" t="s">
        <v>50</v>
      </c>
      <c r="F48" s="3" t="s">
        <v>2821</v>
      </c>
      <c r="G48" s="8">
        <v>974.45192199999997</v>
      </c>
      <c r="H48" s="8">
        <v>99.998599999999996</v>
      </c>
      <c r="I48" s="8">
        <v>4.1463323220000001</v>
      </c>
      <c r="J48" s="39">
        <v>-7.1985066284935598E-4</v>
      </c>
      <c r="K48" s="39">
        <v>3.9591595814481363E-6</v>
      </c>
    </row>
    <row r="49" spans="2:11" ht="15" x14ac:dyDescent="0.25">
      <c r="B49" s="9" t="s">
        <v>2796</v>
      </c>
      <c r="C49" s="3" t="s">
        <v>2822</v>
      </c>
      <c r="D49" s="3" t="s">
        <v>258</v>
      </c>
      <c r="E49" s="3" t="s">
        <v>50</v>
      </c>
      <c r="F49" s="3" t="s">
        <v>2823</v>
      </c>
      <c r="G49" s="8">
        <v>1569.9503179999999</v>
      </c>
      <c r="H49" s="8">
        <v>99.998599999999996</v>
      </c>
      <c r="I49" s="8">
        <v>6.6802020759999996</v>
      </c>
      <c r="J49" s="39">
        <v>-1.1597594015466482E-3</v>
      </c>
      <c r="K49" s="39">
        <v>6.3786459939245387E-6</v>
      </c>
    </row>
    <row r="50" spans="2:11" ht="15" x14ac:dyDescent="0.25">
      <c r="B50" s="9" t="s">
        <v>2796</v>
      </c>
      <c r="C50" s="3" t="s">
        <v>2824</v>
      </c>
      <c r="D50" s="3" t="s">
        <v>258</v>
      </c>
      <c r="E50" s="3" t="s">
        <v>50</v>
      </c>
      <c r="F50" s="3" t="s">
        <v>2825</v>
      </c>
      <c r="G50" s="8">
        <v>793.99786199999994</v>
      </c>
      <c r="H50" s="8">
        <v>99.998599999999996</v>
      </c>
      <c r="I50" s="8">
        <v>3.3784930050000002</v>
      </c>
      <c r="J50" s="39">
        <v>-5.8654498487185241E-4</v>
      </c>
      <c r="K50" s="39">
        <v>3.2259818829835842E-6</v>
      </c>
    </row>
    <row r="51" spans="2:11" ht="15" x14ac:dyDescent="0.25">
      <c r="B51" s="9" t="s">
        <v>2796</v>
      </c>
      <c r="C51" s="3" t="s">
        <v>2826</v>
      </c>
      <c r="D51" s="3" t="s">
        <v>258</v>
      </c>
      <c r="E51" s="3" t="s">
        <v>50</v>
      </c>
      <c r="F51" s="3" t="s">
        <v>2827</v>
      </c>
      <c r="G51" s="8">
        <v>-491865.34182699997</v>
      </c>
      <c r="H51" s="8">
        <v>100.12</v>
      </c>
      <c r="I51" s="8">
        <v>-2095.4477354679998</v>
      </c>
      <c r="J51" s="39">
        <v>0.36379366731879181</v>
      </c>
      <c r="K51" s="39">
        <v>-2.0008555356943072E-3</v>
      </c>
    </row>
    <row r="52" spans="2:11" ht="15" x14ac:dyDescent="0.25">
      <c r="B52" s="9" t="s">
        <v>2828</v>
      </c>
      <c r="C52" s="3" t="s">
        <v>2829</v>
      </c>
      <c r="D52" s="3" t="s">
        <v>258</v>
      </c>
      <c r="E52" s="3" t="s">
        <v>52</v>
      </c>
      <c r="F52" s="3" t="s">
        <v>2830</v>
      </c>
      <c r="G52" s="8">
        <v>-45474.423019000002</v>
      </c>
      <c r="H52" s="8">
        <v>99.870699999999999</v>
      </c>
      <c r="I52" s="8">
        <v>-165.767112005</v>
      </c>
      <c r="J52" s="39">
        <v>2.877906452945975E-2</v>
      </c>
      <c r="K52" s="39">
        <v>-1.582840927393427E-4</v>
      </c>
    </row>
    <row r="53" spans="2:11" ht="15" x14ac:dyDescent="0.25">
      <c r="B53" s="9" t="s">
        <v>2828</v>
      </c>
      <c r="C53" s="3" t="s">
        <v>2831</v>
      </c>
      <c r="D53" s="3" t="s">
        <v>258</v>
      </c>
      <c r="E53" s="3" t="s">
        <v>52</v>
      </c>
      <c r="F53" s="3" t="s">
        <v>2832</v>
      </c>
      <c r="G53" s="8">
        <v>-800000</v>
      </c>
      <c r="H53" s="8">
        <v>99.921000000000006</v>
      </c>
      <c r="I53" s="8">
        <v>-2917.6930200000002</v>
      </c>
      <c r="J53" s="39">
        <v>0.50654484284676193</v>
      </c>
      <c r="K53" s="39">
        <v>-2.7859832205358263E-3</v>
      </c>
    </row>
    <row r="54" spans="2:11" ht="15" x14ac:dyDescent="0.25">
      <c r="B54" s="9" t="s">
        <v>2828</v>
      </c>
      <c r="C54" s="3" t="s">
        <v>2833</v>
      </c>
      <c r="D54" s="3" t="s">
        <v>258</v>
      </c>
      <c r="E54" s="3" t="s">
        <v>52</v>
      </c>
      <c r="F54" s="3" t="s">
        <v>2834</v>
      </c>
      <c r="G54" s="8">
        <v>1082.7243579999999</v>
      </c>
      <c r="H54" s="8">
        <v>99.870699999999999</v>
      </c>
      <c r="I54" s="8">
        <v>3.9468359990000002</v>
      </c>
      <c r="J54" s="39">
        <v>-6.8521582193571467E-4</v>
      </c>
      <c r="K54" s="39">
        <v>3.768668873677723E-6</v>
      </c>
    </row>
    <row r="55" spans="2:11" ht="15" x14ac:dyDescent="0.25">
      <c r="B55" s="9" t="s">
        <v>2828</v>
      </c>
      <c r="C55" s="3" t="s">
        <v>2835</v>
      </c>
      <c r="D55" s="3" t="s">
        <v>258</v>
      </c>
      <c r="E55" s="3" t="s">
        <v>52</v>
      </c>
      <c r="F55" s="3" t="s">
        <v>2836</v>
      </c>
      <c r="G55" s="8">
        <v>-823098.11962899996</v>
      </c>
      <c r="H55" s="8">
        <v>99.17</v>
      </c>
      <c r="I55" s="8">
        <v>-2979.3717103889999</v>
      </c>
      <c r="J55" s="39">
        <v>0.51725296817589261</v>
      </c>
      <c r="K55" s="39">
        <v>-2.844877626256541E-3</v>
      </c>
    </row>
    <row r="56" spans="2:11" ht="15" x14ac:dyDescent="0.25">
      <c r="B56" s="9" t="s">
        <v>2828</v>
      </c>
      <c r="C56" s="3" t="s">
        <v>2837</v>
      </c>
      <c r="D56" s="3" t="s">
        <v>258</v>
      </c>
      <c r="E56" s="3" t="s">
        <v>52</v>
      </c>
      <c r="F56" s="3" t="s">
        <v>2836</v>
      </c>
      <c r="G56" s="8">
        <v>-5233.1677289999998</v>
      </c>
      <c r="H56" s="8">
        <v>99.921000000000006</v>
      </c>
      <c r="I56" s="8">
        <v>-19.085971175999997</v>
      </c>
      <c r="J56" s="39">
        <v>3.3135426529295208E-3</v>
      </c>
      <c r="K56" s="39">
        <v>-1.8224396836637194E-5</v>
      </c>
    </row>
    <row r="57" spans="2:11" ht="15" x14ac:dyDescent="0.25">
      <c r="B57" s="9" t="s">
        <v>2828</v>
      </c>
      <c r="C57" s="3" t="s">
        <v>2838</v>
      </c>
      <c r="D57" s="3" t="s">
        <v>258</v>
      </c>
      <c r="E57" s="3" t="s">
        <v>52</v>
      </c>
      <c r="F57" s="3" t="s">
        <v>2839</v>
      </c>
      <c r="G57" s="8">
        <v>902.27029799999991</v>
      </c>
      <c r="H57" s="8">
        <v>99.861599999999996</v>
      </c>
      <c r="I57" s="8">
        <v>3.2887286790000001</v>
      </c>
      <c r="J57" s="39">
        <v>-5.7096087232291965E-4</v>
      </c>
      <c r="K57" s="39">
        <v>3.1402696766875607E-6</v>
      </c>
    </row>
    <row r="58" spans="2:11" ht="15" x14ac:dyDescent="0.25">
      <c r="B58" s="9" t="s">
        <v>2828</v>
      </c>
      <c r="C58" s="3" t="s">
        <v>2840</v>
      </c>
      <c r="D58" s="3" t="s">
        <v>258</v>
      </c>
      <c r="E58" s="3" t="s">
        <v>52</v>
      </c>
      <c r="F58" s="3" t="s">
        <v>2841</v>
      </c>
      <c r="G58" s="8">
        <v>-3704180.8439859999</v>
      </c>
      <c r="H58" s="8">
        <v>99.017700000000005</v>
      </c>
      <c r="I58" s="8">
        <v>-13387.450561779</v>
      </c>
      <c r="J58" s="39">
        <v>2.3242143688355323</v>
      </c>
      <c r="K58" s="39">
        <v>-1.278311747507598E-2</v>
      </c>
    </row>
    <row r="59" spans="2:11" ht="15" x14ac:dyDescent="0.25">
      <c r="B59" s="9" t="s">
        <v>2828</v>
      </c>
      <c r="C59" s="3" t="s">
        <v>2842</v>
      </c>
      <c r="D59" s="3" t="s">
        <v>258</v>
      </c>
      <c r="E59" s="3" t="s">
        <v>52</v>
      </c>
      <c r="F59" s="3" t="s">
        <v>2843</v>
      </c>
      <c r="G59" s="8">
        <v>-80975.483066000001</v>
      </c>
      <c r="H59" s="8">
        <v>98.964399999999998</v>
      </c>
      <c r="I59" s="8">
        <v>-292.49968851399996</v>
      </c>
      <c r="J59" s="39">
        <v>5.0781287728155482E-2</v>
      </c>
      <c r="K59" s="39">
        <v>-2.7929573763450945E-4</v>
      </c>
    </row>
    <row r="60" spans="2:11" ht="15" x14ac:dyDescent="0.25">
      <c r="B60" s="9" t="s">
        <v>2828</v>
      </c>
      <c r="C60" s="3" t="s">
        <v>2844</v>
      </c>
      <c r="D60" s="3" t="s">
        <v>258</v>
      </c>
      <c r="E60" s="3" t="s">
        <v>52</v>
      </c>
      <c r="F60" s="3" t="s">
        <v>2845</v>
      </c>
      <c r="G60" s="8">
        <v>-44723.430458000003</v>
      </c>
      <c r="H60" s="8">
        <v>98.964399999999998</v>
      </c>
      <c r="I60" s="8">
        <v>-161.550002334</v>
      </c>
      <c r="J60" s="39">
        <v>2.8046926110194433E-2</v>
      </c>
      <c r="K60" s="39">
        <v>-1.5425735082303055E-4</v>
      </c>
    </row>
    <row r="61" spans="2:11" ht="15" x14ac:dyDescent="0.25">
      <c r="B61" s="9" t="s">
        <v>2828</v>
      </c>
      <c r="C61" s="3" t="s">
        <v>2846</v>
      </c>
      <c r="D61" s="3" t="s">
        <v>258</v>
      </c>
      <c r="E61" s="3" t="s">
        <v>52</v>
      </c>
      <c r="F61" s="3" t="s">
        <v>2845</v>
      </c>
      <c r="G61" s="8">
        <v>-15879.957245000001</v>
      </c>
      <c r="H61" s="8">
        <v>98.857600000000005</v>
      </c>
      <c r="I61" s="8">
        <v>-57.299687837999997</v>
      </c>
      <c r="J61" s="39">
        <v>9.9478804562750829E-3</v>
      </c>
      <c r="K61" s="39">
        <v>-5.4713079054015331E-5</v>
      </c>
    </row>
    <row r="62" spans="2:11" ht="15" x14ac:dyDescent="0.25">
      <c r="B62" s="9" t="s">
        <v>2828</v>
      </c>
      <c r="C62" s="3" t="s">
        <v>2847</v>
      </c>
      <c r="D62" s="3" t="s">
        <v>258</v>
      </c>
      <c r="E62" s="3" t="s">
        <v>52</v>
      </c>
      <c r="F62" s="3" t="s">
        <v>2848</v>
      </c>
      <c r="G62" s="8">
        <v>-2165.448715</v>
      </c>
      <c r="H62" s="8">
        <v>99.124300000000005</v>
      </c>
      <c r="I62" s="8">
        <v>-7.8346734649999998</v>
      </c>
      <c r="J62" s="39">
        <v>1.3601888244857646E-3</v>
      </c>
      <c r="K62" s="39">
        <v>-7.4810025120008265E-6</v>
      </c>
    </row>
    <row r="63" spans="2:11" ht="15" x14ac:dyDescent="0.25">
      <c r="B63" s="9" t="s">
        <v>2828</v>
      </c>
      <c r="C63" s="3" t="s">
        <v>2849</v>
      </c>
      <c r="D63" s="3" t="s">
        <v>258</v>
      </c>
      <c r="E63" s="3" t="s">
        <v>52</v>
      </c>
      <c r="F63" s="3" t="s">
        <v>2848</v>
      </c>
      <c r="G63" s="8">
        <v>-1016.441602</v>
      </c>
      <c r="H63" s="8">
        <v>98.964399999999998</v>
      </c>
      <c r="I63" s="8">
        <v>-3.6715909620000002</v>
      </c>
      <c r="J63" s="39">
        <v>6.3743013884438101E-4</v>
      </c>
      <c r="K63" s="39">
        <v>-3.5058488822113957E-6</v>
      </c>
    </row>
    <row r="64" spans="2:11" ht="15" x14ac:dyDescent="0.25">
      <c r="B64" s="9" t="s">
        <v>2828</v>
      </c>
      <c r="C64" s="3" t="s">
        <v>2850</v>
      </c>
      <c r="D64" s="3" t="s">
        <v>258</v>
      </c>
      <c r="E64" s="3" t="s">
        <v>52</v>
      </c>
      <c r="F64" s="3" t="s">
        <v>2851</v>
      </c>
      <c r="G64" s="8">
        <v>-918767.22219799994</v>
      </c>
      <c r="H64" s="8">
        <v>98.750500000000002</v>
      </c>
      <c r="I64" s="8">
        <v>-3311.5983790130003</v>
      </c>
      <c r="J64" s="39">
        <v>0.57493131353096627</v>
      </c>
      <c r="K64" s="39">
        <v>-3.1621069981803153E-3</v>
      </c>
    </row>
    <row r="65" spans="2:11" ht="15" x14ac:dyDescent="0.25">
      <c r="B65" s="9" t="s">
        <v>2828</v>
      </c>
      <c r="C65" s="3" t="s">
        <v>2852</v>
      </c>
      <c r="D65" s="3" t="s">
        <v>258</v>
      </c>
      <c r="E65" s="3" t="s">
        <v>52</v>
      </c>
      <c r="F65" s="3" t="s">
        <v>2853</v>
      </c>
      <c r="G65" s="8">
        <v>300000</v>
      </c>
      <c r="H65" s="8">
        <v>99.017700000000005</v>
      </c>
      <c r="I65" s="8">
        <v>1084.2438200000001</v>
      </c>
      <c r="J65" s="39">
        <v>-0.18823711461237716</v>
      </c>
      <c r="K65" s="39">
        <v>1.0352991451752064E-3</v>
      </c>
    </row>
    <row r="66" spans="2:11" ht="15" x14ac:dyDescent="0.25">
      <c r="B66" s="9" t="s">
        <v>2828</v>
      </c>
      <c r="C66" s="3" t="s">
        <v>2854</v>
      </c>
      <c r="D66" s="3" t="s">
        <v>258</v>
      </c>
      <c r="E66" s="3" t="s">
        <v>52</v>
      </c>
      <c r="F66" s="3" t="s">
        <v>2855</v>
      </c>
      <c r="G66" s="8">
        <v>-923459.02774799999</v>
      </c>
      <c r="H66" s="8">
        <v>98.533900000000003</v>
      </c>
      <c r="I66" s="8">
        <v>-3321.2087165379999</v>
      </c>
      <c r="J66" s="39">
        <v>0.57659977792318839</v>
      </c>
      <c r="K66" s="39">
        <v>-3.1712835081506257E-3</v>
      </c>
    </row>
    <row r="67" spans="2:11" ht="15" x14ac:dyDescent="0.25">
      <c r="B67" s="9" t="s">
        <v>2828</v>
      </c>
      <c r="C67" s="3" t="s">
        <v>2856</v>
      </c>
      <c r="D67" s="3" t="s">
        <v>258</v>
      </c>
      <c r="E67" s="3" t="s">
        <v>52</v>
      </c>
      <c r="F67" s="3" t="s">
        <v>2857</v>
      </c>
      <c r="G67" s="8">
        <v>-26526.746761000002</v>
      </c>
      <c r="H67" s="8">
        <v>98.257999999999996</v>
      </c>
      <c r="I67" s="8">
        <v>-95.135975537999997</v>
      </c>
      <c r="J67" s="39">
        <v>1.6516692279700349E-2</v>
      </c>
      <c r="K67" s="39">
        <v>-9.084137011719444E-5</v>
      </c>
    </row>
    <row r="68" spans="2:11" ht="15" x14ac:dyDescent="0.25">
      <c r="B68" s="9" t="s">
        <v>2828</v>
      </c>
      <c r="C68" s="3" t="s">
        <v>2858</v>
      </c>
      <c r="D68" s="3" t="s">
        <v>258</v>
      </c>
      <c r="E68" s="3" t="s">
        <v>52</v>
      </c>
      <c r="F68" s="3" t="s">
        <v>2859</v>
      </c>
      <c r="G68" s="8">
        <v>-22556.757450000001</v>
      </c>
      <c r="H68" s="8">
        <v>98.146699999999996</v>
      </c>
      <c r="I68" s="8">
        <v>-80.806302684000002</v>
      </c>
      <c r="J68" s="39">
        <v>1.4028897356067519E-2</v>
      </c>
      <c r="K68" s="39">
        <v>-7.7158563922932191E-5</v>
      </c>
    </row>
    <row r="69" spans="2:11" ht="15" x14ac:dyDescent="0.25">
      <c r="B69" s="9" t="s">
        <v>2828</v>
      </c>
      <c r="C69" s="3" t="s">
        <v>2860</v>
      </c>
      <c r="D69" s="3" t="s">
        <v>258</v>
      </c>
      <c r="E69" s="3" t="s">
        <v>52</v>
      </c>
      <c r="F69" s="3" t="s">
        <v>2861</v>
      </c>
      <c r="G69" s="8">
        <v>-2706.8108940000002</v>
      </c>
      <c r="H69" s="8">
        <v>98.750500000000002</v>
      </c>
      <c r="I69" s="8">
        <v>-9.756410915</v>
      </c>
      <c r="J69" s="39">
        <v>1.6938244016113482E-3</v>
      </c>
      <c r="K69" s="39">
        <v>-9.3159893503267133E-6</v>
      </c>
    </row>
    <row r="70" spans="2:11" ht="15" x14ac:dyDescent="0.25">
      <c r="B70" s="9" t="s">
        <v>2828</v>
      </c>
      <c r="C70" s="3" t="s">
        <v>2862</v>
      </c>
      <c r="D70" s="3" t="s">
        <v>258</v>
      </c>
      <c r="E70" s="3" t="s">
        <v>52</v>
      </c>
      <c r="F70" s="3" t="s">
        <v>2861</v>
      </c>
      <c r="G70" s="8">
        <v>350000</v>
      </c>
      <c r="H70" s="8">
        <v>99.017700000000005</v>
      </c>
      <c r="I70" s="8">
        <v>1264.9511200000002</v>
      </c>
      <c r="J70" s="39">
        <v>-0.21960996646906861</v>
      </c>
      <c r="K70" s="39">
        <v>1.2078489995215468E-3</v>
      </c>
    </row>
    <row r="71" spans="2:11" ht="15" x14ac:dyDescent="0.25">
      <c r="B71" s="9" t="s">
        <v>2828</v>
      </c>
      <c r="C71" s="3" t="s">
        <v>2863</v>
      </c>
      <c r="D71" s="3" t="s">
        <v>258</v>
      </c>
      <c r="E71" s="3" t="s">
        <v>52</v>
      </c>
      <c r="F71" s="3" t="s">
        <v>2864</v>
      </c>
      <c r="G71" s="8">
        <v>-26250.709181999999</v>
      </c>
      <c r="H71" s="8">
        <v>98.964399999999998</v>
      </c>
      <c r="I71" s="8">
        <v>-94.822827455999999</v>
      </c>
      <c r="J71" s="39">
        <v>1.646232619495561E-2</v>
      </c>
      <c r="K71" s="39">
        <v>-9.0542358090906972E-5</v>
      </c>
    </row>
    <row r="72" spans="2:11" ht="15" x14ac:dyDescent="0.25">
      <c r="B72" s="9" t="s">
        <v>2865</v>
      </c>
      <c r="C72" s="3" t="s">
        <v>2866</v>
      </c>
      <c r="D72" s="3" t="s">
        <v>258</v>
      </c>
      <c r="E72" s="3" t="s">
        <v>55</v>
      </c>
      <c r="F72" s="3" t="s">
        <v>2808</v>
      </c>
      <c r="G72" s="8">
        <v>-24920000</v>
      </c>
      <c r="H72" s="8">
        <v>100</v>
      </c>
      <c r="I72" s="8">
        <v>-821.48781000000008</v>
      </c>
      <c r="J72" s="39">
        <v>0.14261966929508596</v>
      </c>
      <c r="K72" s="39">
        <v>-7.8440440404341195E-4</v>
      </c>
    </row>
    <row r="73" spans="2:11" ht="15" x14ac:dyDescent="0.25">
      <c r="B73" s="9" t="s">
        <v>2865</v>
      </c>
      <c r="C73" s="3" t="s">
        <v>2867</v>
      </c>
      <c r="D73" s="3" t="s">
        <v>258</v>
      </c>
      <c r="E73" s="3" t="s">
        <v>55</v>
      </c>
      <c r="F73" s="3" t="s">
        <v>2868</v>
      </c>
      <c r="G73" s="8">
        <v>-24437000</v>
      </c>
      <c r="H73" s="8">
        <v>100</v>
      </c>
      <c r="I73" s="8">
        <v>-805.56570999999997</v>
      </c>
      <c r="J73" s="39">
        <v>0.13985541082546449</v>
      </c>
      <c r="K73" s="39">
        <v>-7.6920105566795685E-4</v>
      </c>
    </row>
    <row r="74" spans="2:11" ht="15" x14ac:dyDescent="0.25">
      <c r="B74" s="9" t="s">
        <v>2865</v>
      </c>
      <c r="C74" s="3" t="s">
        <v>2869</v>
      </c>
      <c r="D74" s="3" t="s">
        <v>258</v>
      </c>
      <c r="E74" s="3" t="s">
        <v>55</v>
      </c>
      <c r="F74" s="3" t="s">
        <v>2870</v>
      </c>
      <c r="G74" s="8">
        <v>-24500000</v>
      </c>
      <c r="H74" s="8">
        <v>100</v>
      </c>
      <c r="I74" s="8">
        <v>-807.64251000000002</v>
      </c>
      <c r="J74" s="39">
        <v>0.1402159670328561</v>
      </c>
      <c r="K74" s="39">
        <v>-7.7118410525979118E-4</v>
      </c>
    </row>
    <row r="75" spans="2:11" ht="15" x14ac:dyDescent="0.25">
      <c r="B75" s="9" t="s">
        <v>2865</v>
      </c>
      <c r="C75" s="3" t="s">
        <v>2871</v>
      </c>
      <c r="D75" s="3" t="s">
        <v>258</v>
      </c>
      <c r="E75" s="3" t="s">
        <v>55</v>
      </c>
      <c r="F75" s="3" t="s">
        <v>2872</v>
      </c>
      <c r="G75" s="8">
        <v>-23495000</v>
      </c>
      <c r="H75" s="8">
        <v>100</v>
      </c>
      <c r="I75" s="8">
        <v>-774.51267999999993</v>
      </c>
      <c r="J75" s="39">
        <v>0.13446425003732035</v>
      </c>
      <c r="K75" s="39">
        <v>-7.395498141104075E-4</v>
      </c>
    </row>
    <row r="76" spans="2:11" ht="15" x14ac:dyDescent="0.25">
      <c r="B76" s="9" t="s">
        <v>2873</v>
      </c>
      <c r="C76" s="3" t="s">
        <v>2874</v>
      </c>
      <c r="D76" s="3" t="s">
        <v>258</v>
      </c>
      <c r="E76" s="3" t="s">
        <v>58</v>
      </c>
      <c r="F76" s="3" t="s">
        <v>2875</v>
      </c>
      <c r="G76" s="8">
        <v>-10376.108426999999</v>
      </c>
      <c r="H76" s="8">
        <v>100</v>
      </c>
      <c r="I76" s="8">
        <v>-49.883141262999999</v>
      </c>
      <c r="J76" s="39">
        <v>8.6602832369832919E-3</v>
      </c>
      <c r="K76" s="39">
        <v>-4.7631328448095712E-5</v>
      </c>
    </row>
    <row r="77" spans="2:11" ht="15" x14ac:dyDescent="0.25">
      <c r="B77" s="9" t="s">
        <v>2873</v>
      </c>
      <c r="C77" s="3" t="s">
        <v>2876</v>
      </c>
      <c r="D77" s="3" t="s">
        <v>258</v>
      </c>
      <c r="E77" s="3" t="s">
        <v>58</v>
      </c>
      <c r="F77" s="3" t="s">
        <v>2875</v>
      </c>
      <c r="G77" s="8">
        <v>-4475.2606780000006</v>
      </c>
      <c r="H77" s="8">
        <v>100</v>
      </c>
      <c r="I77" s="8">
        <v>-21.514815709000001</v>
      </c>
      <c r="J77" s="39">
        <v>3.7352178133505114E-3</v>
      </c>
      <c r="K77" s="39">
        <v>-2.0543599051484382E-5</v>
      </c>
    </row>
    <row r="78" spans="2:11" ht="15" x14ac:dyDescent="0.25">
      <c r="B78" s="9" t="s">
        <v>2873</v>
      </c>
      <c r="C78" s="3" t="s">
        <v>2877</v>
      </c>
      <c r="D78" s="3" t="s">
        <v>258</v>
      </c>
      <c r="E78" s="3" t="s">
        <v>58</v>
      </c>
      <c r="F78" s="3" t="s">
        <v>2875</v>
      </c>
      <c r="G78" s="8">
        <v>100000</v>
      </c>
      <c r="H78" s="8">
        <v>100</v>
      </c>
      <c r="I78" s="8">
        <v>480.75</v>
      </c>
      <c r="J78" s="39">
        <v>-8.3463692557546987E-2</v>
      </c>
      <c r="K78" s="39">
        <v>4.5904809864904785E-4</v>
      </c>
    </row>
    <row r="79" spans="2:11" ht="15" x14ac:dyDescent="0.25">
      <c r="B79" s="9" t="s">
        <v>2873</v>
      </c>
      <c r="C79" s="3" t="s">
        <v>2878</v>
      </c>
      <c r="D79" s="3" t="s">
        <v>258</v>
      </c>
      <c r="E79" s="3" t="s">
        <v>58</v>
      </c>
      <c r="F79" s="3" t="s">
        <v>2879</v>
      </c>
      <c r="G79" s="8">
        <v>-245000</v>
      </c>
      <c r="H79" s="8">
        <v>100</v>
      </c>
      <c r="I79" s="8">
        <v>-1177.8375000000001</v>
      </c>
      <c r="J79" s="39">
        <v>0.20448604676599014</v>
      </c>
      <c r="K79" s="39">
        <v>-1.1246678416901672E-3</v>
      </c>
    </row>
    <row r="80" spans="2:11" ht="15" x14ac:dyDescent="0.25">
      <c r="B80" s="9" t="s">
        <v>2873</v>
      </c>
      <c r="C80" s="3" t="s">
        <v>2880</v>
      </c>
      <c r="D80" s="3" t="s">
        <v>258</v>
      </c>
      <c r="E80" s="3" t="s">
        <v>58</v>
      </c>
      <c r="F80" s="3" t="s">
        <v>2811</v>
      </c>
      <c r="G80" s="8">
        <v>-88000</v>
      </c>
      <c r="H80" s="8">
        <v>100</v>
      </c>
      <c r="I80" s="8">
        <v>-423.06</v>
      </c>
      <c r="J80" s="39">
        <v>7.3448049450641345E-2</v>
      </c>
      <c r="K80" s="39">
        <v>-4.0396232681116212E-4</v>
      </c>
    </row>
    <row r="81" spans="2:11" ht="15" x14ac:dyDescent="0.25">
      <c r="B81" s="9" t="s">
        <v>2873</v>
      </c>
      <c r="C81" s="3" t="s">
        <v>2881</v>
      </c>
      <c r="D81" s="3" t="s">
        <v>258</v>
      </c>
      <c r="E81" s="3" t="s">
        <v>58</v>
      </c>
      <c r="F81" s="3" t="s">
        <v>2882</v>
      </c>
      <c r="G81" s="8">
        <v>-2706.8108940000002</v>
      </c>
      <c r="H81" s="8">
        <v>99.704700000000003</v>
      </c>
      <c r="I81" s="8">
        <v>-12.974566003</v>
      </c>
      <c r="J81" s="39">
        <v>2.2525328922350352E-3</v>
      </c>
      <c r="K81" s="39">
        <v>-1.2388871252155437E-5</v>
      </c>
    </row>
    <row r="82" spans="2:11" ht="15" x14ac:dyDescent="0.25">
      <c r="B82" s="9" t="s">
        <v>2873</v>
      </c>
      <c r="C82" s="3" t="s">
        <v>2883</v>
      </c>
      <c r="D82" s="3" t="s">
        <v>258</v>
      </c>
      <c r="E82" s="3" t="s">
        <v>58</v>
      </c>
      <c r="F82" s="3" t="s">
        <v>2848</v>
      </c>
      <c r="G82" s="8">
        <v>1353.4054470000001</v>
      </c>
      <c r="H82" s="8">
        <v>99.704700000000003</v>
      </c>
      <c r="I82" s="8">
        <v>6.4872830009999998</v>
      </c>
      <c r="J82" s="39">
        <v>-1.1262664460307118E-3</v>
      </c>
      <c r="K82" s="39">
        <v>6.1944356256002892E-6</v>
      </c>
    </row>
    <row r="83" spans="2:11" ht="15" x14ac:dyDescent="0.25">
      <c r="B83" s="9" t="s">
        <v>2873</v>
      </c>
      <c r="C83" s="3" t="s">
        <v>2884</v>
      </c>
      <c r="D83" s="3" t="s">
        <v>258</v>
      </c>
      <c r="E83" s="3" t="s">
        <v>58</v>
      </c>
      <c r="F83" s="3" t="s">
        <v>2885</v>
      </c>
      <c r="G83" s="8">
        <v>613.54380199999991</v>
      </c>
      <c r="H83" s="8">
        <v>99.704700000000003</v>
      </c>
      <c r="I83" s="8">
        <v>2.9409016280000002</v>
      </c>
      <c r="J83" s="39">
        <v>-5.1057412235336753E-4</v>
      </c>
      <c r="K83" s="39">
        <v>2.8081441511124068E-6</v>
      </c>
    </row>
    <row r="84" spans="2:11" ht="15" x14ac:dyDescent="0.25">
      <c r="B84" s="9" t="s">
        <v>2758</v>
      </c>
      <c r="C84" s="3" t="s">
        <v>2886</v>
      </c>
      <c r="D84" s="3" t="s">
        <v>258</v>
      </c>
      <c r="E84" s="3" t="s">
        <v>77</v>
      </c>
      <c r="F84" s="3" t="s">
        <v>2798</v>
      </c>
      <c r="G84" s="8">
        <v>4548762.2076619994</v>
      </c>
      <c r="H84" s="8">
        <v>100.3642</v>
      </c>
      <c r="I84" s="8">
        <v>4565.330177795001</v>
      </c>
      <c r="J84" s="39">
        <v>-0.79259347765610666</v>
      </c>
      <c r="K84" s="39">
        <v>4.3592431363950381E-3</v>
      </c>
    </row>
    <row r="85" spans="2:11" ht="15" x14ac:dyDescent="0.25">
      <c r="B85" s="9" t="s">
        <v>2758</v>
      </c>
      <c r="C85" s="3" t="s">
        <v>2887</v>
      </c>
      <c r="D85" s="3" t="s">
        <v>258</v>
      </c>
      <c r="E85" s="3" t="s">
        <v>77</v>
      </c>
      <c r="F85" s="3" t="s">
        <v>2830</v>
      </c>
      <c r="G85" s="8">
        <v>159524.27595099999</v>
      </c>
      <c r="H85" s="8">
        <v>98.795599999999993</v>
      </c>
      <c r="I85" s="8">
        <v>157.60292198299999</v>
      </c>
      <c r="J85" s="39">
        <v>-2.73616678659598E-2</v>
      </c>
      <c r="K85" s="39">
        <v>1.5048844862783228E-4</v>
      </c>
    </row>
    <row r="86" spans="2:11" ht="15" x14ac:dyDescent="0.25">
      <c r="B86" s="9" t="s">
        <v>2758</v>
      </c>
      <c r="C86" s="3" t="s">
        <v>2888</v>
      </c>
      <c r="D86" s="3" t="s">
        <v>258</v>
      </c>
      <c r="E86" s="3" t="s">
        <v>77</v>
      </c>
      <c r="F86" s="3" t="s">
        <v>2800</v>
      </c>
      <c r="G86" s="8">
        <v>1258687.488936</v>
      </c>
      <c r="H86" s="8">
        <v>100.52889999999999</v>
      </c>
      <c r="I86" s="8">
        <v>1265.3448188109996</v>
      </c>
      <c r="J86" s="39">
        <v>-0.21967831708065785</v>
      </c>
      <c r="K86" s="39">
        <v>1.2082249260751186E-3</v>
      </c>
    </row>
    <row r="87" spans="2:11" ht="15" x14ac:dyDescent="0.25">
      <c r="B87" s="9" t="s">
        <v>2758</v>
      </c>
      <c r="C87" s="3" t="s">
        <v>2889</v>
      </c>
      <c r="D87" s="3" t="s">
        <v>258</v>
      </c>
      <c r="E87" s="3" t="s">
        <v>77</v>
      </c>
      <c r="F87" s="3" t="s">
        <v>2832</v>
      </c>
      <c r="G87" s="8">
        <v>2837760</v>
      </c>
      <c r="H87" s="8">
        <v>98.971699999999998</v>
      </c>
      <c r="I87" s="8">
        <v>2808.58034</v>
      </c>
      <c r="J87" s="39">
        <v>-0.48760163498893555</v>
      </c>
      <c r="K87" s="39">
        <v>2.6817960790017606E-3</v>
      </c>
    </row>
    <row r="88" spans="2:11" ht="15" x14ac:dyDescent="0.25">
      <c r="B88" s="9" t="s">
        <v>2758</v>
      </c>
      <c r="C88" s="3" t="s">
        <v>2890</v>
      </c>
      <c r="D88" s="3" t="s">
        <v>258</v>
      </c>
      <c r="E88" s="3" t="s">
        <v>77</v>
      </c>
      <c r="F88" s="3" t="s">
        <v>2834</v>
      </c>
      <c r="G88" s="8">
        <v>-3815.5206369999996</v>
      </c>
      <c r="H88" s="8">
        <v>98.957099999999997</v>
      </c>
      <c r="I88" s="8">
        <v>-3.77572902</v>
      </c>
      <c r="J88" s="39">
        <v>6.5550969548806685E-4</v>
      </c>
      <c r="K88" s="39">
        <v>-3.6052859649402658E-6</v>
      </c>
    </row>
    <row r="89" spans="2:11" ht="15" x14ac:dyDescent="0.25">
      <c r="B89" s="9" t="s">
        <v>2758</v>
      </c>
      <c r="C89" s="3" t="s">
        <v>2891</v>
      </c>
      <c r="D89" s="3" t="s">
        <v>258</v>
      </c>
      <c r="E89" s="3" t="s">
        <v>77</v>
      </c>
      <c r="F89" s="3" t="s">
        <v>2802</v>
      </c>
      <c r="G89" s="8">
        <v>1583384</v>
      </c>
      <c r="H89" s="8">
        <v>100.39319999999999</v>
      </c>
      <c r="I89" s="8">
        <v>1589.6102599999999</v>
      </c>
      <c r="J89" s="39">
        <v>-0.27597450239617749</v>
      </c>
      <c r="K89" s="39">
        <v>1.517852454385894E-3</v>
      </c>
    </row>
    <row r="90" spans="2:11" ht="15" x14ac:dyDescent="0.25">
      <c r="B90" s="9" t="s">
        <v>2758</v>
      </c>
      <c r="C90" s="3" t="s">
        <v>2892</v>
      </c>
      <c r="D90" s="3" t="s">
        <v>258</v>
      </c>
      <c r="E90" s="3" t="s">
        <v>77</v>
      </c>
      <c r="F90" s="3" t="s">
        <v>2875</v>
      </c>
      <c r="G90" s="8">
        <v>48663.948521999999</v>
      </c>
      <c r="H90" s="8">
        <v>99.631799999999998</v>
      </c>
      <c r="I90" s="8">
        <v>48.484745095999997</v>
      </c>
      <c r="J90" s="39">
        <v>-8.4175056857484706E-3</v>
      </c>
      <c r="K90" s="39">
        <v>4.629605834592313E-5</v>
      </c>
    </row>
    <row r="91" spans="2:11" ht="15" x14ac:dyDescent="0.25">
      <c r="B91" s="9" t="s">
        <v>2758</v>
      </c>
      <c r="C91" s="3" t="s">
        <v>2893</v>
      </c>
      <c r="D91" s="3" t="s">
        <v>258</v>
      </c>
      <c r="E91" s="3" t="s">
        <v>77</v>
      </c>
      <c r="F91" s="3" t="s">
        <v>2875</v>
      </c>
      <c r="G91" s="8">
        <v>20988.972580000001</v>
      </c>
      <c r="H91" s="8">
        <v>99.633899999999997</v>
      </c>
      <c r="I91" s="8">
        <v>20.912130433999998</v>
      </c>
      <c r="J91" s="39">
        <v>-3.6305847639452886E-3</v>
      </c>
      <c r="K91" s="39">
        <v>1.9968120050813494E-5</v>
      </c>
    </row>
    <row r="92" spans="2:11" ht="15" x14ac:dyDescent="0.25">
      <c r="B92" s="9" t="s">
        <v>2758</v>
      </c>
      <c r="C92" s="3" t="s">
        <v>2894</v>
      </c>
      <c r="D92" s="3" t="s">
        <v>258</v>
      </c>
      <c r="E92" s="3" t="s">
        <v>77</v>
      </c>
      <c r="F92" s="3" t="s">
        <v>2875</v>
      </c>
      <c r="G92" s="8">
        <v>-470000</v>
      </c>
      <c r="H92" s="8">
        <v>99.647400000000005</v>
      </c>
      <c r="I92" s="8">
        <v>-468.34284000000002</v>
      </c>
      <c r="J92" s="39">
        <v>8.1309667830033114E-2</v>
      </c>
      <c r="K92" s="39">
        <v>-4.4720101969400987E-4</v>
      </c>
    </row>
    <row r="93" spans="2:11" ht="15" x14ac:dyDescent="0.25">
      <c r="B93" s="9" t="s">
        <v>2758</v>
      </c>
      <c r="C93" s="3" t="s">
        <v>2895</v>
      </c>
      <c r="D93" s="3" t="s">
        <v>258</v>
      </c>
      <c r="E93" s="3" t="s">
        <v>77</v>
      </c>
      <c r="F93" s="3" t="s">
        <v>2804</v>
      </c>
      <c r="G93" s="8">
        <v>796100</v>
      </c>
      <c r="H93" s="8">
        <v>100.379</v>
      </c>
      <c r="I93" s="8">
        <v>799.1169900000001</v>
      </c>
      <c r="J93" s="39">
        <v>-0.13873583935698877</v>
      </c>
      <c r="K93" s="39">
        <v>7.630434422416021E-4</v>
      </c>
    </row>
    <row r="94" spans="2:11" ht="15" x14ac:dyDescent="0.25">
      <c r="B94" s="9" t="s">
        <v>2758</v>
      </c>
      <c r="C94" s="3" t="s">
        <v>2896</v>
      </c>
      <c r="D94" s="3" t="s">
        <v>258</v>
      </c>
      <c r="E94" s="3" t="s">
        <v>77</v>
      </c>
      <c r="F94" s="3" t="s">
        <v>2879</v>
      </c>
      <c r="G94" s="8">
        <v>1183056</v>
      </c>
      <c r="H94" s="8">
        <v>99.633099999999999</v>
      </c>
      <c r="I94" s="8">
        <v>1178.7149199999999</v>
      </c>
      <c r="J94" s="39">
        <v>-0.20463837690249315</v>
      </c>
      <c r="K94" s="39">
        <v>1.1255056534066863E-3</v>
      </c>
    </row>
    <row r="95" spans="2:11" ht="15" x14ac:dyDescent="0.25">
      <c r="B95" s="9" t="s">
        <v>2758</v>
      </c>
      <c r="C95" s="3" t="s">
        <v>2897</v>
      </c>
      <c r="D95" s="3" t="s">
        <v>258</v>
      </c>
      <c r="E95" s="3" t="s">
        <v>77</v>
      </c>
      <c r="F95" s="3" t="s">
        <v>2806</v>
      </c>
      <c r="G95" s="8">
        <v>1182720</v>
      </c>
      <c r="H95" s="8">
        <v>100.3877</v>
      </c>
      <c r="I95" s="8">
        <v>1187.30529</v>
      </c>
      <c r="J95" s="39">
        <v>-0.20612976327927024</v>
      </c>
      <c r="K95" s="39">
        <v>1.1337082389817085E-3</v>
      </c>
    </row>
    <row r="96" spans="2:11" ht="15" x14ac:dyDescent="0.25">
      <c r="B96" s="9" t="s">
        <v>2758</v>
      </c>
      <c r="C96" s="3" t="s">
        <v>2898</v>
      </c>
      <c r="D96" s="3" t="s">
        <v>258</v>
      </c>
      <c r="E96" s="3" t="s">
        <v>77</v>
      </c>
      <c r="F96" s="3" t="s">
        <v>2808</v>
      </c>
      <c r="G96" s="8">
        <v>-1479009.790358</v>
      </c>
      <c r="H96" s="8">
        <v>100.3901</v>
      </c>
      <c r="I96" s="8">
        <v>-1484.7794291589998</v>
      </c>
      <c r="J96" s="39">
        <v>0.2577746724723804</v>
      </c>
      <c r="K96" s="39">
        <v>-1.4177538718016796E-3</v>
      </c>
    </row>
    <row r="97" spans="2:11" ht="15" x14ac:dyDescent="0.25">
      <c r="B97" s="9" t="s">
        <v>2758</v>
      </c>
      <c r="C97" s="3" t="s">
        <v>2899</v>
      </c>
      <c r="D97" s="3" t="s">
        <v>258</v>
      </c>
      <c r="E97" s="3" t="s">
        <v>77</v>
      </c>
      <c r="F97" s="3" t="s">
        <v>2808</v>
      </c>
      <c r="G97" s="8">
        <v>779996</v>
      </c>
      <c r="H97" s="8">
        <v>100.3505</v>
      </c>
      <c r="I97" s="8">
        <v>782.73000999999999</v>
      </c>
      <c r="J97" s="39">
        <v>-0.13589087240812414</v>
      </c>
      <c r="K97" s="39">
        <v>7.4739619936775917E-4</v>
      </c>
    </row>
    <row r="98" spans="2:11" ht="15" x14ac:dyDescent="0.25">
      <c r="B98" s="9" t="s">
        <v>2758</v>
      </c>
      <c r="C98" s="3" t="s">
        <v>2900</v>
      </c>
      <c r="D98" s="3" t="s">
        <v>258</v>
      </c>
      <c r="E98" s="3" t="s">
        <v>77</v>
      </c>
      <c r="F98" s="3" t="s">
        <v>2868</v>
      </c>
      <c r="G98" s="8">
        <v>765122.47000000009</v>
      </c>
      <c r="H98" s="8">
        <v>100.35039999999999</v>
      </c>
      <c r="I98" s="8">
        <v>767.80332999999996</v>
      </c>
      <c r="J98" s="39">
        <v>-0.13329943022315296</v>
      </c>
      <c r="K98" s="39">
        <v>7.3314333598108671E-4</v>
      </c>
    </row>
    <row r="99" spans="2:11" ht="15" x14ac:dyDescent="0.25">
      <c r="B99" s="9" t="s">
        <v>2758</v>
      </c>
      <c r="C99" s="3" t="s">
        <v>2901</v>
      </c>
      <c r="D99" s="3" t="s">
        <v>258</v>
      </c>
      <c r="E99" s="3" t="s">
        <v>77</v>
      </c>
      <c r="F99" s="3" t="s">
        <v>2190</v>
      </c>
      <c r="G99" s="8">
        <v>-2932500</v>
      </c>
      <c r="H99" s="8">
        <v>100.38290000000001</v>
      </c>
      <c r="I99" s="8">
        <v>-2943.7280800000003</v>
      </c>
      <c r="J99" s="39">
        <v>0.5110648267127158</v>
      </c>
      <c r="K99" s="39">
        <v>-2.8108430120932135E-3</v>
      </c>
    </row>
    <row r="100" spans="2:11" ht="15" x14ac:dyDescent="0.25">
      <c r="B100" s="9" t="s">
        <v>2758</v>
      </c>
      <c r="C100" s="3" t="s">
        <v>2902</v>
      </c>
      <c r="D100" s="3" t="s">
        <v>258</v>
      </c>
      <c r="E100" s="3" t="s">
        <v>77</v>
      </c>
      <c r="F100" s="3" t="s">
        <v>2870</v>
      </c>
      <c r="G100" s="8">
        <v>782236</v>
      </c>
      <c r="H100" s="8">
        <v>100.3263</v>
      </c>
      <c r="I100" s="8">
        <v>784.78881999999999</v>
      </c>
      <c r="J100" s="39">
        <v>-0.1362483053459804</v>
      </c>
      <c r="K100" s="39">
        <v>7.4936207105986443E-4</v>
      </c>
    </row>
    <row r="101" spans="2:11" ht="15" x14ac:dyDescent="0.25">
      <c r="B101" s="9" t="s">
        <v>2758</v>
      </c>
      <c r="C101" s="3" t="s">
        <v>2903</v>
      </c>
      <c r="D101" s="3" t="s">
        <v>258</v>
      </c>
      <c r="E101" s="3" t="s">
        <v>77</v>
      </c>
      <c r="F101" s="3" t="s">
        <v>2836</v>
      </c>
      <c r="G101" s="8">
        <v>2855327.3769920003</v>
      </c>
      <c r="H101" s="8">
        <v>98.525499999999994</v>
      </c>
      <c r="I101" s="8">
        <v>2813.2263608299995</v>
      </c>
      <c r="J101" s="39">
        <v>-0.48840823728570321</v>
      </c>
      <c r="K101" s="39">
        <v>2.6862323702722653E-3</v>
      </c>
    </row>
    <row r="102" spans="2:11" ht="15" x14ac:dyDescent="0.25">
      <c r="B102" s="9" t="s">
        <v>2758</v>
      </c>
      <c r="C102" s="3" t="s">
        <v>2904</v>
      </c>
      <c r="D102" s="3" t="s">
        <v>258</v>
      </c>
      <c r="E102" s="3" t="s">
        <v>77</v>
      </c>
      <c r="F102" s="3" t="s">
        <v>2836</v>
      </c>
      <c r="G102" s="8">
        <v>18132.926178000002</v>
      </c>
      <c r="H102" s="8">
        <v>99.183199999999999</v>
      </c>
      <c r="I102" s="8">
        <v>17.984818556</v>
      </c>
      <c r="J102" s="39">
        <v>-3.1223699774544983E-3</v>
      </c>
      <c r="K102" s="39">
        <v>1.7172952184461599E-5</v>
      </c>
    </row>
    <row r="103" spans="2:11" ht="15" x14ac:dyDescent="0.25">
      <c r="B103" s="9" t="s">
        <v>2758</v>
      </c>
      <c r="C103" s="3" t="s">
        <v>2905</v>
      </c>
      <c r="D103" s="3" t="s">
        <v>258</v>
      </c>
      <c r="E103" s="3" t="s">
        <v>77</v>
      </c>
      <c r="F103" s="3" t="s">
        <v>2811</v>
      </c>
      <c r="G103" s="8">
        <v>-3922.1689859999997</v>
      </c>
      <c r="H103" s="8">
        <v>100.2976</v>
      </c>
      <c r="I103" s="8">
        <v>-3.933840521</v>
      </c>
      <c r="J103" s="39">
        <v>6.8295965848188134E-4</v>
      </c>
      <c r="K103" s="39">
        <v>-3.756260034432927E-6</v>
      </c>
    </row>
    <row r="104" spans="2:11" ht="15" x14ac:dyDescent="0.25">
      <c r="B104" s="9" t="s">
        <v>2758</v>
      </c>
      <c r="C104" s="3" t="s">
        <v>2906</v>
      </c>
      <c r="D104" s="3" t="s">
        <v>258</v>
      </c>
      <c r="E104" s="3" t="s">
        <v>77</v>
      </c>
      <c r="F104" s="3" t="s">
        <v>2811</v>
      </c>
      <c r="G104" s="8">
        <v>432326.40000000002</v>
      </c>
      <c r="H104" s="8">
        <v>99.671400000000006</v>
      </c>
      <c r="I104" s="8">
        <v>430.90565000000004</v>
      </c>
      <c r="J104" s="39">
        <v>-7.481014392700977E-2</v>
      </c>
      <c r="K104" s="39">
        <v>4.114538103580491E-4</v>
      </c>
    </row>
    <row r="105" spans="2:11" ht="15" x14ac:dyDescent="0.25">
      <c r="B105" s="9" t="s">
        <v>2758</v>
      </c>
      <c r="C105" s="3" t="s">
        <v>2907</v>
      </c>
      <c r="D105" s="3" t="s">
        <v>258</v>
      </c>
      <c r="E105" s="3" t="s">
        <v>77</v>
      </c>
      <c r="F105" s="3" t="s">
        <v>2813</v>
      </c>
      <c r="G105" s="8">
        <v>835392</v>
      </c>
      <c r="H105" s="8">
        <v>100.379</v>
      </c>
      <c r="I105" s="8">
        <v>838.55813000000001</v>
      </c>
      <c r="J105" s="39">
        <v>-0.14558327187509415</v>
      </c>
      <c r="K105" s="39">
        <v>8.0070413974664813E-4</v>
      </c>
    </row>
    <row r="106" spans="2:11" ht="15" x14ac:dyDescent="0.25">
      <c r="B106" s="9" t="s">
        <v>2758</v>
      </c>
      <c r="C106" s="3" t="s">
        <v>2908</v>
      </c>
      <c r="D106" s="3" t="s">
        <v>258</v>
      </c>
      <c r="E106" s="3" t="s">
        <v>77</v>
      </c>
      <c r="F106" s="3" t="s">
        <v>2882</v>
      </c>
      <c r="G106" s="8">
        <v>13339.164086000001</v>
      </c>
      <c r="H106" s="8">
        <v>99.639700000000005</v>
      </c>
      <c r="I106" s="8">
        <v>13.291103076999999</v>
      </c>
      <c r="J106" s="39">
        <v>-2.3074873447101294E-3</v>
      </c>
      <c r="K106" s="39">
        <v>1.2691119285377761E-5</v>
      </c>
    </row>
    <row r="107" spans="2:11" ht="15" x14ac:dyDescent="0.25">
      <c r="B107" s="9" t="s">
        <v>2758</v>
      </c>
      <c r="C107" s="3" t="s">
        <v>2909</v>
      </c>
      <c r="D107" s="3" t="s">
        <v>258</v>
      </c>
      <c r="E107" s="3" t="s">
        <v>77</v>
      </c>
      <c r="F107" s="3" t="s">
        <v>2872</v>
      </c>
      <c r="G107" s="8">
        <v>768239.51</v>
      </c>
      <c r="H107" s="8">
        <v>100.36279999999999</v>
      </c>
      <c r="I107" s="8">
        <v>771.02638999999999</v>
      </c>
      <c r="J107" s="39">
        <v>-0.13385899026253836</v>
      </c>
      <c r="K107" s="39">
        <v>7.3622090137855274E-4</v>
      </c>
    </row>
    <row r="108" spans="2:11" ht="15" x14ac:dyDescent="0.25">
      <c r="B108" s="9" t="s">
        <v>2758</v>
      </c>
      <c r="C108" s="3" t="s">
        <v>2910</v>
      </c>
      <c r="D108" s="3" t="s">
        <v>258</v>
      </c>
      <c r="E108" s="3" t="s">
        <v>77</v>
      </c>
      <c r="F108" s="3" t="s">
        <v>2839</v>
      </c>
      <c r="G108" s="8">
        <v>-3159.7505839999999</v>
      </c>
      <c r="H108" s="8">
        <v>99.2012</v>
      </c>
      <c r="I108" s="8">
        <v>-3.1345104959999999</v>
      </c>
      <c r="J108" s="39">
        <v>5.4418683381497258E-4</v>
      </c>
      <c r="K108" s="39">
        <v>-2.9930131739662691E-6</v>
      </c>
    </row>
    <row r="109" spans="2:11" ht="15" x14ac:dyDescent="0.25">
      <c r="B109" s="9" t="s">
        <v>2758</v>
      </c>
      <c r="C109" s="3" t="s">
        <v>2911</v>
      </c>
      <c r="D109" s="3" t="s">
        <v>258</v>
      </c>
      <c r="E109" s="3" t="s">
        <v>77</v>
      </c>
      <c r="F109" s="3" t="s">
        <v>2841</v>
      </c>
      <c r="G109" s="8">
        <v>12853507.528632</v>
      </c>
      <c r="H109" s="8">
        <v>98.557500000000005</v>
      </c>
      <c r="I109" s="8">
        <v>12668.095682531999</v>
      </c>
      <c r="J109" s="39">
        <v>-2.1993261431855209</v>
      </c>
      <c r="K109" s="39">
        <v>1.2096235541488354E-2</v>
      </c>
    </row>
    <row r="110" spans="2:11" ht="15" x14ac:dyDescent="0.25">
      <c r="B110" s="9" t="s">
        <v>2758</v>
      </c>
      <c r="C110" s="3" t="s">
        <v>2912</v>
      </c>
      <c r="D110" s="3" t="s">
        <v>258</v>
      </c>
      <c r="E110" s="3" t="s">
        <v>77</v>
      </c>
      <c r="F110" s="3" t="s">
        <v>2815</v>
      </c>
      <c r="G110" s="8">
        <v>212150</v>
      </c>
      <c r="H110" s="8">
        <v>100.3227</v>
      </c>
      <c r="I110" s="8">
        <v>212.83461</v>
      </c>
      <c r="J110" s="39">
        <v>-3.6950519926459521E-2</v>
      </c>
      <c r="K110" s="39">
        <v>2.032268810134407E-4</v>
      </c>
    </row>
    <row r="111" spans="2:11" ht="15" x14ac:dyDescent="0.25">
      <c r="B111" s="9" t="s">
        <v>2758</v>
      </c>
      <c r="C111" s="3" t="s">
        <v>2913</v>
      </c>
      <c r="D111" s="3" t="s">
        <v>258</v>
      </c>
      <c r="E111" s="3" t="s">
        <v>77</v>
      </c>
      <c r="F111" s="3" t="s">
        <v>2843</v>
      </c>
      <c r="G111" s="8">
        <v>277988.833362</v>
      </c>
      <c r="H111" s="8">
        <v>98.519400000000005</v>
      </c>
      <c r="I111" s="8">
        <v>273.872930698</v>
      </c>
      <c r="J111" s="39">
        <v>-4.7547469761023906E-2</v>
      </c>
      <c r="K111" s="39">
        <v>2.6150982445836577E-4</v>
      </c>
    </row>
    <row r="112" spans="2:11" ht="15" x14ac:dyDescent="0.25">
      <c r="B112" s="9" t="s">
        <v>2758</v>
      </c>
      <c r="C112" s="3" t="s">
        <v>2914</v>
      </c>
      <c r="D112" s="3" t="s">
        <v>258</v>
      </c>
      <c r="E112" s="3" t="s">
        <v>77</v>
      </c>
      <c r="F112" s="3" t="s">
        <v>2817</v>
      </c>
      <c r="G112" s="8">
        <v>1954800</v>
      </c>
      <c r="H112" s="8">
        <v>100.1489</v>
      </c>
      <c r="I112" s="8">
        <v>1957.7106999999999</v>
      </c>
      <c r="J112" s="39">
        <v>-0.33988094431912652</v>
      </c>
      <c r="K112" s="39">
        <v>1.8693361924906843E-3</v>
      </c>
    </row>
    <row r="113" spans="2:11" ht="15" x14ac:dyDescent="0.25">
      <c r="B113" s="9" t="s">
        <v>2758</v>
      </c>
      <c r="C113" s="3" t="s">
        <v>2915</v>
      </c>
      <c r="D113" s="3" t="s">
        <v>258</v>
      </c>
      <c r="E113" s="3" t="s">
        <v>77</v>
      </c>
      <c r="F113" s="3" t="s">
        <v>2819</v>
      </c>
      <c r="G113" s="8">
        <v>70576.611537999997</v>
      </c>
      <c r="H113" s="8">
        <v>100.39879999999999</v>
      </c>
      <c r="I113" s="8">
        <v>70.858071064000001</v>
      </c>
      <c r="J113" s="39">
        <v>-1.2301770688521086E-2</v>
      </c>
      <c r="K113" s="39">
        <v>6.7659412991925771E-5</v>
      </c>
    </row>
    <row r="114" spans="2:11" ht="15" x14ac:dyDescent="0.25">
      <c r="B114" s="9" t="s">
        <v>2758</v>
      </c>
      <c r="C114" s="3" t="s">
        <v>2916</v>
      </c>
      <c r="D114" s="3" t="s">
        <v>258</v>
      </c>
      <c r="E114" s="3" t="s">
        <v>77</v>
      </c>
      <c r="F114" s="3" t="s">
        <v>2821</v>
      </c>
      <c r="G114" s="8">
        <v>-4263.2271579999997</v>
      </c>
      <c r="H114" s="8">
        <v>100.1272</v>
      </c>
      <c r="I114" s="8">
        <v>-4.2686499829999995</v>
      </c>
      <c r="J114" s="39">
        <v>7.4108640627538244E-4</v>
      </c>
      <c r="K114" s="39">
        <v>-4.0759556078927516E-6</v>
      </c>
    </row>
    <row r="115" spans="2:11" ht="15" x14ac:dyDescent="0.25">
      <c r="B115" s="9" t="s">
        <v>2758</v>
      </c>
      <c r="C115" s="3" t="s">
        <v>2917</v>
      </c>
      <c r="D115" s="3" t="s">
        <v>258</v>
      </c>
      <c r="E115" s="3" t="s">
        <v>77</v>
      </c>
      <c r="F115" s="3" t="s">
        <v>2823</v>
      </c>
      <c r="G115" s="8">
        <v>-6807.3045810000003</v>
      </c>
      <c r="H115" s="8">
        <v>100.1399</v>
      </c>
      <c r="I115" s="8">
        <v>-6.8168280010000011</v>
      </c>
      <c r="J115" s="39">
        <v>1.1834792230746576E-3</v>
      </c>
      <c r="K115" s="39">
        <v>-6.5091043841427774E-6</v>
      </c>
    </row>
    <row r="116" spans="2:11" ht="15" x14ac:dyDescent="0.25">
      <c r="B116" s="9" t="s">
        <v>2758</v>
      </c>
      <c r="C116" s="3" t="s">
        <v>2918</v>
      </c>
      <c r="D116" s="3" t="s">
        <v>258</v>
      </c>
      <c r="E116" s="3" t="s">
        <v>77</v>
      </c>
      <c r="F116" s="3" t="s">
        <v>2845</v>
      </c>
      <c r="G116" s="8">
        <v>159886.263886</v>
      </c>
      <c r="H116" s="8">
        <v>98.6828</v>
      </c>
      <c r="I116" s="8">
        <v>157.780242018</v>
      </c>
      <c r="J116" s="39">
        <v>-2.7392452649913069E-2</v>
      </c>
      <c r="K116" s="39">
        <v>1.5065776412428395E-4</v>
      </c>
    </row>
    <row r="117" spans="2:11" ht="15" x14ac:dyDescent="0.25">
      <c r="B117" s="9" t="s">
        <v>2758</v>
      </c>
      <c r="C117" s="3" t="s">
        <v>2919</v>
      </c>
      <c r="D117" s="3" t="s">
        <v>258</v>
      </c>
      <c r="E117" s="3" t="s">
        <v>77</v>
      </c>
      <c r="F117" s="3" t="s">
        <v>2845</v>
      </c>
      <c r="G117" s="8">
        <v>56294.448432000005</v>
      </c>
      <c r="H117" s="8">
        <v>98.568100000000001</v>
      </c>
      <c r="I117" s="8">
        <v>55.488368225000002</v>
      </c>
      <c r="J117" s="39">
        <v>-9.633414677173914E-3</v>
      </c>
      <c r="K117" s="39">
        <v>5.2983525597138828E-5</v>
      </c>
    </row>
    <row r="118" spans="2:11" ht="15" x14ac:dyDescent="0.25">
      <c r="B118" s="9" t="s">
        <v>2758</v>
      </c>
      <c r="C118" s="3" t="s">
        <v>2920</v>
      </c>
      <c r="D118" s="3" t="s">
        <v>258</v>
      </c>
      <c r="E118" s="3" t="s">
        <v>77</v>
      </c>
      <c r="F118" s="3" t="s">
        <v>2848</v>
      </c>
      <c r="G118" s="8">
        <v>-6681.7626920000002</v>
      </c>
      <c r="H118" s="8">
        <v>99.765799999999999</v>
      </c>
      <c r="I118" s="8">
        <v>-6.6661140039999998</v>
      </c>
      <c r="J118" s="39">
        <v>1.1573135512915537E-3</v>
      </c>
      <c r="K118" s="39">
        <v>-6.3651938822963939E-6</v>
      </c>
    </row>
    <row r="119" spans="2:11" ht="15" x14ac:dyDescent="0.25">
      <c r="B119" s="9" t="s">
        <v>2758</v>
      </c>
      <c r="C119" s="3" t="s">
        <v>2921</v>
      </c>
      <c r="D119" s="3" t="s">
        <v>258</v>
      </c>
      <c r="E119" s="3" t="s">
        <v>77</v>
      </c>
      <c r="F119" s="3" t="s">
        <v>2848</v>
      </c>
      <c r="G119" s="8">
        <v>7773.9608879999996</v>
      </c>
      <c r="H119" s="8">
        <v>98.868399999999994</v>
      </c>
      <c r="I119" s="8">
        <v>7.6859907459999999</v>
      </c>
      <c r="J119" s="39">
        <v>-1.3343758057707648E-3</v>
      </c>
      <c r="K119" s="39">
        <v>7.339031592689499E-6</v>
      </c>
    </row>
    <row r="120" spans="2:11" ht="15" x14ac:dyDescent="0.25">
      <c r="B120" s="9" t="s">
        <v>2758</v>
      </c>
      <c r="C120" s="3" t="s">
        <v>2922</v>
      </c>
      <c r="D120" s="3" t="s">
        <v>258</v>
      </c>
      <c r="E120" s="3" t="s">
        <v>77</v>
      </c>
      <c r="F120" s="3" t="s">
        <v>2848</v>
      </c>
      <c r="G120" s="8">
        <v>3649.0253480000001</v>
      </c>
      <c r="H120" s="8">
        <v>98.727099999999993</v>
      </c>
      <c r="I120" s="8">
        <v>3.6025769059999999</v>
      </c>
      <c r="J120" s="39">
        <v>-6.2544851023879947E-4</v>
      </c>
      <c r="K120" s="39">
        <v>3.4399502421971285E-6</v>
      </c>
    </row>
    <row r="121" spans="2:11" ht="15" x14ac:dyDescent="0.25">
      <c r="B121" s="9" t="s">
        <v>2758</v>
      </c>
      <c r="C121" s="3" t="s">
        <v>2923</v>
      </c>
      <c r="D121" s="3" t="s">
        <v>258</v>
      </c>
      <c r="E121" s="3" t="s">
        <v>77</v>
      </c>
      <c r="F121" s="3" t="s">
        <v>2851</v>
      </c>
      <c r="G121" s="8">
        <v>3330531.1804689998</v>
      </c>
      <c r="H121" s="8">
        <v>98.568399999999997</v>
      </c>
      <c r="I121" s="8">
        <v>3282.8512960889998</v>
      </c>
      <c r="J121" s="39">
        <v>-0.56994049150060722</v>
      </c>
      <c r="K121" s="39">
        <v>3.1346576091881803E-3</v>
      </c>
    </row>
    <row r="122" spans="2:11" ht="15" x14ac:dyDescent="0.25">
      <c r="B122" s="9" t="s">
        <v>2758</v>
      </c>
      <c r="C122" s="3" t="s">
        <v>2924</v>
      </c>
      <c r="D122" s="3" t="s">
        <v>258</v>
      </c>
      <c r="E122" s="3" t="s">
        <v>77</v>
      </c>
      <c r="F122" s="3" t="s">
        <v>2853</v>
      </c>
      <c r="G122" s="8">
        <v>-1073250</v>
      </c>
      <c r="H122" s="8">
        <v>98.8232</v>
      </c>
      <c r="I122" s="8">
        <v>-1060.6199899999999</v>
      </c>
      <c r="J122" s="39">
        <v>0.18413574782266989</v>
      </c>
      <c r="K122" s="39">
        <v>-1.0127417364506959E-3</v>
      </c>
    </row>
    <row r="123" spans="2:11" ht="15" x14ac:dyDescent="0.25">
      <c r="B123" s="9" t="s">
        <v>2758</v>
      </c>
      <c r="C123" s="3" t="s">
        <v>2925</v>
      </c>
      <c r="D123" s="3" t="s">
        <v>258</v>
      </c>
      <c r="E123" s="3" t="s">
        <v>77</v>
      </c>
      <c r="F123" s="3" t="s">
        <v>2885</v>
      </c>
      <c r="G123" s="8">
        <v>-2981.8228810000001</v>
      </c>
      <c r="H123" s="8">
        <v>99.692599999999999</v>
      </c>
      <c r="I123" s="8">
        <v>-2.9726567559999997</v>
      </c>
      <c r="J123" s="39">
        <v>5.1608717537576483E-4</v>
      </c>
      <c r="K123" s="39">
        <v>-2.8384657967302055E-6</v>
      </c>
    </row>
    <row r="124" spans="2:11" ht="15" x14ac:dyDescent="0.25">
      <c r="B124" s="9" t="s">
        <v>2758</v>
      </c>
      <c r="C124" s="3" t="s">
        <v>2926</v>
      </c>
      <c r="D124" s="3" t="s">
        <v>258</v>
      </c>
      <c r="E124" s="3" t="s">
        <v>77</v>
      </c>
      <c r="F124" s="3" t="s">
        <v>2855</v>
      </c>
      <c r="G124" s="8">
        <v>3294624.773296</v>
      </c>
      <c r="H124" s="8">
        <v>98.317099999999996</v>
      </c>
      <c r="I124" s="8">
        <v>3239.1795339559999</v>
      </c>
      <c r="J124" s="39">
        <v>-0.5623585746454538</v>
      </c>
      <c r="K124" s="39">
        <v>3.0929572672811455E-3</v>
      </c>
    </row>
    <row r="125" spans="2:11" ht="15" x14ac:dyDescent="0.25">
      <c r="B125" s="9" t="s">
        <v>2758</v>
      </c>
      <c r="C125" s="3" t="s">
        <v>2927</v>
      </c>
      <c r="D125" s="3" t="s">
        <v>258</v>
      </c>
      <c r="E125" s="3" t="s">
        <v>77</v>
      </c>
      <c r="F125" s="3" t="s">
        <v>2825</v>
      </c>
      <c r="G125" s="8">
        <v>-3324.4690490000003</v>
      </c>
      <c r="H125" s="8">
        <v>100.02800000000001</v>
      </c>
      <c r="I125" s="8">
        <v>-3.3253998999999999</v>
      </c>
      <c r="J125" s="39">
        <v>5.7732741525636498E-4</v>
      </c>
      <c r="K125" s="39">
        <v>-3.1752854942126548E-6</v>
      </c>
    </row>
    <row r="126" spans="2:11" ht="15" x14ac:dyDescent="0.25">
      <c r="B126" s="9" t="s">
        <v>2758</v>
      </c>
      <c r="C126" s="3" t="s">
        <v>2928</v>
      </c>
      <c r="D126" s="3" t="s">
        <v>258</v>
      </c>
      <c r="E126" s="3" t="s">
        <v>77</v>
      </c>
      <c r="F126" s="3" t="s">
        <v>2857</v>
      </c>
      <c r="G126" s="8">
        <v>95098.387137999991</v>
      </c>
      <c r="H126" s="8">
        <v>98.063500000000005</v>
      </c>
      <c r="I126" s="8">
        <v>93.256806872999988</v>
      </c>
      <c r="J126" s="39">
        <v>-1.6190447129998141E-2</v>
      </c>
      <c r="K126" s="39">
        <v>8.9047030433972132E-5</v>
      </c>
    </row>
    <row r="127" spans="2:11" ht="15" x14ac:dyDescent="0.25">
      <c r="B127" s="9" t="s">
        <v>2758</v>
      </c>
      <c r="C127" s="3" t="s">
        <v>2929</v>
      </c>
      <c r="D127" s="3" t="s">
        <v>258</v>
      </c>
      <c r="E127" s="3" t="s">
        <v>77</v>
      </c>
      <c r="F127" s="3" t="s">
        <v>2859</v>
      </c>
      <c r="G127" s="8">
        <v>80617.851125999994</v>
      </c>
      <c r="H127" s="8">
        <v>97.972800000000007</v>
      </c>
      <c r="I127" s="8">
        <v>78.983566048</v>
      </c>
      <c r="J127" s="39">
        <v>-1.3712449451334327E-2</v>
      </c>
      <c r="K127" s="39">
        <v>7.5418108827573352E-5</v>
      </c>
    </row>
    <row r="128" spans="2:11" ht="15" x14ac:dyDescent="0.25">
      <c r="B128" s="9" t="s">
        <v>2758</v>
      </c>
      <c r="C128" s="3" t="s">
        <v>2930</v>
      </c>
      <c r="D128" s="3" t="s">
        <v>258</v>
      </c>
      <c r="E128" s="3" t="s">
        <v>77</v>
      </c>
      <c r="F128" s="3" t="s">
        <v>2827</v>
      </c>
      <c r="G128" s="8">
        <v>2079852.597915</v>
      </c>
      <c r="H128" s="8">
        <v>100.157</v>
      </c>
      <c r="I128" s="8">
        <v>2083.1179712439998</v>
      </c>
      <c r="J128" s="39">
        <v>-0.36165307938223651</v>
      </c>
      <c r="K128" s="39">
        <v>1.9890823587336869E-3</v>
      </c>
    </row>
    <row r="129" spans="2:11" ht="15" x14ac:dyDescent="0.25">
      <c r="B129" s="9" t="s">
        <v>2758</v>
      </c>
      <c r="C129" s="3" t="s">
        <v>2931</v>
      </c>
      <c r="D129" s="3" t="s">
        <v>258</v>
      </c>
      <c r="E129" s="3" t="s">
        <v>77</v>
      </c>
      <c r="F129" s="3" t="s">
        <v>2861</v>
      </c>
      <c r="G129" s="8">
        <v>9866.3257080000003</v>
      </c>
      <c r="H129" s="8">
        <v>98.765100000000004</v>
      </c>
      <c r="I129" s="8">
        <v>9.7444864540000005</v>
      </c>
      <c r="J129" s="39">
        <v>-1.6917541789450592E-3</v>
      </c>
      <c r="K129" s="39">
        <v>9.3046031804890335E-6</v>
      </c>
    </row>
    <row r="130" spans="2:11" ht="15" x14ac:dyDescent="0.25">
      <c r="B130" s="9" t="s">
        <v>2758</v>
      </c>
      <c r="C130" s="3" t="s">
        <v>2932</v>
      </c>
      <c r="D130" s="3" t="s">
        <v>258</v>
      </c>
      <c r="E130" s="3" t="s">
        <v>77</v>
      </c>
      <c r="F130" s="3" t="s">
        <v>2861</v>
      </c>
      <c r="G130" s="8">
        <v>-1276625</v>
      </c>
      <c r="H130" s="8">
        <v>99.055999999999997</v>
      </c>
      <c r="I130" s="8">
        <v>-1264.57366</v>
      </c>
      <c r="J130" s="39">
        <v>0.21954443510059687</v>
      </c>
      <c r="K130" s="39">
        <v>-1.2074885787304577E-3</v>
      </c>
    </row>
    <row r="131" spans="2:11" ht="15" x14ac:dyDescent="0.25">
      <c r="B131" s="9" t="s">
        <v>2758</v>
      </c>
      <c r="C131" s="3" t="s">
        <v>2933</v>
      </c>
      <c r="D131" s="3" t="s">
        <v>258</v>
      </c>
      <c r="E131" s="3" t="s">
        <v>77</v>
      </c>
      <c r="F131" s="3" t="s">
        <v>2864</v>
      </c>
      <c r="G131" s="8">
        <v>95893.840639999995</v>
      </c>
      <c r="H131" s="8">
        <v>98.967299999999994</v>
      </c>
      <c r="I131" s="8">
        <v>94.903544949999997</v>
      </c>
      <c r="J131" s="39">
        <v>-1.6476339674109497E-2</v>
      </c>
      <c r="K131" s="39">
        <v>9.0619431855126252E-5</v>
      </c>
    </row>
    <row r="132" spans="2:11" ht="15" x14ac:dyDescent="0.25">
      <c r="B132" s="9" t="s">
        <v>2758</v>
      </c>
      <c r="C132" s="3" t="s">
        <v>2934</v>
      </c>
      <c r="D132" s="3" t="s">
        <v>258</v>
      </c>
      <c r="E132" s="3" t="s">
        <v>77</v>
      </c>
      <c r="F132" s="3" t="s">
        <v>2875</v>
      </c>
      <c r="G132" s="8">
        <v>125</v>
      </c>
      <c r="H132" s="8">
        <v>-1121.106</v>
      </c>
      <c r="I132" s="8">
        <v>-1.4013800000000001</v>
      </c>
      <c r="J132" s="39">
        <v>2.4329557873384335E-4</v>
      </c>
      <c r="K132" s="39">
        <v>-1.3381192396979776E-6</v>
      </c>
    </row>
    <row r="133" spans="2:11" ht="15" x14ac:dyDescent="0.25">
      <c r="B133" s="9" t="s">
        <v>2758</v>
      </c>
      <c r="C133" s="3" t="s">
        <v>2935</v>
      </c>
      <c r="D133" s="3" t="s">
        <v>258</v>
      </c>
      <c r="E133" s="3" t="s">
        <v>77</v>
      </c>
      <c r="F133" s="3" t="s">
        <v>2875</v>
      </c>
      <c r="G133" s="8">
        <v>7.2609000000000007E-2</v>
      </c>
      <c r="H133" s="8">
        <v>200175.1305</v>
      </c>
      <c r="I133" s="8">
        <v>0.14534576099999999</v>
      </c>
      <c r="J133" s="39">
        <v>-2.5233684681532401E-5</v>
      </c>
      <c r="K133" s="39">
        <v>1.3878459747009656E-7</v>
      </c>
    </row>
    <row r="134" spans="2:11" ht="15" x14ac:dyDescent="0.25">
      <c r="B134" s="9" t="s">
        <v>2758</v>
      </c>
      <c r="C134" s="3" t="s">
        <v>2936</v>
      </c>
      <c r="D134" s="3" t="s">
        <v>258</v>
      </c>
      <c r="E134" s="3" t="s">
        <v>77</v>
      </c>
      <c r="F134" s="3" t="s">
        <v>2875</v>
      </c>
      <c r="G134" s="8">
        <v>6.0273E-2</v>
      </c>
      <c r="H134" s="8">
        <v>107472.9883</v>
      </c>
      <c r="I134" s="8">
        <v>6.4777689999999999E-2</v>
      </c>
      <c r="J134" s="39">
        <v>-1.1246147067598722E-5</v>
      </c>
      <c r="K134" s="39">
        <v>6.1853511033546414E-8</v>
      </c>
    </row>
    <row r="135" spans="2:11" ht="15" x14ac:dyDescent="0.25">
      <c r="B135" s="9" t="s">
        <v>2758</v>
      </c>
      <c r="C135" s="3" t="s">
        <v>2937</v>
      </c>
      <c r="D135" s="3" t="s">
        <v>258</v>
      </c>
      <c r="E135" s="3" t="s">
        <v>77</v>
      </c>
      <c r="F135" s="3" t="s">
        <v>2808</v>
      </c>
      <c r="G135" s="8">
        <v>3.94</v>
      </c>
      <c r="H135" s="8">
        <v>-8417.1463000000003</v>
      </c>
      <c r="I135" s="8">
        <v>-0.33162999999999998</v>
      </c>
      <c r="J135" s="39">
        <v>5.7574756865021951E-5</v>
      </c>
      <c r="K135" s="39">
        <v>-3.1665963797188501E-7</v>
      </c>
    </row>
    <row r="136" spans="2:11" ht="15" x14ac:dyDescent="0.25">
      <c r="B136" s="9" t="s">
        <v>2758</v>
      </c>
      <c r="C136" s="3" t="s">
        <v>2938</v>
      </c>
      <c r="D136" s="3" t="s">
        <v>258</v>
      </c>
      <c r="E136" s="3" t="s">
        <v>77</v>
      </c>
      <c r="F136" s="3" t="s">
        <v>2879</v>
      </c>
      <c r="G136" s="8">
        <v>3.8899999999999997</v>
      </c>
      <c r="H136" s="8">
        <v>88967.865600000005</v>
      </c>
      <c r="I136" s="8">
        <v>3.4608500000000002</v>
      </c>
      <c r="J136" s="39">
        <v>-6.0084310013060118E-4</v>
      </c>
      <c r="K136" s="39">
        <v>3.3046211382414089E-6</v>
      </c>
    </row>
    <row r="137" spans="2:11" ht="15" x14ac:dyDescent="0.25">
      <c r="B137" s="9" t="s">
        <v>2758</v>
      </c>
      <c r="C137" s="3" t="s">
        <v>2939</v>
      </c>
      <c r="D137" s="3" t="s">
        <v>258</v>
      </c>
      <c r="E137" s="3" t="s">
        <v>77</v>
      </c>
      <c r="F137" s="3" t="s">
        <v>2868</v>
      </c>
      <c r="G137" s="8">
        <v>3.96</v>
      </c>
      <c r="H137" s="8">
        <v>-8196.5638999999992</v>
      </c>
      <c r="I137" s="8">
        <v>-0.32457999999999998</v>
      </c>
      <c r="J137" s="39">
        <v>5.6350796318936241E-5</v>
      </c>
      <c r="K137" s="39">
        <v>-3.0992788738327186E-7</v>
      </c>
    </row>
    <row r="138" spans="2:11" ht="15" x14ac:dyDescent="0.25">
      <c r="B138" s="9" t="s">
        <v>2758</v>
      </c>
      <c r="C138" s="3" t="s">
        <v>2940</v>
      </c>
      <c r="D138" s="3" t="s">
        <v>258</v>
      </c>
      <c r="E138" s="3" t="s">
        <v>77</v>
      </c>
      <c r="F138" s="3" t="s">
        <v>2870</v>
      </c>
      <c r="G138" s="8">
        <v>3.9499999999999997</v>
      </c>
      <c r="H138" s="8">
        <v>-7668.4305999999997</v>
      </c>
      <c r="I138" s="8">
        <v>-0.3029</v>
      </c>
      <c r="J138" s="39">
        <v>5.2586900625441461E-5</v>
      </c>
      <c r="K138" s="39">
        <v>-2.8922656075048693E-7</v>
      </c>
    </row>
    <row r="139" spans="2:11" ht="15" x14ac:dyDescent="0.25">
      <c r="B139" s="9" t="s">
        <v>2758</v>
      </c>
      <c r="C139" s="3" t="s">
        <v>2941</v>
      </c>
      <c r="D139" s="3" t="s">
        <v>258</v>
      </c>
      <c r="E139" s="3" t="s">
        <v>77</v>
      </c>
      <c r="F139" s="3" t="s">
        <v>2811</v>
      </c>
      <c r="G139" s="8">
        <v>3.9000000000000004</v>
      </c>
      <c r="H139" s="8">
        <v>32067.161</v>
      </c>
      <c r="I139" s="8">
        <v>1.2506200000000001</v>
      </c>
      <c r="J139" s="39">
        <v>-2.1712192030435656E-4</v>
      </c>
      <c r="K139" s="39">
        <v>1.1941648115080026E-6</v>
      </c>
    </row>
    <row r="140" spans="2:11" ht="15" x14ac:dyDescent="0.25">
      <c r="B140" s="9" t="s">
        <v>2758</v>
      </c>
      <c r="C140" s="3" t="s">
        <v>2942</v>
      </c>
      <c r="D140" s="3" t="s">
        <v>258</v>
      </c>
      <c r="E140" s="3" t="s">
        <v>77</v>
      </c>
      <c r="F140" s="3" t="s">
        <v>2872</v>
      </c>
      <c r="G140" s="8">
        <v>3.91</v>
      </c>
      <c r="H140" s="8">
        <v>-6759.5910000000003</v>
      </c>
      <c r="I140" s="8">
        <v>-0.26429999999999998</v>
      </c>
      <c r="J140" s="39">
        <v>4.5885499621340961E-5</v>
      </c>
      <c r="K140" s="39">
        <v>-2.5236903270503032E-7</v>
      </c>
    </row>
    <row r="141" spans="2:11" ht="15" x14ac:dyDescent="0.25">
      <c r="B141" s="9" t="s">
        <v>2943</v>
      </c>
      <c r="C141" s="3" t="s">
        <v>2944</v>
      </c>
      <c r="D141" s="3" t="s">
        <v>258</v>
      </c>
      <c r="E141" s="3" t="s">
        <v>50</v>
      </c>
      <c r="F141" s="3" t="s">
        <v>2798</v>
      </c>
      <c r="G141" s="8">
        <v>-10917.470605</v>
      </c>
      <c r="H141" s="8">
        <v>100.0029</v>
      </c>
      <c r="I141" s="8">
        <v>-46.456254229999999</v>
      </c>
      <c r="J141" s="39">
        <v>8.0653364959499974E-3</v>
      </c>
      <c r="K141" s="39">
        <v>-4.435913712873278E-5</v>
      </c>
    </row>
    <row r="142" spans="2:11" ht="15" x14ac:dyDescent="0.25">
      <c r="B142" s="9" t="s">
        <v>2943</v>
      </c>
      <c r="C142" s="3" t="s">
        <v>2945</v>
      </c>
      <c r="D142" s="3" t="s">
        <v>258</v>
      </c>
      <c r="E142" s="3" t="s">
        <v>50</v>
      </c>
      <c r="F142" s="3" t="s">
        <v>2800</v>
      </c>
      <c r="G142" s="8">
        <v>-5323.3947580000004</v>
      </c>
      <c r="H142" s="8">
        <v>100.01739999999999</v>
      </c>
      <c r="I142" s="8">
        <v>-22.65551267</v>
      </c>
      <c r="J142" s="39">
        <v>3.9332558382163089E-3</v>
      </c>
      <c r="K142" s="39">
        <v>-2.1632802943490199E-5</v>
      </c>
    </row>
    <row r="143" spans="2:11" ht="15" x14ac:dyDescent="0.25">
      <c r="B143" s="9" t="s">
        <v>2943</v>
      </c>
      <c r="C143" s="3" t="s">
        <v>2946</v>
      </c>
      <c r="D143" s="3" t="s">
        <v>258</v>
      </c>
      <c r="E143" s="3" t="s">
        <v>50</v>
      </c>
      <c r="F143" s="3" t="s">
        <v>2825</v>
      </c>
      <c r="G143" s="8">
        <v>270.68109000000004</v>
      </c>
      <c r="H143" s="8">
        <v>99.998599999999996</v>
      </c>
      <c r="I143" s="8">
        <v>1.1517589779999999</v>
      </c>
      <c r="J143" s="39">
        <v>-1.9995851740028397E-4</v>
      </c>
      <c r="K143" s="39">
        <v>1.099766550083974E-6</v>
      </c>
    </row>
    <row r="144" spans="2:11" ht="15" x14ac:dyDescent="0.25">
      <c r="B144" s="9" t="s">
        <v>2947</v>
      </c>
      <c r="C144" s="3" t="s">
        <v>2948</v>
      </c>
      <c r="D144" s="3" t="s">
        <v>258</v>
      </c>
      <c r="E144" s="3" t="s">
        <v>52</v>
      </c>
      <c r="F144" s="3" t="s">
        <v>2845</v>
      </c>
      <c r="G144" s="8">
        <v>-15338.595066</v>
      </c>
      <c r="H144" s="8">
        <v>98.857600000000005</v>
      </c>
      <c r="I144" s="8">
        <v>-55.346289389000006</v>
      </c>
      <c r="J144" s="39">
        <v>9.608748167996924E-3</v>
      </c>
      <c r="K144" s="39">
        <v>-5.2847860449922878E-5</v>
      </c>
    </row>
    <row r="145" spans="2:11" ht="15" x14ac:dyDescent="0.25">
      <c r="B145" s="9" t="s">
        <v>2947</v>
      </c>
      <c r="C145" s="3" t="s">
        <v>2949</v>
      </c>
      <c r="D145" s="3" t="s">
        <v>258</v>
      </c>
      <c r="E145" s="3" t="s">
        <v>52</v>
      </c>
      <c r="F145" s="3" t="s">
        <v>2851</v>
      </c>
      <c r="G145" s="8">
        <v>-2165.448715</v>
      </c>
      <c r="H145" s="8">
        <v>98.857600000000005</v>
      </c>
      <c r="I145" s="8">
        <v>-7.8135937959999993</v>
      </c>
      <c r="J145" s="39">
        <v>1.3565291531126374E-3</v>
      </c>
      <c r="K145" s="39">
        <v>-7.4608744163698302E-6</v>
      </c>
    </row>
    <row r="146" spans="2:11" ht="15" x14ac:dyDescent="0.25">
      <c r="B146" s="9" t="s">
        <v>2947</v>
      </c>
      <c r="C146" s="3" t="s">
        <v>2950</v>
      </c>
      <c r="D146" s="3" t="s">
        <v>258</v>
      </c>
      <c r="E146" s="3" t="s">
        <v>52</v>
      </c>
      <c r="F146" s="3" t="s">
        <v>2857</v>
      </c>
      <c r="G146" s="8">
        <v>-9564.0651589999998</v>
      </c>
      <c r="H146" s="8">
        <v>98.750500000000002</v>
      </c>
      <c r="I146" s="8">
        <v>-34.472651900000002</v>
      </c>
      <c r="J146" s="39">
        <v>5.9848462190846344E-3</v>
      </c>
      <c r="K146" s="39">
        <v>-3.2916495704806007E-5</v>
      </c>
    </row>
    <row r="147" spans="2:11" ht="15" x14ac:dyDescent="0.25">
      <c r="B147" s="9" t="s">
        <v>2947</v>
      </c>
      <c r="C147" s="3" t="s">
        <v>2951</v>
      </c>
      <c r="D147" s="3" t="s">
        <v>258</v>
      </c>
      <c r="E147" s="3" t="s">
        <v>52</v>
      </c>
      <c r="F147" s="3" t="s">
        <v>2859</v>
      </c>
      <c r="G147" s="8">
        <v>-9564.0651589999998</v>
      </c>
      <c r="H147" s="8">
        <v>98.146699999999996</v>
      </c>
      <c r="I147" s="8">
        <v>-34.261872338000003</v>
      </c>
      <c r="J147" s="39">
        <v>5.948252478969851E-3</v>
      </c>
      <c r="K147" s="39">
        <v>-3.2715231103307973E-5</v>
      </c>
    </row>
    <row r="148" spans="2:11" ht="15" x14ac:dyDescent="0.25">
      <c r="B148" s="9" t="s">
        <v>2952</v>
      </c>
      <c r="C148" s="3" t="s">
        <v>2953</v>
      </c>
      <c r="D148" s="3" t="s">
        <v>258</v>
      </c>
      <c r="E148" s="3" t="s">
        <v>77</v>
      </c>
      <c r="F148" s="3" t="s">
        <v>2798</v>
      </c>
      <c r="G148" s="8">
        <v>46453.837427000006</v>
      </c>
      <c r="H148" s="8">
        <v>100.36199999999999</v>
      </c>
      <c r="I148" s="8">
        <v>46.621981237999996</v>
      </c>
      <c r="J148" s="39">
        <v>-8.0941085979660023E-3</v>
      </c>
      <c r="K148" s="39">
        <v>4.451738292783251E-5</v>
      </c>
    </row>
    <row r="149" spans="2:11" ht="15" x14ac:dyDescent="0.25">
      <c r="B149" s="9" t="s">
        <v>2952</v>
      </c>
      <c r="C149" s="3" t="s">
        <v>2954</v>
      </c>
      <c r="D149" s="3" t="s">
        <v>258</v>
      </c>
      <c r="E149" s="3" t="s">
        <v>77</v>
      </c>
      <c r="F149" s="3" t="s">
        <v>2800</v>
      </c>
      <c r="G149" s="8">
        <v>21666.216665</v>
      </c>
      <c r="H149" s="8">
        <v>100.5284</v>
      </c>
      <c r="I149" s="8">
        <v>21.780694348000001</v>
      </c>
      <c r="J149" s="39">
        <v>-3.7813773827381661E-3</v>
      </c>
      <c r="K149" s="39">
        <v>2.079747546064579E-5</v>
      </c>
    </row>
    <row r="150" spans="2:11" ht="15" x14ac:dyDescent="0.25">
      <c r="B150" s="9" t="s">
        <v>2952</v>
      </c>
      <c r="C150" s="3" t="s">
        <v>2955</v>
      </c>
      <c r="D150" s="3" t="s">
        <v>258</v>
      </c>
      <c r="E150" s="3" t="s">
        <v>77</v>
      </c>
      <c r="F150" s="3" t="s">
        <v>2845</v>
      </c>
      <c r="G150" s="8">
        <v>54344.642318999999</v>
      </c>
      <c r="H150" s="8">
        <v>98.570099999999996</v>
      </c>
      <c r="I150" s="8">
        <v>53.567568279</v>
      </c>
      <c r="J150" s="39">
        <v>-9.2999418614536922E-3</v>
      </c>
      <c r="K150" s="39">
        <v>5.1149433942231928E-5</v>
      </c>
    </row>
    <row r="151" spans="2:11" ht="15" x14ac:dyDescent="0.25">
      <c r="B151" s="9" t="s">
        <v>2952</v>
      </c>
      <c r="C151" s="3" t="s">
        <v>2956</v>
      </c>
      <c r="D151" s="3" t="s">
        <v>258</v>
      </c>
      <c r="E151" s="3" t="s">
        <v>77</v>
      </c>
      <c r="F151" s="3" t="s">
        <v>2851</v>
      </c>
      <c r="G151" s="8">
        <v>7851.9170409999997</v>
      </c>
      <c r="H151" s="8">
        <v>98.665199999999999</v>
      </c>
      <c r="I151" s="8">
        <v>7.7471096519999998</v>
      </c>
      <c r="J151" s="39">
        <v>-1.3449867461344416E-3</v>
      </c>
      <c r="K151" s="39">
        <v>7.3973914836740233E-6</v>
      </c>
    </row>
    <row r="152" spans="2:11" ht="15" x14ac:dyDescent="0.25">
      <c r="B152" s="9" t="s">
        <v>2952</v>
      </c>
      <c r="C152" s="3" t="s">
        <v>2957</v>
      </c>
      <c r="D152" s="3" t="s">
        <v>258</v>
      </c>
      <c r="E152" s="3" t="s">
        <v>77</v>
      </c>
      <c r="F152" s="3" t="s">
        <v>2825</v>
      </c>
      <c r="G152" s="8">
        <v>-1133.3417220000001</v>
      </c>
      <c r="H152" s="8">
        <v>100.0256</v>
      </c>
      <c r="I152" s="8">
        <v>-1.1336318570000001</v>
      </c>
      <c r="J152" s="39">
        <v>1.9681144209274899E-4</v>
      </c>
      <c r="K152" s="39">
        <v>-1.0824577192383553E-6</v>
      </c>
    </row>
    <row r="153" spans="2:11" ht="15" x14ac:dyDescent="0.25">
      <c r="B153" s="9" t="s">
        <v>2952</v>
      </c>
      <c r="C153" s="3" t="s">
        <v>2958</v>
      </c>
      <c r="D153" s="3" t="s">
        <v>258</v>
      </c>
      <c r="E153" s="3" t="s">
        <v>77</v>
      </c>
      <c r="F153" s="3" t="s">
        <v>2857</v>
      </c>
      <c r="G153" s="8">
        <v>34259.437805000001</v>
      </c>
      <c r="H153" s="8">
        <v>98.549099999999996</v>
      </c>
      <c r="I153" s="8">
        <v>33.762367621999999</v>
      </c>
      <c r="J153" s="39">
        <v>-5.8615327534425098E-3</v>
      </c>
      <c r="K153" s="39">
        <v>3.2238274909556476E-5</v>
      </c>
    </row>
    <row r="154" spans="2:11" ht="15" x14ac:dyDescent="0.25">
      <c r="B154" s="9" t="s">
        <v>2952</v>
      </c>
      <c r="C154" s="3" t="s">
        <v>2959</v>
      </c>
      <c r="D154" s="3" t="s">
        <v>258</v>
      </c>
      <c r="E154" s="3" t="s">
        <v>77</v>
      </c>
      <c r="F154" s="3" t="s">
        <v>2859</v>
      </c>
      <c r="G154" s="8">
        <v>34181.968878</v>
      </c>
      <c r="H154" s="8">
        <v>97.972800000000007</v>
      </c>
      <c r="I154" s="8">
        <v>33.489032004999999</v>
      </c>
      <c r="J154" s="39">
        <v>-5.8140785674782548E-3</v>
      </c>
      <c r="K154" s="39">
        <v>3.1977278143509847E-5</v>
      </c>
    </row>
    <row r="155" spans="2:11" ht="15" x14ac:dyDescent="0.25">
      <c r="B155" s="9" t="s">
        <v>2960</v>
      </c>
      <c r="C155" s="3" t="s">
        <v>2961</v>
      </c>
      <c r="D155" s="3" t="s">
        <v>258</v>
      </c>
      <c r="E155" s="3" t="s">
        <v>50</v>
      </c>
      <c r="F155" s="3" t="s">
        <v>2798</v>
      </c>
      <c r="G155" s="8">
        <v>-6225.6650559999998</v>
      </c>
      <c r="H155" s="8">
        <v>100.0029</v>
      </c>
      <c r="I155" s="8">
        <v>-26.491582991999998</v>
      </c>
      <c r="J155" s="39">
        <v>4.5992414731295447E-3</v>
      </c>
      <c r="K155" s="39">
        <v>-2.5295706297828503E-5</v>
      </c>
    </row>
    <row r="156" spans="2:11" ht="15" x14ac:dyDescent="0.25">
      <c r="B156" s="9" t="s">
        <v>2960</v>
      </c>
      <c r="C156" s="3" t="s">
        <v>2962</v>
      </c>
      <c r="D156" s="3" t="s">
        <v>258</v>
      </c>
      <c r="E156" s="3" t="s">
        <v>50</v>
      </c>
      <c r="F156" s="3" t="s">
        <v>2834</v>
      </c>
      <c r="G156" s="8">
        <v>775.95245599999998</v>
      </c>
      <c r="H156" s="8">
        <v>100.0029</v>
      </c>
      <c r="I156" s="8">
        <v>3.301849474</v>
      </c>
      <c r="J156" s="39">
        <v>-5.7323879223969681E-4</v>
      </c>
      <c r="K156" s="39">
        <v>3.1527981759023581E-6</v>
      </c>
    </row>
    <row r="157" spans="2:11" ht="15" x14ac:dyDescent="0.25">
      <c r="B157" s="9" t="s">
        <v>2960</v>
      </c>
      <c r="C157" s="3" t="s">
        <v>2963</v>
      </c>
      <c r="D157" s="3" t="s">
        <v>258</v>
      </c>
      <c r="E157" s="3" t="s">
        <v>50</v>
      </c>
      <c r="F157" s="3" t="s">
        <v>2821</v>
      </c>
      <c r="G157" s="8">
        <v>180.45406</v>
      </c>
      <c r="H157" s="8">
        <v>99.998599999999996</v>
      </c>
      <c r="I157" s="8">
        <v>0.76783931900000002</v>
      </c>
      <c r="J157" s="39">
        <v>-1.3330567832472645E-4</v>
      </c>
      <c r="K157" s="39">
        <v>7.3317770037426884E-7</v>
      </c>
    </row>
    <row r="158" spans="2:11" ht="15" x14ac:dyDescent="0.25">
      <c r="B158" s="9" t="s">
        <v>2964</v>
      </c>
      <c r="C158" s="3" t="s">
        <v>2965</v>
      </c>
      <c r="D158" s="3" t="s">
        <v>258</v>
      </c>
      <c r="E158" s="3" t="s">
        <v>52</v>
      </c>
      <c r="F158" s="3" t="s">
        <v>2830</v>
      </c>
      <c r="G158" s="8">
        <v>-8661.7948610000003</v>
      </c>
      <c r="H158" s="8">
        <v>99.870699999999999</v>
      </c>
      <c r="I158" s="8">
        <v>-31.574688000999998</v>
      </c>
      <c r="J158" s="39">
        <v>5.4817265770482192E-3</v>
      </c>
      <c r="K158" s="39">
        <v>-3.0149350998015506E-5</v>
      </c>
    </row>
    <row r="159" spans="2:11" ht="15" x14ac:dyDescent="0.25">
      <c r="B159" s="9" t="s">
        <v>2964</v>
      </c>
      <c r="C159" s="3" t="s">
        <v>2966</v>
      </c>
      <c r="D159" s="3" t="s">
        <v>258</v>
      </c>
      <c r="E159" s="3" t="s">
        <v>52</v>
      </c>
      <c r="F159" s="3" t="s">
        <v>2819</v>
      </c>
      <c r="G159" s="8">
        <v>-36812.628158</v>
      </c>
      <c r="H159" s="8">
        <v>99.177499999999995</v>
      </c>
      <c r="I159" s="8">
        <v>-133.260931664</v>
      </c>
      <c r="J159" s="39">
        <v>2.3135620239909255E-2</v>
      </c>
      <c r="K159" s="39">
        <v>-1.272452986054288E-4</v>
      </c>
    </row>
    <row r="160" spans="2:11" ht="15" x14ac:dyDescent="0.25">
      <c r="B160" s="9" t="s">
        <v>2964</v>
      </c>
      <c r="C160" s="3" t="s">
        <v>2967</v>
      </c>
      <c r="D160" s="3" t="s">
        <v>258</v>
      </c>
      <c r="E160" s="3" t="s">
        <v>52</v>
      </c>
      <c r="F160" s="3" t="s">
        <v>2845</v>
      </c>
      <c r="G160" s="8">
        <v>-11549.059814</v>
      </c>
      <c r="H160" s="8">
        <v>98.857600000000005</v>
      </c>
      <c r="I160" s="8">
        <v>-41.672500245999998</v>
      </c>
      <c r="J160" s="39">
        <v>7.2348221500498078E-3</v>
      </c>
      <c r="K160" s="39">
        <v>-3.979133022127567E-5</v>
      </c>
    </row>
    <row r="161" spans="2:11" ht="15" x14ac:dyDescent="0.25">
      <c r="B161" s="9" t="s">
        <v>2964</v>
      </c>
      <c r="C161" s="3" t="s">
        <v>2968</v>
      </c>
      <c r="D161" s="3" t="s">
        <v>258</v>
      </c>
      <c r="E161" s="3" t="s">
        <v>52</v>
      </c>
      <c r="F161" s="3" t="s">
        <v>2857</v>
      </c>
      <c r="G161" s="8">
        <v>-9924.9732779999995</v>
      </c>
      <c r="H161" s="8">
        <v>98.257999999999996</v>
      </c>
      <c r="I161" s="8">
        <v>-35.595092889</v>
      </c>
      <c r="J161" s="39">
        <v>6.1797147986371766E-3</v>
      </c>
      <c r="K161" s="39">
        <v>-3.3988267731527182E-5</v>
      </c>
    </row>
    <row r="162" spans="2:11" ht="15" x14ac:dyDescent="0.25">
      <c r="B162" s="9" t="s">
        <v>2964</v>
      </c>
      <c r="C162" s="3" t="s">
        <v>2969</v>
      </c>
      <c r="D162" s="3" t="s">
        <v>258</v>
      </c>
      <c r="E162" s="3" t="s">
        <v>52</v>
      </c>
      <c r="F162" s="3" t="s">
        <v>2864</v>
      </c>
      <c r="G162" s="8">
        <v>-2345.902775</v>
      </c>
      <c r="H162" s="8">
        <v>99.124300000000005</v>
      </c>
      <c r="I162" s="8">
        <v>-8.4875629200000002</v>
      </c>
      <c r="J162" s="39">
        <v>1.4735378931205736E-3</v>
      </c>
      <c r="K162" s="39">
        <v>-8.1044193876030375E-6</v>
      </c>
    </row>
    <row r="163" spans="2:11" ht="15" x14ac:dyDescent="0.25">
      <c r="B163" s="9" t="s">
        <v>2970</v>
      </c>
      <c r="C163" s="3" t="s">
        <v>2971</v>
      </c>
      <c r="D163" s="3" t="s">
        <v>258</v>
      </c>
      <c r="E163" s="3" t="s">
        <v>58</v>
      </c>
      <c r="F163" s="3" t="s">
        <v>2821</v>
      </c>
      <c r="G163" s="8">
        <v>270.68109000000004</v>
      </c>
      <c r="H163" s="8">
        <v>99.704700000000003</v>
      </c>
      <c r="I163" s="8">
        <v>1.2974566009999999</v>
      </c>
      <c r="J163" s="39">
        <v>-2.2525328934503152E-4</v>
      </c>
      <c r="K163" s="39">
        <v>1.2388871258839444E-6</v>
      </c>
    </row>
    <row r="164" spans="2:11" ht="15" x14ac:dyDescent="0.25">
      <c r="B164" s="9" t="s">
        <v>2972</v>
      </c>
      <c r="C164" s="3" t="s">
        <v>2973</v>
      </c>
      <c r="D164" s="3" t="s">
        <v>258</v>
      </c>
      <c r="E164" s="3" t="s">
        <v>77</v>
      </c>
      <c r="F164" s="3" t="s">
        <v>2830</v>
      </c>
      <c r="G164" s="8">
        <v>30393.371986999999</v>
      </c>
      <c r="H164" s="8">
        <v>98.795900000000003</v>
      </c>
      <c r="I164" s="8">
        <v>30.027399222</v>
      </c>
      <c r="J164" s="39">
        <v>-5.2130995672755769E-3</v>
      </c>
      <c r="K164" s="39">
        <v>2.8671909558471137E-5</v>
      </c>
    </row>
    <row r="165" spans="2:11" ht="15" x14ac:dyDescent="0.25">
      <c r="B165" s="9" t="s">
        <v>2972</v>
      </c>
      <c r="C165" s="3" t="s">
        <v>2974</v>
      </c>
      <c r="D165" s="3" t="s">
        <v>258</v>
      </c>
      <c r="E165" s="3" t="s">
        <v>77</v>
      </c>
      <c r="F165" s="3" t="s">
        <v>2834</v>
      </c>
      <c r="G165" s="8">
        <v>-3208.5634060000002</v>
      </c>
      <c r="H165" s="8">
        <v>100.4944</v>
      </c>
      <c r="I165" s="8">
        <v>-3.224426513</v>
      </c>
      <c r="J165" s="39">
        <v>5.5979728165457153E-4</v>
      </c>
      <c r="K165" s="39">
        <v>-3.0788702236635037E-6</v>
      </c>
    </row>
    <row r="166" spans="2:11" ht="15" x14ac:dyDescent="0.25">
      <c r="B166" s="9" t="s">
        <v>2972</v>
      </c>
      <c r="C166" s="3" t="s">
        <v>2975</v>
      </c>
      <c r="D166" s="3" t="s">
        <v>258</v>
      </c>
      <c r="E166" s="3" t="s">
        <v>77</v>
      </c>
      <c r="F166" s="3" t="s">
        <v>2819</v>
      </c>
      <c r="G166" s="8">
        <v>129046.66800800001</v>
      </c>
      <c r="H166" s="8">
        <v>98.784400000000005</v>
      </c>
      <c r="I166" s="8">
        <v>127.477976712</v>
      </c>
      <c r="J166" s="39">
        <v>-2.213163319011649E-2</v>
      </c>
      <c r="K166" s="39">
        <v>1.2172339642074092E-4</v>
      </c>
    </row>
    <row r="167" spans="2:11" ht="15" x14ac:dyDescent="0.25">
      <c r="B167" s="9" t="s">
        <v>2972</v>
      </c>
      <c r="C167" s="3" t="s">
        <v>2976</v>
      </c>
      <c r="D167" s="3" t="s">
        <v>258</v>
      </c>
      <c r="E167" s="3" t="s">
        <v>77</v>
      </c>
      <c r="F167" s="3" t="s">
        <v>2821</v>
      </c>
      <c r="G167" s="8">
        <v>-789.666965</v>
      </c>
      <c r="H167" s="8">
        <v>100.1272</v>
      </c>
      <c r="I167" s="8">
        <v>-0.79067142000000001</v>
      </c>
      <c r="J167" s="39">
        <v>1.3726959191454833E-4</v>
      </c>
      <c r="K167" s="39">
        <v>-7.5497912013966254E-7</v>
      </c>
    </row>
    <row r="168" spans="2:11" ht="15" x14ac:dyDescent="0.25">
      <c r="B168" s="9" t="s">
        <v>2972</v>
      </c>
      <c r="C168" s="3" t="s">
        <v>2977</v>
      </c>
      <c r="D168" s="3" t="s">
        <v>258</v>
      </c>
      <c r="E168" s="3" t="s">
        <v>77</v>
      </c>
      <c r="F168" s="3" t="s">
        <v>2821</v>
      </c>
      <c r="G168" s="8">
        <v>-1370.7290370000001</v>
      </c>
      <c r="H168" s="8">
        <v>99.650499999999994</v>
      </c>
      <c r="I168" s="8">
        <v>-1.3659383379999999</v>
      </c>
      <c r="J168" s="39">
        <v>2.3714250129048089E-4</v>
      </c>
      <c r="K168" s="39">
        <v>-1.3042774767150087E-6</v>
      </c>
    </row>
    <row r="169" spans="2:11" ht="15" x14ac:dyDescent="0.25">
      <c r="B169" s="9" t="s">
        <v>2972</v>
      </c>
      <c r="C169" s="3" t="s">
        <v>2978</v>
      </c>
      <c r="D169" s="3" t="s">
        <v>258</v>
      </c>
      <c r="E169" s="3" t="s">
        <v>77</v>
      </c>
      <c r="F169" s="3" t="s">
        <v>2845</v>
      </c>
      <c r="G169" s="8">
        <v>40941.417042000001</v>
      </c>
      <c r="H169" s="8">
        <v>98.573700000000002</v>
      </c>
      <c r="I169" s="8">
        <v>40.357469609999995</v>
      </c>
      <c r="J169" s="39">
        <v>-7.0065178074458353E-3</v>
      </c>
      <c r="K169" s="39">
        <v>3.8535662383270368E-5</v>
      </c>
    </row>
    <row r="170" spans="2:11" ht="15" x14ac:dyDescent="0.25">
      <c r="B170" s="9" t="s">
        <v>2972</v>
      </c>
      <c r="C170" s="3" t="s">
        <v>2979</v>
      </c>
      <c r="D170" s="3" t="s">
        <v>258</v>
      </c>
      <c r="E170" s="3" t="s">
        <v>77</v>
      </c>
      <c r="F170" s="3" t="s">
        <v>2857</v>
      </c>
      <c r="G170" s="8">
        <v>35590.954174999999</v>
      </c>
      <c r="H170" s="8">
        <v>98.072299999999998</v>
      </c>
      <c r="I170" s="8">
        <v>34.904867351999997</v>
      </c>
      <c r="J170" s="39">
        <v>-6.0598837596033007E-3</v>
      </c>
      <c r="K170" s="39">
        <v>3.3329200190395889E-5</v>
      </c>
    </row>
    <row r="171" spans="2:11" ht="15" x14ac:dyDescent="0.25">
      <c r="B171" s="9" t="s">
        <v>2972</v>
      </c>
      <c r="C171" s="3" t="s">
        <v>2980</v>
      </c>
      <c r="D171" s="3" t="s">
        <v>258</v>
      </c>
      <c r="E171" s="3" t="s">
        <v>77</v>
      </c>
      <c r="F171" s="3" t="s">
        <v>2864</v>
      </c>
      <c r="G171" s="8">
        <v>8573.3362809999999</v>
      </c>
      <c r="H171" s="8">
        <v>99.128500000000003</v>
      </c>
      <c r="I171" s="8">
        <v>8.4986196539999987</v>
      </c>
      <c r="J171" s="39">
        <v>-1.4754574684659016E-3</v>
      </c>
      <c r="K171" s="39">
        <v>8.114977001165114E-6</v>
      </c>
    </row>
    <row r="172" spans="2:11" ht="15" x14ac:dyDescent="0.25">
      <c r="B172" s="9" t="s">
        <v>2981</v>
      </c>
      <c r="C172" s="3" t="s">
        <v>2982</v>
      </c>
      <c r="D172" s="3" t="s">
        <v>258</v>
      </c>
      <c r="E172" s="3" t="s">
        <v>77</v>
      </c>
      <c r="F172" s="3" t="s">
        <v>2798</v>
      </c>
      <c r="G172" s="8">
        <v>26490.204813999997</v>
      </c>
      <c r="H172" s="8">
        <v>100.36199999999999</v>
      </c>
      <c r="I172" s="8">
        <v>26.586088474</v>
      </c>
      <c r="J172" s="39">
        <v>-4.615648704527674E-3</v>
      </c>
      <c r="K172" s="39">
        <v>2.5385945635995976E-5</v>
      </c>
    </row>
    <row r="173" spans="2:11" x14ac:dyDescent="0.2">
      <c r="B173" s="42"/>
      <c r="C173" s="43"/>
      <c r="D173" s="43"/>
      <c r="E173" s="43"/>
      <c r="F173" s="43"/>
      <c r="G173" s="12"/>
      <c r="H173" s="12"/>
      <c r="I173" s="12"/>
      <c r="J173" s="12"/>
      <c r="K173" s="12"/>
    </row>
    <row r="174" spans="2:11" ht="15" x14ac:dyDescent="0.25">
      <c r="B174" s="7" t="s">
        <v>2754</v>
      </c>
      <c r="C174" s="35"/>
      <c r="D174" s="35"/>
      <c r="E174" s="35"/>
      <c r="F174" s="35"/>
      <c r="G174" s="8"/>
      <c r="H174" s="8"/>
      <c r="I174" s="8">
        <v>-214.37486379799984</v>
      </c>
      <c r="J174" s="39">
        <v>3.7217925583156043E-2</v>
      </c>
      <c r="K174" s="39">
        <v>-2.046976050434122E-4</v>
      </c>
    </row>
    <row r="175" spans="2:11" ht="15" x14ac:dyDescent="0.25">
      <c r="B175" s="9" t="s">
        <v>2796</v>
      </c>
      <c r="C175" s="3" t="s">
        <v>2983</v>
      </c>
      <c r="D175" s="3" t="s">
        <v>258</v>
      </c>
      <c r="E175" s="3" t="s">
        <v>50</v>
      </c>
      <c r="F175" s="3" t="s">
        <v>2984</v>
      </c>
      <c r="G175" s="8">
        <v>219507.93231200002</v>
      </c>
      <c r="H175" s="8">
        <v>100.00830000000001</v>
      </c>
      <c r="I175" s="8">
        <v>934.10570814300002</v>
      </c>
      <c r="J175" s="39">
        <v>-0.16217142306957269</v>
      </c>
      <c r="K175" s="39">
        <v>8.9193853200263454E-4</v>
      </c>
    </row>
    <row r="176" spans="2:11" ht="15" x14ac:dyDescent="0.25">
      <c r="B176" s="9" t="s">
        <v>2796</v>
      </c>
      <c r="C176" s="3" t="s">
        <v>2985</v>
      </c>
      <c r="D176" s="3" t="s">
        <v>258</v>
      </c>
      <c r="E176" s="3" t="s">
        <v>50</v>
      </c>
      <c r="F176" s="3" t="s">
        <v>2984</v>
      </c>
      <c r="G176" s="8">
        <v>-12631.784172</v>
      </c>
      <c r="H176" s="8">
        <v>100.01009999999999</v>
      </c>
      <c r="I176" s="8">
        <v>-53.754940648000002</v>
      </c>
      <c r="J176" s="39">
        <v>9.3324718454370417E-3</v>
      </c>
      <c r="K176" s="39">
        <v>-5.1328347992629884E-5</v>
      </c>
    </row>
    <row r="177" spans="2:11" ht="15" x14ac:dyDescent="0.25">
      <c r="B177" s="9" t="s">
        <v>2796</v>
      </c>
      <c r="C177" s="3" t="s">
        <v>2986</v>
      </c>
      <c r="D177" s="3" t="s">
        <v>258</v>
      </c>
      <c r="E177" s="3" t="s">
        <v>50</v>
      </c>
      <c r="F177" s="3" t="s">
        <v>2987</v>
      </c>
      <c r="G177" s="8">
        <v>147383.897409</v>
      </c>
      <c r="H177" s="8">
        <v>100.00830000000001</v>
      </c>
      <c r="I177" s="8">
        <v>627.18526117499994</v>
      </c>
      <c r="J177" s="39">
        <v>-0.10888652691697348</v>
      </c>
      <c r="K177" s="39">
        <v>5.9887301433820118E-4</v>
      </c>
    </row>
    <row r="178" spans="2:11" ht="15" x14ac:dyDescent="0.25">
      <c r="B178" s="9" t="s">
        <v>2796</v>
      </c>
      <c r="C178" s="3" t="s">
        <v>2988</v>
      </c>
      <c r="D178" s="3" t="s">
        <v>258</v>
      </c>
      <c r="E178" s="3" t="s">
        <v>50</v>
      </c>
      <c r="F178" s="3" t="s">
        <v>2798</v>
      </c>
      <c r="G178" s="8">
        <v>156791.38022200001</v>
      </c>
      <c r="H178" s="8">
        <v>100.00830000000001</v>
      </c>
      <c r="I178" s="8">
        <v>667.21836295000003</v>
      </c>
      <c r="J178" s="39">
        <v>-0.11583673076236838</v>
      </c>
      <c r="K178" s="39">
        <v>6.370989514215867E-4</v>
      </c>
    </row>
    <row r="179" spans="2:11" ht="15" x14ac:dyDescent="0.25">
      <c r="B179" s="9" t="s">
        <v>2828</v>
      </c>
      <c r="C179" s="3" t="s">
        <v>2989</v>
      </c>
      <c r="D179" s="3" t="s">
        <v>258</v>
      </c>
      <c r="E179" s="3" t="s">
        <v>52</v>
      </c>
      <c r="F179" s="3" t="s">
        <v>2984</v>
      </c>
      <c r="G179" s="8">
        <v>-264572.91084600001</v>
      </c>
      <c r="H179" s="8">
        <v>101.7047</v>
      </c>
      <c r="I179" s="8">
        <v>-982.15373732599994</v>
      </c>
      <c r="J179" s="39">
        <v>0.17051310988335522</v>
      </c>
      <c r="K179" s="39">
        <v>-9.3781758856070025E-4</v>
      </c>
    </row>
    <row r="180" spans="2:11" ht="15" x14ac:dyDescent="0.25">
      <c r="B180" s="9" t="s">
        <v>2828</v>
      </c>
      <c r="C180" s="3" t="s">
        <v>2990</v>
      </c>
      <c r="D180" s="3" t="s">
        <v>258</v>
      </c>
      <c r="E180" s="3" t="s">
        <v>52</v>
      </c>
      <c r="F180" s="3" t="s">
        <v>2984</v>
      </c>
      <c r="G180" s="8">
        <v>15223.826286</v>
      </c>
      <c r="H180" s="8">
        <v>101.6454</v>
      </c>
      <c r="I180" s="8">
        <v>56.481239209999998</v>
      </c>
      <c r="J180" s="39">
        <v>-9.8057884236977793E-3</v>
      </c>
      <c r="K180" s="39">
        <v>5.393157663794602E-5</v>
      </c>
    </row>
    <row r="181" spans="2:11" ht="15" x14ac:dyDescent="0.25">
      <c r="B181" s="9" t="s">
        <v>2828</v>
      </c>
      <c r="C181" s="3" t="s">
        <v>2991</v>
      </c>
      <c r="D181" s="3" t="s">
        <v>258</v>
      </c>
      <c r="E181" s="3" t="s">
        <v>52</v>
      </c>
      <c r="F181" s="3" t="s">
        <v>2987</v>
      </c>
      <c r="G181" s="8">
        <v>-176167.97260399998</v>
      </c>
      <c r="H181" s="8">
        <v>101.71259999999999</v>
      </c>
      <c r="I181" s="8">
        <v>-654.02520406500003</v>
      </c>
      <c r="J181" s="39">
        <v>0.11354624764839956</v>
      </c>
      <c r="K181" s="39">
        <v>-6.245013549549533E-4</v>
      </c>
    </row>
    <row r="182" spans="2:11" ht="15" x14ac:dyDescent="0.25">
      <c r="B182" s="9" t="s">
        <v>2828</v>
      </c>
      <c r="C182" s="3" t="s">
        <v>2992</v>
      </c>
      <c r="D182" s="3" t="s">
        <v>258</v>
      </c>
      <c r="E182" s="3" t="s">
        <v>52</v>
      </c>
      <c r="F182" s="3" t="s">
        <v>2798</v>
      </c>
      <c r="G182" s="8">
        <v>-186268.159736</v>
      </c>
      <c r="H182" s="8">
        <v>101.6657</v>
      </c>
      <c r="I182" s="8">
        <v>-691.203320072</v>
      </c>
      <c r="J182" s="39">
        <v>0.12000079334632377</v>
      </c>
      <c r="K182" s="39">
        <v>-6.6000118535405276E-4</v>
      </c>
    </row>
    <row r="183" spans="2:11" ht="15" x14ac:dyDescent="0.25">
      <c r="B183" s="9" t="s">
        <v>2828</v>
      </c>
      <c r="C183" s="3" t="s">
        <v>2993</v>
      </c>
      <c r="D183" s="3" t="s">
        <v>258</v>
      </c>
      <c r="E183" s="3" t="s">
        <v>52</v>
      </c>
      <c r="F183" s="3" t="s">
        <v>2798</v>
      </c>
      <c r="G183" s="8">
        <v>-282224.48443200003</v>
      </c>
      <c r="H183" s="8">
        <v>99.770300000000006</v>
      </c>
      <c r="I183" s="8">
        <v>-1027.7535644980001</v>
      </c>
      <c r="J183" s="39">
        <v>0.17842976085737725</v>
      </c>
      <c r="K183" s="39">
        <v>-9.8135895925655428E-4</v>
      </c>
    </row>
    <row r="184" spans="2:11" ht="15" x14ac:dyDescent="0.25">
      <c r="B184" s="9" t="s">
        <v>2865</v>
      </c>
      <c r="C184" s="3" t="s">
        <v>2994</v>
      </c>
      <c r="D184" s="3" t="s">
        <v>258</v>
      </c>
      <c r="E184" s="3" t="s">
        <v>55</v>
      </c>
      <c r="F184" s="3" t="s">
        <v>2798</v>
      </c>
      <c r="G184" s="8">
        <v>30903581.041808002</v>
      </c>
      <c r="H184" s="8">
        <v>98.407700000000006</v>
      </c>
      <c r="I184" s="8">
        <v>1002.5147107099999</v>
      </c>
      <c r="J184" s="39">
        <v>-0.17404800748646404</v>
      </c>
      <c r="K184" s="39">
        <v>9.5725943176105184E-4</v>
      </c>
    </row>
    <row r="185" spans="2:11" ht="15" x14ac:dyDescent="0.25">
      <c r="B185" s="9" t="s">
        <v>2758</v>
      </c>
      <c r="C185" s="3" t="s">
        <v>2995</v>
      </c>
      <c r="D185" s="3" t="s">
        <v>258</v>
      </c>
      <c r="E185" s="3" t="s">
        <v>77</v>
      </c>
      <c r="F185" s="3" t="s">
        <v>2798</v>
      </c>
      <c r="G185" s="8">
        <v>3.1358269999999999</v>
      </c>
      <c r="H185" s="8">
        <v>-61678.387999999999</v>
      </c>
      <c r="I185" s="8">
        <v>-1.9341279170000001</v>
      </c>
      <c r="J185" s="39">
        <v>3.3578670375758034E-4</v>
      </c>
      <c r="K185" s="39">
        <v>-1.8468179778323318E-6</v>
      </c>
    </row>
    <row r="186" spans="2:11" ht="15" x14ac:dyDescent="0.25">
      <c r="B186" s="9" t="s">
        <v>2943</v>
      </c>
      <c r="C186" s="3" t="s">
        <v>2996</v>
      </c>
      <c r="D186" s="3" t="s">
        <v>258</v>
      </c>
      <c r="E186" s="3" t="s">
        <v>50</v>
      </c>
      <c r="F186" s="3" t="s">
        <v>2798</v>
      </c>
      <c r="G186" s="8">
        <v>235187.07033399999</v>
      </c>
      <c r="H186" s="8">
        <v>100.00830000000001</v>
      </c>
      <c r="I186" s="8">
        <v>1000.8275444259999</v>
      </c>
      <c r="J186" s="39">
        <v>-0.17375509614372617</v>
      </c>
      <c r="K186" s="39">
        <v>9.556484271333348E-4</v>
      </c>
    </row>
    <row r="187" spans="2:11" ht="15" x14ac:dyDescent="0.25">
      <c r="B187" s="9" t="s">
        <v>2947</v>
      </c>
      <c r="C187" s="3" t="s">
        <v>2997</v>
      </c>
      <c r="D187" s="3" t="s">
        <v>258</v>
      </c>
      <c r="E187" s="3" t="s">
        <v>52</v>
      </c>
      <c r="F187" s="3" t="s">
        <v>2798</v>
      </c>
      <c r="G187" s="8">
        <v>-279402.23958699999</v>
      </c>
      <c r="H187" s="8">
        <v>101.6657</v>
      </c>
      <c r="I187" s="8">
        <v>-1036.8049800459999</v>
      </c>
      <c r="J187" s="39">
        <v>0.18000119000872172</v>
      </c>
      <c r="K187" s="39">
        <v>-9.9000177797187779E-4</v>
      </c>
    </row>
    <row r="188" spans="2:11" ht="15" x14ac:dyDescent="0.25">
      <c r="B188" s="9" t="s">
        <v>2960</v>
      </c>
      <c r="C188" s="3" t="s">
        <v>2998</v>
      </c>
      <c r="D188" s="3" t="s">
        <v>258</v>
      </c>
      <c r="E188" s="3" t="s">
        <v>50</v>
      </c>
      <c r="F188" s="3" t="s">
        <v>2798</v>
      </c>
      <c r="G188" s="8">
        <v>156791.38022200001</v>
      </c>
      <c r="H188" s="8">
        <v>100.00830000000001</v>
      </c>
      <c r="I188" s="8">
        <v>667.21836295000003</v>
      </c>
      <c r="J188" s="39">
        <v>-0.11583673076236838</v>
      </c>
      <c r="K188" s="39">
        <v>6.370989514215867E-4</v>
      </c>
    </row>
    <row r="189" spans="2:11" ht="15" x14ac:dyDescent="0.25">
      <c r="B189" s="9" t="s">
        <v>2964</v>
      </c>
      <c r="C189" s="3" t="s">
        <v>2999</v>
      </c>
      <c r="D189" s="3" t="s">
        <v>258</v>
      </c>
      <c r="E189" s="3" t="s">
        <v>52</v>
      </c>
      <c r="F189" s="3" t="s">
        <v>2798</v>
      </c>
      <c r="G189" s="8">
        <v>-186268.159736</v>
      </c>
      <c r="H189" s="8">
        <v>101.6657</v>
      </c>
      <c r="I189" s="8">
        <v>-691.203320072</v>
      </c>
      <c r="J189" s="39">
        <v>0.12000079334632377</v>
      </c>
      <c r="K189" s="39">
        <v>-6.6000118535405276E-4</v>
      </c>
    </row>
    <row r="190" spans="2:11" ht="15" x14ac:dyDescent="0.25">
      <c r="B190" s="9" t="s">
        <v>2964</v>
      </c>
      <c r="C190" s="3" t="s">
        <v>3000</v>
      </c>
      <c r="D190" s="3" t="s">
        <v>258</v>
      </c>
      <c r="E190" s="3" t="s">
        <v>52</v>
      </c>
      <c r="F190" s="3" t="s">
        <v>2798</v>
      </c>
      <c r="G190" s="8">
        <v>-313582.76047600002</v>
      </c>
      <c r="H190" s="8">
        <v>99.770300000000006</v>
      </c>
      <c r="I190" s="8">
        <v>-1141.9484049779999</v>
      </c>
      <c r="J190" s="39">
        <v>0.19825528983809659</v>
      </c>
      <c r="K190" s="39">
        <v>-1.0903988435995084E-3</v>
      </c>
    </row>
    <row r="191" spans="2:11" ht="15" x14ac:dyDescent="0.25">
      <c r="B191" s="9" t="s">
        <v>3001</v>
      </c>
      <c r="C191" s="3" t="s">
        <v>3002</v>
      </c>
      <c r="D191" s="3" t="s">
        <v>258</v>
      </c>
      <c r="E191" s="3" t="s">
        <v>55</v>
      </c>
      <c r="F191" s="3" t="s">
        <v>2798</v>
      </c>
      <c r="G191" s="8">
        <v>34321633.130653001</v>
      </c>
      <c r="H191" s="8">
        <v>98.398700000000005</v>
      </c>
      <c r="I191" s="8">
        <v>1113.2948067090001</v>
      </c>
      <c r="J191" s="39">
        <v>-0.19328069781190574</v>
      </c>
      <c r="K191" s="39">
        <v>1.0630387192004695E-3</v>
      </c>
    </row>
    <row r="192" spans="2:11" ht="15" x14ac:dyDescent="0.25">
      <c r="B192" s="9" t="s">
        <v>2972</v>
      </c>
      <c r="C192" s="3" t="s">
        <v>3003</v>
      </c>
      <c r="D192" s="3" t="s">
        <v>258</v>
      </c>
      <c r="E192" s="3" t="s">
        <v>77</v>
      </c>
      <c r="F192" s="3" t="s">
        <v>2798</v>
      </c>
      <c r="G192" s="8">
        <v>3.1358269999999999</v>
      </c>
      <c r="H192" s="8">
        <v>-77786.816000000006</v>
      </c>
      <c r="I192" s="8">
        <v>-2.4392604489999998</v>
      </c>
      <c r="J192" s="39">
        <v>4.2348348244018719E-4</v>
      </c>
      <c r="K192" s="39">
        <v>-2.3291479380619294E-6</v>
      </c>
    </row>
    <row r="193" spans="2:11" x14ac:dyDescent="0.2">
      <c r="B193" s="42"/>
      <c r="C193" s="43"/>
      <c r="D193" s="43"/>
      <c r="E193" s="43"/>
      <c r="F193" s="43"/>
      <c r="G193" s="12"/>
      <c r="H193" s="12"/>
      <c r="I193" s="12"/>
      <c r="J193" s="12"/>
      <c r="K193" s="12"/>
    </row>
    <row r="194" spans="2:11" ht="15" x14ac:dyDescent="0.25">
      <c r="B194" s="7" t="s">
        <v>1959</v>
      </c>
      <c r="C194" s="35"/>
      <c r="D194" s="35"/>
      <c r="E194" s="35"/>
      <c r="F194" s="35"/>
      <c r="G194" s="8"/>
      <c r="H194" s="8"/>
      <c r="I194" s="8">
        <v>-74.719908691999933</v>
      </c>
      <c r="J194" s="39">
        <v>1.2972229822146781E-2</v>
      </c>
      <c r="K194" s="39">
        <v>-7.1346920470708339E-5</v>
      </c>
    </row>
    <row r="195" spans="2:11" ht="15" x14ac:dyDescent="0.25">
      <c r="B195" s="9" t="s">
        <v>3004</v>
      </c>
      <c r="C195" s="3" t="s">
        <v>3005</v>
      </c>
      <c r="D195" s="3" t="s">
        <v>258</v>
      </c>
      <c r="E195" s="3" t="s">
        <v>77</v>
      </c>
      <c r="F195" s="3" t="s">
        <v>3006</v>
      </c>
      <c r="G195" s="8">
        <v>-500000</v>
      </c>
      <c r="H195" s="8">
        <v>114.76220000000001</v>
      </c>
      <c r="I195" s="8">
        <v>-573.81099999999992</v>
      </c>
      <c r="J195" s="39">
        <v>9.9620145377303349E-2</v>
      </c>
      <c r="K195" s="39">
        <v>-5.479081612769813E-4</v>
      </c>
    </row>
    <row r="196" spans="2:11" ht="15" x14ac:dyDescent="0.25">
      <c r="B196" s="9" t="s">
        <v>3007</v>
      </c>
      <c r="C196" s="3" t="s">
        <v>3008</v>
      </c>
      <c r="D196" s="3" t="s">
        <v>258</v>
      </c>
      <c r="E196" s="3" t="s">
        <v>77</v>
      </c>
      <c r="F196" s="3" t="s">
        <v>3009</v>
      </c>
      <c r="G196" s="8">
        <v>33.735705000000003</v>
      </c>
      <c r="H196" s="8">
        <v>99.309299999999993</v>
      </c>
      <c r="I196" s="8">
        <v>3.3502693E-2</v>
      </c>
      <c r="J196" s="39">
        <v>-5.8164502722868047E-6</v>
      </c>
      <c r="K196" s="39">
        <v>3.1990322457145634E-8</v>
      </c>
    </row>
    <row r="197" spans="2:11" ht="15" x14ac:dyDescent="0.25">
      <c r="B197" s="9" t="s">
        <v>3007</v>
      </c>
      <c r="C197" s="3" t="s">
        <v>3010</v>
      </c>
      <c r="D197" s="3" t="s">
        <v>258</v>
      </c>
      <c r="E197" s="3" t="s">
        <v>77</v>
      </c>
      <c r="F197" s="3" t="s">
        <v>3011</v>
      </c>
      <c r="G197" s="8">
        <v>163.16937999999999</v>
      </c>
      <c r="H197" s="8">
        <v>99.305899999999994</v>
      </c>
      <c r="I197" s="8">
        <v>0.16203682099999997</v>
      </c>
      <c r="J197" s="39">
        <v>-2.8131443392503942E-5</v>
      </c>
      <c r="K197" s="39">
        <v>1.5472219363741258E-7</v>
      </c>
    </row>
    <row r="198" spans="2:11" ht="15" x14ac:dyDescent="0.25">
      <c r="B198" s="9" t="s">
        <v>3007</v>
      </c>
      <c r="C198" s="3" t="s">
        <v>3012</v>
      </c>
      <c r="D198" s="3" t="s">
        <v>258</v>
      </c>
      <c r="E198" s="3" t="s">
        <v>77</v>
      </c>
      <c r="F198" s="3" t="s">
        <v>3013</v>
      </c>
      <c r="G198" s="8">
        <v>134.94282100000001</v>
      </c>
      <c r="H198" s="8">
        <v>99.642799999999994</v>
      </c>
      <c r="I198" s="8">
        <v>0.13446080500000002</v>
      </c>
      <c r="J198" s="39">
        <v>-2.3343931959563761E-5</v>
      </c>
      <c r="K198" s="39">
        <v>1.2839100754668827E-7</v>
      </c>
    </row>
    <row r="199" spans="2:11" ht="15" x14ac:dyDescent="0.25">
      <c r="B199" s="9" t="s">
        <v>3007</v>
      </c>
      <c r="C199" s="3" t="s">
        <v>3014</v>
      </c>
      <c r="D199" s="3" t="s">
        <v>258</v>
      </c>
      <c r="E199" s="3" t="s">
        <v>77</v>
      </c>
      <c r="F199" s="3" t="s">
        <v>3006</v>
      </c>
      <c r="G199" s="8">
        <v>500000</v>
      </c>
      <c r="H199" s="8">
        <v>99.820700000000002</v>
      </c>
      <c r="I199" s="8">
        <v>499.1035</v>
      </c>
      <c r="J199" s="39">
        <v>-8.6650069845856784E-2</v>
      </c>
      <c r="K199" s="39">
        <v>4.7657308934807082E-4</v>
      </c>
    </row>
    <row r="200" spans="2:11" ht="15" x14ac:dyDescent="0.25">
      <c r="B200" s="9" t="s">
        <v>3015</v>
      </c>
      <c r="C200" s="3" t="s">
        <v>3016</v>
      </c>
      <c r="D200" s="3" t="s">
        <v>258</v>
      </c>
      <c r="E200" s="3" t="s">
        <v>77</v>
      </c>
      <c r="F200" s="3" t="s">
        <v>3017</v>
      </c>
      <c r="G200" s="8">
        <v>-33.735705000000003</v>
      </c>
      <c r="H200" s="8">
        <v>108.5408</v>
      </c>
      <c r="I200" s="8">
        <v>-3.6617005000000001E-2</v>
      </c>
      <c r="J200" s="39">
        <v>6.3571304164288315E-6</v>
      </c>
      <c r="K200" s="39">
        <v>-3.4964048930780402E-8</v>
      </c>
    </row>
    <row r="201" spans="2:11" ht="15" x14ac:dyDescent="0.25">
      <c r="B201" s="9" t="s">
        <v>3018</v>
      </c>
      <c r="C201" s="3" t="s">
        <v>3019</v>
      </c>
      <c r="D201" s="3" t="s">
        <v>258</v>
      </c>
      <c r="E201" s="3" t="s">
        <v>77</v>
      </c>
      <c r="F201" s="3" t="s">
        <v>3017</v>
      </c>
      <c r="G201" s="8">
        <v>33.735705000000003</v>
      </c>
      <c r="H201" s="8">
        <v>99.667100000000005</v>
      </c>
      <c r="I201" s="8">
        <v>3.3623398999999998E-2</v>
      </c>
      <c r="J201" s="39">
        <v>-5.8374062129500418E-6</v>
      </c>
      <c r="K201" s="39">
        <v>3.2105579575805088E-8</v>
      </c>
    </row>
    <row r="202" spans="2:11" ht="15" x14ac:dyDescent="0.25">
      <c r="B202" s="9" t="s">
        <v>3018</v>
      </c>
      <c r="C202" s="3" t="s">
        <v>3020</v>
      </c>
      <c r="D202" s="3" t="s">
        <v>258</v>
      </c>
      <c r="E202" s="3" t="s">
        <v>77</v>
      </c>
      <c r="F202" s="3" t="s">
        <v>3021</v>
      </c>
      <c r="G202" s="8">
        <v>134.94282100000001</v>
      </c>
      <c r="H202" s="8">
        <v>99.613100000000003</v>
      </c>
      <c r="I202" s="8">
        <v>0.13442072799999999</v>
      </c>
      <c r="J202" s="39">
        <v>-2.3336974134484965E-5</v>
      </c>
      <c r="K202" s="39">
        <v>1.2835273969302303E-7</v>
      </c>
    </row>
    <row r="203" spans="2:11" ht="15" x14ac:dyDescent="0.25">
      <c r="B203" s="9" t="s">
        <v>3022</v>
      </c>
      <c r="C203" s="3" t="s">
        <v>3023</v>
      </c>
      <c r="D203" s="3" t="s">
        <v>258</v>
      </c>
      <c r="E203" s="3" t="s">
        <v>77</v>
      </c>
      <c r="F203" s="3" t="s">
        <v>3009</v>
      </c>
      <c r="G203" s="8">
        <v>-33.735705000000003</v>
      </c>
      <c r="H203" s="8">
        <v>99.932199999999995</v>
      </c>
      <c r="I203" s="8">
        <v>-3.3712832999999998E-2</v>
      </c>
      <c r="J203" s="39">
        <v>5.8529329771314078E-6</v>
      </c>
      <c r="K203" s="39">
        <v>-3.2190976367598283E-8</v>
      </c>
    </row>
    <row r="204" spans="2:11" ht="15" x14ac:dyDescent="0.25">
      <c r="B204" s="9" t="s">
        <v>3022</v>
      </c>
      <c r="C204" s="3" t="s">
        <v>3024</v>
      </c>
      <c r="D204" s="3" t="s">
        <v>258</v>
      </c>
      <c r="E204" s="3" t="s">
        <v>77</v>
      </c>
      <c r="F204" s="3" t="s">
        <v>3011</v>
      </c>
      <c r="G204" s="8">
        <v>-163.16937999999999</v>
      </c>
      <c r="H204" s="8">
        <v>102.54179999999999</v>
      </c>
      <c r="I204" s="8">
        <v>-0.16731682</v>
      </c>
      <c r="J204" s="39">
        <v>2.9048111542769481E-5</v>
      </c>
      <c r="K204" s="39">
        <v>-1.5976384418721786E-7</v>
      </c>
    </row>
    <row r="205" spans="2:11" ht="15" x14ac:dyDescent="0.25">
      <c r="B205" s="9" t="s">
        <v>3022</v>
      </c>
      <c r="C205" s="3" t="s">
        <v>3025</v>
      </c>
      <c r="D205" s="3" t="s">
        <v>258</v>
      </c>
      <c r="E205" s="3" t="s">
        <v>77</v>
      </c>
      <c r="F205" s="3" t="s">
        <v>3013</v>
      </c>
      <c r="G205" s="8">
        <v>-134.94282100000001</v>
      </c>
      <c r="H205" s="8">
        <v>103.6105</v>
      </c>
      <c r="I205" s="8">
        <v>-0.139814932</v>
      </c>
      <c r="J205" s="39">
        <v>2.4273469577539965E-5</v>
      </c>
      <c r="K205" s="39">
        <v>-1.3350343982807262E-7</v>
      </c>
    </row>
    <row r="206" spans="2:11" ht="15" x14ac:dyDescent="0.25">
      <c r="B206" s="9" t="s">
        <v>3022</v>
      </c>
      <c r="C206" s="3" t="s">
        <v>3026</v>
      </c>
      <c r="D206" s="3" t="s">
        <v>258</v>
      </c>
      <c r="E206" s="3" t="s">
        <v>77</v>
      </c>
      <c r="F206" s="3" t="s">
        <v>3021</v>
      </c>
      <c r="G206" s="8">
        <v>-134.94282100000001</v>
      </c>
      <c r="H206" s="8">
        <v>98.554000000000002</v>
      </c>
      <c r="I206" s="8">
        <v>-0.13299154800000001</v>
      </c>
      <c r="J206" s="39">
        <v>2.3088852158136773E-5</v>
      </c>
      <c r="K206" s="39">
        <v>-1.2698807539426642E-7</v>
      </c>
    </row>
    <row r="207" spans="2:11" x14ac:dyDescent="0.2">
      <c r="B207" s="42"/>
      <c r="C207" s="43"/>
      <c r="D207" s="43"/>
      <c r="E207" s="43"/>
      <c r="F207" s="43"/>
      <c r="G207" s="12"/>
      <c r="H207" s="12"/>
      <c r="I207" s="12"/>
      <c r="J207" s="12"/>
      <c r="K207" s="12"/>
    </row>
    <row r="208" spans="2:11" ht="15" x14ac:dyDescent="0.25">
      <c r="B208" s="7" t="s">
        <v>1762</v>
      </c>
      <c r="C208" s="35"/>
      <c r="D208" s="35"/>
      <c r="E208" s="35"/>
      <c r="F208" s="35"/>
      <c r="G208" s="8"/>
      <c r="H208" s="8"/>
      <c r="I208" s="8">
        <v>0</v>
      </c>
      <c r="J208" s="39">
        <v>0</v>
      </c>
      <c r="K208" s="39">
        <v>0</v>
      </c>
    </row>
    <row r="209" spans="2:11" ht="15" x14ac:dyDescent="0.25">
      <c r="B209" s="9"/>
      <c r="C209" s="3"/>
      <c r="D209" s="3" t="s">
        <v>74</v>
      </c>
      <c r="E209" s="3" t="s">
        <v>74</v>
      </c>
      <c r="F209" s="3" t="s">
        <v>74</v>
      </c>
      <c r="G209" s="8">
        <v>0</v>
      </c>
      <c r="H209" s="8">
        <v>0</v>
      </c>
      <c r="I209" s="8">
        <v>0</v>
      </c>
      <c r="J209" s="39">
        <v>0</v>
      </c>
      <c r="K209" s="39">
        <v>0</v>
      </c>
    </row>
    <row r="210" spans="2:11" x14ac:dyDescent="0.2">
      <c r="B210" s="42"/>
      <c r="C210" s="43"/>
      <c r="D210" s="43"/>
      <c r="E210" s="43"/>
      <c r="F210" s="43"/>
      <c r="G210" s="12"/>
      <c r="H210" s="12"/>
      <c r="I210" s="12"/>
      <c r="J210" s="12"/>
      <c r="K210" s="12"/>
    </row>
    <row r="211" spans="2:11" ht="15" x14ac:dyDescent="0.25">
      <c r="B211" s="13" t="s">
        <v>3027</v>
      </c>
      <c r="C211" s="35"/>
      <c r="D211" s="35"/>
      <c r="E211" s="35"/>
      <c r="F211" s="35"/>
      <c r="G211" s="8"/>
      <c r="H211" s="8"/>
      <c r="I211" s="8">
        <v>-26.870982163998661</v>
      </c>
      <c r="J211" s="39">
        <v>4.6651095040152113E-3</v>
      </c>
      <c r="K211" s="39">
        <v>-2.5657978723278341E-5</v>
      </c>
    </row>
    <row r="212" spans="2:11" ht="15" x14ac:dyDescent="0.25">
      <c r="B212" s="7" t="s">
        <v>1952</v>
      </c>
      <c r="C212" s="35"/>
      <c r="D212" s="35"/>
      <c r="E212" s="35"/>
      <c r="F212" s="35"/>
      <c r="G212" s="8"/>
      <c r="H212" s="8"/>
      <c r="I212" s="8">
        <v>-26.870982163998661</v>
      </c>
      <c r="J212" s="39">
        <v>4.6651095040152113E-3</v>
      </c>
      <c r="K212" s="39">
        <v>-2.5657978723278341E-5</v>
      </c>
    </row>
    <row r="213" spans="2:11" ht="15" x14ac:dyDescent="0.25">
      <c r="B213" s="9" t="s">
        <v>3028</v>
      </c>
      <c r="C213" s="3" t="s">
        <v>3029</v>
      </c>
      <c r="D213" s="3" t="s">
        <v>258</v>
      </c>
      <c r="E213" s="3" t="s">
        <v>50</v>
      </c>
      <c r="F213" s="3" t="s">
        <v>2848</v>
      </c>
      <c r="G213" s="8">
        <v>-795605.34354099992</v>
      </c>
      <c r="H213" s="8">
        <v>100.0483</v>
      </c>
      <c r="I213" s="8">
        <v>-3387.0151611559995</v>
      </c>
      <c r="J213" s="39">
        <v>0.58802452854596943</v>
      </c>
      <c r="K213" s="39">
        <v>-3.2341193340076129E-3</v>
      </c>
    </row>
    <row r="214" spans="2:11" ht="15" x14ac:dyDescent="0.25">
      <c r="B214" s="9" t="s">
        <v>3028</v>
      </c>
      <c r="C214" s="3" t="s">
        <v>3030</v>
      </c>
      <c r="D214" s="3" t="s">
        <v>258</v>
      </c>
      <c r="E214" s="3" t="s">
        <v>50</v>
      </c>
      <c r="F214" s="3" t="s">
        <v>2848</v>
      </c>
      <c r="G214" s="8">
        <v>795605.34354099992</v>
      </c>
      <c r="H214" s="8">
        <v>100</v>
      </c>
      <c r="I214" s="8">
        <v>3385.3802973090005</v>
      </c>
      <c r="J214" s="39">
        <v>-0.58774069750384905</v>
      </c>
      <c r="K214" s="39">
        <v>3.2325582707928135E-3</v>
      </c>
    </row>
    <row r="215" spans="2:11" ht="15" x14ac:dyDescent="0.25">
      <c r="B215" s="9" t="s">
        <v>3028</v>
      </c>
      <c r="C215" s="3" t="s">
        <v>3031</v>
      </c>
      <c r="D215" s="3" t="s">
        <v>258</v>
      </c>
      <c r="E215" s="3" t="s">
        <v>50</v>
      </c>
      <c r="F215" s="3" t="s">
        <v>2855</v>
      </c>
      <c r="G215" s="8">
        <v>350807.42906599998</v>
      </c>
      <c r="H215" s="8">
        <v>100</v>
      </c>
      <c r="I215" s="8">
        <v>1492.7206914190001</v>
      </c>
      <c r="J215" s="39">
        <v>-0.25915336632945268</v>
      </c>
      <c r="K215" s="39">
        <v>1.4253366515028269E-3</v>
      </c>
    </row>
    <row r="216" spans="2:11" ht="15" x14ac:dyDescent="0.25">
      <c r="B216" s="9" t="s">
        <v>3028</v>
      </c>
      <c r="C216" s="3" t="s">
        <v>3032</v>
      </c>
      <c r="D216" s="3" t="s">
        <v>258</v>
      </c>
      <c r="E216" s="3" t="s">
        <v>50</v>
      </c>
      <c r="F216" s="3" t="s">
        <v>2855</v>
      </c>
      <c r="G216" s="8">
        <v>-350807.42906599998</v>
      </c>
      <c r="H216" s="8">
        <v>100.0967</v>
      </c>
      <c r="I216" s="8">
        <v>-1494.16375118</v>
      </c>
      <c r="J216" s="39">
        <v>0.25940389799088642</v>
      </c>
      <c r="K216" s="39">
        <v>-1.4267145690057368E-3</v>
      </c>
    </row>
    <row r="217" spans="2:11" ht="15" x14ac:dyDescent="0.25">
      <c r="B217" s="9" t="s">
        <v>3033</v>
      </c>
      <c r="C217" s="3" t="s">
        <v>3034</v>
      </c>
      <c r="D217" s="3" t="s">
        <v>258</v>
      </c>
      <c r="E217" s="3" t="s">
        <v>50</v>
      </c>
      <c r="F217" s="3" t="s">
        <v>2855</v>
      </c>
      <c r="G217" s="8">
        <v>65.432180000000002</v>
      </c>
      <c r="H217" s="8">
        <v>520502</v>
      </c>
      <c r="I217" s="8">
        <v>1449.1840834630002</v>
      </c>
      <c r="J217" s="39">
        <v>-0.25159491378355975</v>
      </c>
      <c r="K217" s="39">
        <v>1.3837653626753059E-3</v>
      </c>
    </row>
    <row r="218" spans="2:11" ht="15" x14ac:dyDescent="0.25">
      <c r="B218" s="9" t="s">
        <v>3033</v>
      </c>
      <c r="C218" s="3" t="s">
        <v>3035</v>
      </c>
      <c r="D218" s="3" t="s">
        <v>258</v>
      </c>
      <c r="E218" s="3" t="s">
        <v>50</v>
      </c>
      <c r="F218" s="3" t="s">
        <v>2855</v>
      </c>
      <c r="G218" s="8">
        <v>-65.432178999999991</v>
      </c>
      <c r="H218" s="8">
        <v>536139</v>
      </c>
      <c r="I218" s="8">
        <v>-1492.7206914189996</v>
      </c>
      <c r="J218" s="39">
        <v>0.25915336632945263</v>
      </c>
      <c r="K218" s="39">
        <v>-1.4253366515028264E-3</v>
      </c>
    </row>
    <row r="219" spans="2:11" ht="15" x14ac:dyDescent="0.25">
      <c r="B219" s="9" t="s">
        <v>3036</v>
      </c>
      <c r="C219" s="3" t="s">
        <v>3037</v>
      </c>
      <c r="D219" s="3" t="s">
        <v>258</v>
      </c>
      <c r="E219" s="3" t="s">
        <v>50</v>
      </c>
      <c r="F219" s="3" t="s">
        <v>2848</v>
      </c>
      <c r="G219" s="8">
        <v>4211.5575859999981</v>
      </c>
      <c r="H219" s="8">
        <v>18841</v>
      </c>
      <c r="I219" s="8">
        <v>3376.4199973030009</v>
      </c>
      <c r="J219" s="39">
        <v>-0.58618508705158867</v>
      </c>
      <c r="K219" s="39">
        <v>3.224002454503517E-3</v>
      </c>
    </row>
    <row r="220" spans="2:11" ht="15" x14ac:dyDescent="0.25">
      <c r="B220" s="9" t="s">
        <v>3036</v>
      </c>
      <c r="C220" s="3" t="s">
        <v>3038</v>
      </c>
      <c r="D220" s="3" t="s">
        <v>258</v>
      </c>
      <c r="E220" s="3" t="s">
        <v>50</v>
      </c>
      <c r="F220" s="3" t="s">
        <v>2848</v>
      </c>
      <c r="G220" s="8">
        <v>-4211.5575859999999</v>
      </c>
      <c r="H220" s="8">
        <v>18891</v>
      </c>
      <c r="I220" s="8">
        <v>-3385.3802966480002</v>
      </c>
      <c r="J220" s="39">
        <v>0.58774069738909185</v>
      </c>
      <c r="K220" s="39">
        <v>-3.2325582701616517E-3</v>
      </c>
    </row>
    <row r="221" spans="2:11" ht="15" x14ac:dyDescent="0.25">
      <c r="B221" s="9" t="s">
        <v>3039</v>
      </c>
      <c r="C221" s="3" t="s">
        <v>3040</v>
      </c>
      <c r="D221" s="3" t="s">
        <v>258</v>
      </c>
      <c r="E221" s="3" t="s">
        <v>52</v>
      </c>
      <c r="F221" s="3" t="s">
        <v>3041</v>
      </c>
      <c r="G221" s="8">
        <v>-253883.734073</v>
      </c>
      <c r="H221" s="8">
        <v>100.1742</v>
      </c>
      <c r="I221" s="8">
        <v>-928.28995504299996</v>
      </c>
      <c r="J221" s="39">
        <v>0.16116174188656904</v>
      </c>
      <c r="K221" s="39">
        <v>-8.8638531223608785E-4</v>
      </c>
    </row>
    <row r="222" spans="2:11" ht="15" x14ac:dyDescent="0.25">
      <c r="B222" s="9" t="s">
        <v>3039</v>
      </c>
      <c r="C222" s="3" t="s">
        <v>3042</v>
      </c>
      <c r="D222" s="3" t="s">
        <v>258</v>
      </c>
      <c r="E222" s="3" t="s">
        <v>52</v>
      </c>
      <c r="F222" s="3" t="s">
        <v>3041</v>
      </c>
      <c r="G222" s="8">
        <v>253883.734073</v>
      </c>
      <c r="H222" s="8">
        <v>100</v>
      </c>
      <c r="I222" s="8">
        <v>926.67562936100001</v>
      </c>
      <c r="J222" s="39">
        <v>-0.16088147650454054</v>
      </c>
      <c r="K222" s="39">
        <v>8.8484386005736209E-4</v>
      </c>
    </row>
    <row r="223" spans="2:11" ht="15" x14ac:dyDescent="0.25">
      <c r="B223" s="9" t="s">
        <v>3043</v>
      </c>
      <c r="C223" s="3" t="s">
        <v>3044</v>
      </c>
      <c r="D223" s="3" t="s">
        <v>258</v>
      </c>
      <c r="E223" s="3" t="s">
        <v>52</v>
      </c>
      <c r="F223" s="3" t="s">
        <v>3041</v>
      </c>
      <c r="G223" s="8">
        <v>313.09269399999999</v>
      </c>
      <c r="H223" s="8">
        <v>83742</v>
      </c>
      <c r="I223" s="8">
        <v>956.99380378799992</v>
      </c>
      <c r="J223" s="39">
        <v>-0.16614505796950405</v>
      </c>
      <c r="K223" s="39">
        <v>9.1379341871617543E-4</v>
      </c>
    </row>
    <row r="224" spans="2:11" ht="15" x14ac:dyDescent="0.25">
      <c r="B224" s="9" t="s">
        <v>3043</v>
      </c>
      <c r="C224" s="3" t="s">
        <v>3045</v>
      </c>
      <c r="D224" s="3" t="s">
        <v>258</v>
      </c>
      <c r="E224" s="3" t="s">
        <v>52</v>
      </c>
      <c r="F224" s="3" t="s">
        <v>3041</v>
      </c>
      <c r="G224" s="8">
        <v>-313.09269399999999</v>
      </c>
      <c r="H224" s="8">
        <v>81089</v>
      </c>
      <c r="I224" s="8">
        <v>-926.67562936100001</v>
      </c>
      <c r="J224" s="39">
        <v>0.16088147650454054</v>
      </c>
      <c r="K224" s="39">
        <v>-8.8484386005736209E-4</v>
      </c>
    </row>
    <row r="225" spans="2:11" x14ac:dyDescent="0.2">
      <c r="B225" s="42"/>
      <c r="C225" s="43"/>
      <c r="D225" s="43"/>
      <c r="E225" s="43"/>
      <c r="F225" s="43"/>
      <c r="G225" s="12"/>
      <c r="H225" s="12"/>
      <c r="I225" s="12"/>
      <c r="J225" s="12"/>
      <c r="K225" s="12"/>
    </row>
    <row r="226" spans="2:11" ht="15" x14ac:dyDescent="0.25">
      <c r="B226" s="7" t="s">
        <v>1960</v>
      </c>
      <c r="C226" s="35"/>
      <c r="D226" s="35"/>
      <c r="E226" s="35"/>
      <c r="F226" s="35"/>
      <c r="G226" s="8"/>
      <c r="H226" s="8"/>
      <c r="I226" s="8">
        <v>0</v>
      </c>
      <c r="J226" s="39">
        <v>0</v>
      </c>
      <c r="K226" s="39">
        <v>0</v>
      </c>
    </row>
    <row r="227" spans="2:11" ht="15" x14ac:dyDescent="0.25">
      <c r="B227" s="9"/>
      <c r="C227" s="3"/>
      <c r="D227" s="3" t="s">
        <v>74</v>
      </c>
      <c r="E227" s="3" t="s">
        <v>74</v>
      </c>
      <c r="F227" s="3" t="s">
        <v>74</v>
      </c>
      <c r="G227" s="8">
        <v>0</v>
      </c>
      <c r="H227" s="8">
        <v>0</v>
      </c>
      <c r="I227" s="8">
        <v>0</v>
      </c>
      <c r="J227" s="39">
        <v>0</v>
      </c>
      <c r="K227" s="39">
        <v>0</v>
      </c>
    </row>
    <row r="228" spans="2:11" x14ac:dyDescent="0.2">
      <c r="B228" s="42"/>
      <c r="C228" s="43"/>
      <c r="D228" s="43"/>
      <c r="E228" s="43"/>
      <c r="F228" s="43"/>
      <c r="G228" s="12"/>
      <c r="H228" s="12"/>
      <c r="I228" s="12"/>
      <c r="J228" s="12"/>
      <c r="K228" s="12"/>
    </row>
    <row r="229" spans="2:11" ht="15" x14ac:dyDescent="0.25">
      <c r="B229" s="7" t="s">
        <v>1959</v>
      </c>
      <c r="C229" s="35"/>
      <c r="D229" s="35"/>
      <c r="E229" s="35"/>
      <c r="F229" s="35"/>
      <c r="G229" s="8"/>
      <c r="H229" s="8"/>
      <c r="I229" s="8">
        <v>0</v>
      </c>
      <c r="J229" s="39">
        <v>0</v>
      </c>
      <c r="K229" s="39">
        <v>0</v>
      </c>
    </row>
    <row r="230" spans="2:11" ht="15" x14ac:dyDescent="0.25">
      <c r="B230" s="9"/>
      <c r="C230" s="3"/>
      <c r="D230" s="3" t="s">
        <v>74</v>
      </c>
      <c r="E230" s="3" t="s">
        <v>74</v>
      </c>
      <c r="F230" s="3" t="s">
        <v>74</v>
      </c>
      <c r="G230" s="8">
        <v>0</v>
      </c>
      <c r="H230" s="8">
        <v>0</v>
      </c>
      <c r="I230" s="8">
        <v>0</v>
      </c>
      <c r="J230" s="39">
        <v>0</v>
      </c>
      <c r="K230" s="39">
        <v>0</v>
      </c>
    </row>
    <row r="231" spans="2:11" x14ac:dyDescent="0.2">
      <c r="B231" s="42"/>
      <c r="C231" s="43"/>
      <c r="D231" s="43"/>
      <c r="E231" s="43"/>
      <c r="F231" s="43"/>
      <c r="G231" s="12"/>
      <c r="H231" s="12"/>
      <c r="I231" s="12"/>
      <c r="J231" s="12"/>
      <c r="K231" s="12"/>
    </row>
    <row r="232" spans="2:11" ht="15" x14ac:dyDescent="0.25">
      <c r="B232" s="7" t="s">
        <v>1762</v>
      </c>
      <c r="C232" s="35"/>
      <c r="D232" s="35"/>
      <c r="E232" s="35"/>
      <c r="F232" s="35"/>
      <c r="G232" s="8"/>
      <c r="H232" s="8"/>
      <c r="I232" s="8">
        <v>0</v>
      </c>
      <c r="J232" s="39">
        <v>0</v>
      </c>
      <c r="K232" s="39">
        <v>0</v>
      </c>
    </row>
    <row r="233" spans="2:11" ht="15" x14ac:dyDescent="0.25">
      <c r="B233" s="9"/>
      <c r="C233" s="3"/>
      <c r="D233" s="3" t="s">
        <v>74</v>
      </c>
      <c r="E233" s="3" t="s">
        <v>74</v>
      </c>
      <c r="F233" s="3" t="s">
        <v>74</v>
      </c>
      <c r="G233" s="8">
        <v>0</v>
      </c>
      <c r="H233" s="8">
        <v>0</v>
      </c>
      <c r="I233" s="8">
        <v>0</v>
      </c>
      <c r="J233" s="39">
        <v>0</v>
      </c>
      <c r="K233" s="39">
        <v>0</v>
      </c>
    </row>
    <row r="234" spans="2:11" x14ac:dyDescent="0.2">
      <c r="B234" s="42"/>
      <c r="C234" s="43"/>
      <c r="D234" s="43"/>
      <c r="E234" s="43"/>
      <c r="F234" s="43"/>
      <c r="G234" s="12"/>
      <c r="H234" s="12"/>
      <c r="I234" s="12"/>
      <c r="J234" s="12"/>
      <c r="K234" s="12"/>
    </row>
    <row r="235" spans="2:11" x14ac:dyDescent="0.2">
      <c r="B235" s="31"/>
      <c r="C235" s="46"/>
      <c r="D235" s="46"/>
      <c r="E235" s="46"/>
      <c r="F235" s="46"/>
      <c r="G235" s="47"/>
      <c r="H235" s="47"/>
      <c r="I235" s="47"/>
      <c r="J235" s="47"/>
      <c r="K235" s="47"/>
    </row>
    <row r="237" spans="2:11" x14ac:dyDescent="0.2">
      <c r="B237" s="33" t="s">
        <v>63</v>
      </c>
    </row>
    <row r="239" spans="2:11" x14ac:dyDescent="0.2">
      <c r="B239" s="34" t="s">
        <v>64</v>
      </c>
    </row>
  </sheetData>
  <hyperlinks>
    <hyperlink ref="B239" r:id="rId1"/>
  </hyperlinks>
  <pageMargins left="0.7" right="0.7" top="0.75" bottom="0.75" header="0.3" footer="0.3"/>
  <pageSetup paperSize="9" fitToHeight="0" orientation="landscape" horizontalDpi="1200" verticalDpi="1200"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5"/>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7" width="16.25"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G5" s="24"/>
      <c r="H5" s="24"/>
      <c r="J5" s="24"/>
      <c r="K5" s="24"/>
      <c r="L5" s="24"/>
      <c r="M5" s="24"/>
      <c r="N5" s="24"/>
      <c r="O5" s="24"/>
      <c r="P5" s="24"/>
      <c r="Q5" s="24"/>
    </row>
    <row r="6" spans="2:17" ht="15" x14ac:dyDescent="0.2">
      <c r="B6" s="48" t="s">
        <v>2375</v>
      </c>
      <c r="C6" s="23"/>
      <c r="D6" s="23"/>
      <c r="E6" s="23"/>
      <c r="F6" s="23"/>
      <c r="G6" s="23"/>
      <c r="H6" s="23"/>
      <c r="I6" s="23"/>
      <c r="J6" s="23"/>
      <c r="K6" s="23"/>
      <c r="L6" s="23"/>
      <c r="M6" s="23"/>
      <c r="N6" s="23"/>
      <c r="O6" s="23"/>
      <c r="P6" s="23"/>
      <c r="Q6" s="23"/>
    </row>
    <row r="7" spans="2:17" ht="15" x14ac:dyDescent="0.2">
      <c r="B7" s="48" t="s">
        <v>3079</v>
      </c>
      <c r="C7" s="23"/>
      <c r="D7" s="23"/>
      <c r="E7" s="23"/>
      <c r="F7" s="23"/>
      <c r="G7" s="23"/>
      <c r="H7" s="23"/>
      <c r="I7" s="23"/>
      <c r="J7" s="23"/>
      <c r="K7" s="23"/>
      <c r="L7" s="23"/>
      <c r="M7" s="23"/>
      <c r="N7" s="23"/>
      <c r="O7" s="23"/>
      <c r="P7" s="23"/>
      <c r="Q7" s="23"/>
    </row>
    <row r="8" spans="2:17" ht="30" x14ac:dyDescent="0.2">
      <c r="B8" s="48" t="s">
        <v>1951</v>
      </c>
      <c r="C8" s="25" t="s">
        <v>65</v>
      </c>
      <c r="D8" s="25" t="s">
        <v>1698</v>
      </c>
      <c r="E8" s="25" t="s">
        <v>112</v>
      </c>
      <c r="F8" s="25" t="s">
        <v>67</v>
      </c>
      <c r="G8" s="25" t="s">
        <v>126</v>
      </c>
      <c r="H8" s="25" t="s">
        <v>230</v>
      </c>
      <c r="I8" s="25" t="s">
        <v>68</v>
      </c>
      <c r="J8" s="25" t="s">
        <v>113</v>
      </c>
      <c r="K8" s="25" t="s">
        <v>114</v>
      </c>
      <c r="L8" s="25" t="s">
        <v>127</v>
      </c>
      <c r="M8" s="25" t="s">
        <v>128</v>
      </c>
      <c r="N8" s="25" t="s">
        <v>0</v>
      </c>
      <c r="O8" s="25" t="s">
        <v>129</v>
      </c>
      <c r="P8" s="25" t="s">
        <v>115</v>
      </c>
      <c r="Q8" s="25" t="s">
        <v>116</v>
      </c>
    </row>
    <row r="9" spans="2:17" ht="15" x14ac:dyDescent="0.2">
      <c r="B9" s="48"/>
      <c r="C9" s="51"/>
      <c r="D9" s="51"/>
      <c r="E9" s="51"/>
      <c r="F9" s="51"/>
      <c r="G9" s="51" t="s">
        <v>232</v>
      </c>
      <c r="H9" s="51" t="s">
        <v>233</v>
      </c>
      <c r="I9" s="51"/>
      <c r="J9" s="51" t="s">
        <v>45</v>
      </c>
      <c r="K9" s="51" t="s">
        <v>45</v>
      </c>
      <c r="L9" s="51" t="s">
        <v>234</v>
      </c>
      <c r="M9" s="51"/>
      <c r="N9" s="51" t="s">
        <v>44</v>
      </c>
      <c r="O9" s="51" t="s">
        <v>45</v>
      </c>
      <c r="P9" s="51" t="s">
        <v>45</v>
      </c>
      <c r="Q9" s="51" t="s">
        <v>45</v>
      </c>
    </row>
    <row r="10" spans="2:17"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1" t="s">
        <v>237</v>
      </c>
      <c r="P10" s="51" t="s">
        <v>238</v>
      </c>
      <c r="Q10" s="51" t="s">
        <v>239</v>
      </c>
    </row>
    <row r="11" spans="2:17" ht="15" x14ac:dyDescent="0.25">
      <c r="B11" s="14" t="s">
        <v>2001</v>
      </c>
      <c r="C11" s="44"/>
      <c r="D11" s="44"/>
      <c r="E11" s="44"/>
      <c r="F11" s="44"/>
      <c r="G11" s="44"/>
      <c r="H11" s="15">
        <v>1.9352754355533799</v>
      </c>
      <c r="I11" s="44"/>
      <c r="J11" s="45"/>
      <c r="K11" s="45">
        <v>1.7781501060349949E-2</v>
      </c>
      <c r="L11" s="15"/>
      <c r="M11" s="15"/>
      <c r="N11" s="15">
        <v>2897.7966881140001</v>
      </c>
      <c r="O11" s="45"/>
      <c r="P11" s="45">
        <v>1</v>
      </c>
      <c r="Q11" s="45">
        <v>2.7669850440982624E-3</v>
      </c>
    </row>
    <row r="12" spans="2:17" ht="15" x14ac:dyDescent="0.25">
      <c r="B12" s="6" t="s">
        <v>70</v>
      </c>
      <c r="C12" s="36"/>
      <c r="D12" s="36"/>
      <c r="E12" s="36"/>
      <c r="F12" s="36"/>
      <c r="G12" s="36"/>
      <c r="H12" s="38">
        <v>2.3849591021653156</v>
      </c>
      <c r="I12" s="36"/>
      <c r="J12" s="37"/>
      <c r="K12" s="37">
        <v>2.0739575568773719E-2</v>
      </c>
      <c r="L12" s="38"/>
      <c r="M12" s="38"/>
      <c r="N12" s="38">
        <v>1533.2441781140003</v>
      </c>
      <c r="O12" s="37"/>
      <c r="P12" s="37">
        <v>0.52910688469034584</v>
      </c>
      <c r="Q12" s="37">
        <v>1.4640308366676107E-3</v>
      </c>
    </row>
    <row r="13" spans="2:17" ht="15" x14ac:dyDescent="0.25">
      <c r="B13" s="7" t="s">
        <v>1990</v>
      </c>
      <c r="C13" s="35"/>
      <c r="D13" s="35"/>
      <c r="E13" s="35"/>
      <c r="F13" s="35"/>
      <c r="G13" s="35"/>
      <c r="H13" s="8">
        <v>1.4709208236023636</v>
      </c>
      <c r="I13" s="35"/>
      <c r="J13" s="39"/>
      <c r="K13" s="39">
        <v>1.2747658711649594E-2</v>
      </c>
      <c r="L13" s="8"/>
      <c r="M13" s="8"/>
      <c r="N13" s="8">
        <v>30.357960230999996</v>
      </c>
      <c r="O13" s="39"/>
      <c r="P13" s="39">
        <v>1.0476221591224934E-2</v>
      </c>
      <c r="Q13" s="39">
        <v>2.8987548461578693E-5</v>
      </c>
    </row>
    <row r="14" spans="2:17" ht="15" x14ac:dyDescent="0.25">
      <c r="B14" s="40" t="s">
        <v>1991</v>
      </c>
      <c r="C14" s="35"/>
      <c r="D14" s="35"/>
      <c r="E14" s="35"/>
      <c r="F14" s="35"/>
      <c r="G14" s="35"/>
      <c r="H14" s="4"/>
      <c r="I14" s="35"/>
      <c r="J14" s="4"/>
      <c r="K14" s="4"/>
      <c r="L14" s="4"/>
      <c r="M14" s="4"/>
      <c r="N14" s="4"/>
      <c r="O14" s="4"/>
      <c r="P14" s="4"/>
      <c r="Q14" s="4"/>
    </row>
    <row r="15" spans="2:17" ht="15" x14ac:dyDescent="0.25">
      <c r="B15" s="41" t="s">
        <v>3047</v>
      </c>
      <c r="C15" s="3" t="s">
        <v>3048</v>
      </c>
      <c r="D15" s="3" t="s">
        <v>3049</v>
      </c>
      <c r="E15" s="3" t="s">
        <v>304</v>
      </c>
      <c r="F15" s="3" t="s">
        <v>260</v>
      </c>
      <c r="G15" s="3" t="s">
        <v>3050</v>
      </c>
      <c r="H15" s="8">
        <v>1.0000000000854479</v>
      </c>
      <c r="I15" s="3" t="s">
        <v>77</v>
      </c>
      <c r="J15" s="39">
        <v>1.3500000000000002E-2</v>
      </c>
      <c r="K15" s="39">
        <v>9.1999999986649688E-3</v>
      </c>
      <c r="L15" s="8">
        <v>2807.3165250000002</v>
      </c>
      <c r="M15" s="8">
        <v>100.76</v>
      </c>
      <c r="N15" s="8">
        <v>2.82865213</v>
      </c>
      <c r="O15" s="39">
        <v>0</v>
      </c>
      <c r="P15" s="39">
        <v>9.7613892016730757E-4</v>
      </c>
      <c r="Q15" s="39">
        <v>2.7009617930651676E-6</v>
      </c>
    </row>
    <row r="16" spans="2:17" ht="15" x14ac:dyDescent="0.25">
      <c r="B16" s="41" t="s">
        <v>3051</v>
      </c>
      <c r="C16" s="3" t="s">
        <v>3052</v>
      </c>
      <c r="D16" s="3" t="s">
        <v>3049</v>
      </c>
      <c r="E16" s="3" t="s">
        <v>473</v>
      </c>
      <c r="F16" s="3" t="s">
        <v>260</v>
      </c>
      <c r="G16" s="3" t="s">
        <v>3050</v>
      </c>
      <c r="H16" s="8">
        <v>0.14000000003975308</v>
      </c>
      <c r="I16" s="3" t="s">
        <v>77</v>
      </c>
      <c r="J16" s="39">
        <v>2.35E-2</v>
      </c>
      <c r="K16" s="39">
        <v>1.2599999998962951E-2</v>
      </c>
      <c r="L16" s="8">
        <v>2157.866931</v>
      </c>
      <c r="M16" s="8">
        <v>100.42</v>
      </c>
      <c r="N16" s="8">
        <v>2.1669299710000001</v>
      </c>
      <c r="O16" s="39">
        <v>0</v>
      </c>
      <c r="P16" s="39">
        <v>7.4778537082610967E-4</v>
      </c>
      <c r="Q16" s="39">
        <v>2.0691109372713186E-6</v>
      </c>
    </row>
    <row r="17" spans="2:17" ht="15" x14ac:dyDescent="0.25">
      <c r="B17" s="41" t="s">
        <v>3051</v>
      </c>
      <c r="C17" s="3" t="s">
        <v>3053</v>
      </c>
      <c r="D17" s="3" t="s">
        <v>3049</v>
      </c>
      <c r="E17" s="3" t="s">
        <v>473</v>
      </c>
      <c r="F17" s="3" t="s">
        <v>260</v>
      </c>
      <c r="G17" s="3" t="s">
        <v>3050</v>
      </c>
      <c r="H17" s="8">
        <v>0.13999999984221367</v>
      </c>
      <c r="I17" s="3" t="s">
        <v>77</v>
      </c>
      <c r="J17" s="39">
        <v>2.0499999999999997E-2</v>
      </c>
      <c r="K17" s="39">
        <v>1.2200000001555564E-2</v>
      </c>
      <c r="L17" s="8">
        <v>2697.3336630000003</v>
      </c>
      <c r="M17" s="8">
        <v>100.35</v>
      </c>
      <c r="N17" s="8">
        <v>2.7067743310000001</v>
      </c>
      <c r="O17" s="39">
        <v>0</v>
      </c>
      <c r="P17" s="39">
        <v>9.3408013823139367E-4</v>
      </c>
      <c r="Q17" s="39">
        <v>2.5845857724755038E-6</v>
      </c>
    </row>
    <row r="18" spans="2:17" ht="15" x14ac:dyDescent="0.25">
      <c r="B18" s="41" t="s">
        <v>3051</v>
      </c>
      <c r="C18" s="3" t="s">
        <v>3054</v>
      </c>
      <c r="D18" s="3" t="s">
        <v>3049</v>
      </c>
      <c r="E18" s="3" t="s">
        <v>473</v>
      </c>
      <c r="F18" s="3" t="s">
        <v>260</v>
      </c>
      <c r="G18" s="3" t="s">
        <v>3050</v>
      </c>
      <c r="H18" s="8">
        <v>0.13999999870401314</v>
      </c>
      <c r="I18" s="3" t="s">
        <v>77</v>
      </c>
      <c r="J18" s="39">
        <v>1.9E-2</v>
      </c>
      <c r="K18" s="39">
        <v>1.30999999834961E-2</v>
      </c>
      <c r="L18" s="8">
        <v>210.728353</v>
      </c>
      <c r="M18" s="8">
        <v>100.3</v>
      </c>
      <c r="N18" s="8">
        <v>0.21136053799999999</v>
      </c>
      <c r="O18" s="39">
        <v>0</v>
      </c>
      <c r="P18" s="39">
        <v>7.2938359984655012E-5</v>
      </c>
      <c r="Q18" s="39">
        <v>2.0181935121859556E-7</v>
      </c>
    </row>
    <row r="19" spans="2:17" ht="15" x14ac:dyDescent="0.25">
      <c r="B19" s="41" t="s">
        <v>3051</v>
      </c>
      <c r="C19" s="3" t="s">
        <v>3055</v>
      </c>
      <c r="D19" s="3" t="s">
        <v>3049</v>
      </c>
      <c r="E19" s="3" t="s">
        <v>473</v>
      </c>
      <c r="F19" s="3" t="s">
        <v>260</v>
      </c>
      <c r="G19" s="3" t="s">
        <v>3050</v>
      </c>
      <c r="H19" s="8">
        <v>0.13999998894963409</v>
      </c>
      <c r="I19" s="3" t="s">
        <v>77</v>
      </c>
      <c r="J19" s="39">
        <v>2.35E-2</v>
      </c>
      <c r="K19" s="39">
        <v>1.410000002650307E-2</v>
      </c>
      <c r="L19" s="8">
        <v>29.970278</v>
      </c>
      <c r="M19" s="8">
        <v>100.4</v>
      </c>
      <c r="N19" s="8">
        <v>3.0090160000000001E-2</v>
      </c>
      <c r="O19" s="39">
        <v>0</v>
      </c>
      <c r="P19" s="39">
        <v>1.0383806470420069E-5</v>
      </c>
      <c r="Q19" s="39">
        <v>2.8731837204463096E-8</v>
      </c>
    </row>
    <row r="20" spans="2:17" ht="15" x14ac:dyDescent="0.25">
      <c r="B20" s="41" t="s">
        <v>3056</v>
      </c>
      <c r="C20" s="3" t="s">
        <v>3057</v>
      </c>
      <c r="D20" s="3" t="s">
        <v>3049</v>
      </c>
      <c r="E20" s="3" t="s">
        <v>473</v>
      </c>
      <c r="F20" s="3" t="s">
        <v>260</v>
      </c>
      <c r="G20" s="3" t="s">
        <v>3058</v>
      </c>
      <c r="H20" s="8">
        <v>1.129999999861697</v>
      </c>
      <c r="I20" s="3" t="s">
        <v>77</v>
      </c>
      <c r="J20" s="39">
        <v>2.5899999999999999E-2</v>
      </c>
      <c r="K20" s="39">
        <v>1.340000000287511E-2</v>
      </c>
      <c r="L20" s="8">
        <v>2736.0878910000001</v>
      </c>
      <c r="M20" s="8">
        <v>101.72</v>
      </c>
      <c r="N20" s="8">
        <v>2.783148604</v>
      </c>
      <c r="O20" s="39">
        <v>0</v>
      </c>
      <c r="P20" s="39">
        <v>9.6043611872970375E-4</v>
      </c>
      <c r="Q20" s="39">
        <v>2.657512376336873E-6</v>
      </c>
    </row>
    <row r="21" spans="2:17" ht="15" x14ac:dyDescent="0.25">
      <c r="B21" s="41" t="s">
        <v>3056</v>
      </c>
      <c r="C21" s="3" t="s">
        <v>3059</v>
      </c>
      <c r="D21" s="3" t="s">
        <v>3049</v>
      </c>
      <c r="E21" s="3" t="s">
        <v>473</v>
      </c>
      <c r="F21" s="3" t="s">
        <v>260</v>
      </c>
      <c r="G21" s="3" t="s">
        <v>3058</v>
      </c>
      <c r="H21" s="8">
        <v>2.0800000000214367</v>
      </c>
      <c r="I21" s="3" t="s">
        <v>77</v>
      </c>
      <c r="J21" s="39">
        <v>2.5499999999999998E-2</v>
      </c>
      <c r="K21" s="39">
        <v>1.3099999999583799E-2</v>
      </c>
      <c r="L21" s="8">
        <v>11102.766494</v>
      </c>
      <c r="M21" s="8">
        <v>102.91</v>
      </c>
      <c r="N21" s="8">
        <v>11.425857001000001</v>
      </c>
      <c r="O21" s="39">
        <v>0</v>
      </c>
      <c r="P21" s="39">
        <v>3.9429463936741533E-3</v>
      </c>
      <c r="Q21" s="39">
        <v>1.0910073700977561E-5</v>
      </c>
    </row>
    <row r="22" spans="2:17" ht="15" x14ac:dyDescent="0.25">
      <c r="B22" s="41" t="s">
        <v>3060</v>
      </c>
      <c r="C22" s="3" t="s">
        <v>3061</v>
      </c>
      <c r="D22" s="3" t="s">
        <v>3049</v>
      </c>
      <c r="E22" s="3" t="s">
        <v>523</v>
      </c>
      <c r="F22" s="3" t="s">
        <v>260</v>
      </c>
      <c r="G22" s="3" t="s">
        <v>3062</v>
      </c>
      <c r="H22" s="8">
        <v>1.0400000005030847</v>
      </c>
      <c r="I22" s="3" t="s">
        <v>77</v>
      </c>
      <c r="J22" s="39">
        <v>2.6699999999999998E-2</v>
      </c>
      <c r="K22" s="39">
        <v>1.32999999974157E-2</v>
      </c>
      <c r="L22" s="8">
        <v>1437.6112929999999</v>
      </c>
      <c r="M22" s="8">
        <v>101.61</v>
      </c>
      <c r="N22" s="8">
        <v>1.4607568340000001</v>
      </c>
      <c r="O22" s="39">
        <v>0</v>
      </c>
      <c r="P22" s="39">
        <v>5.0409224359722696E-4</v>
      </c>
      <c r="Q22" s="39">
        <v>1.3948156988794652E-6</v>
      </c>
    </row>
    <row r="23" spans="2:17" ht="15" x14ac:dyDescent="0.25">
      <c r="B23" s="41" t="s">
        <v>3060</v>
      </c>
      <c r="C23" s="3" t="s">
        <v>3063</v>
      </c>
      <c r="D23" s="3" t="s">
        <v>3049</v>
      </c>
      <c r="E23" s="3" t="s">
        <v>523</v>
      </c>
      <c r="F23" s="3" t="s">
        <v>260</v>
      </c>
      <c r="G23" s="3" t="s">
        <v>3062</v>
      </c>
      <c r="H23" s="8">
        <v>1.8799999999200943</v>
      </c>
      <c r="I23" s="3" t="s">
        <v>77</v>
      </c>
      <c r="J23" s="39">
        <v>2.7200000000000002E-2</v>
      </c>
      <c r="K23" s="39">
        <v>1.3500000000467263E-2</v>
      </c>
      <c r="L23" s="8">
        <v>6560.0531680000004</v>
      </c>
      <c r="M23" s="8">
        <v>102.81</v>
      </c>
      <c r="N23" s="8">
        <v>6.7443906619999998</v>
      </c>
      <c r="O23" s="39">
        <v>0</v>
      </c>
      <c r="P23" s="39">
        <v>2.3274202395439669E-3</v>
      </c>
      <c r="Q23" s="39">
        <v>6.4399369941497513E-6</v>
      </c>
    </row>
    <row r="24" spans="2:17" x14ac:dyDescent="0.2">
      <c r="B24" s="42"/>
      <c r="C24" s="43"/>
      <c r="D24" s="43"/>
      <c r="E24" s="43"/>
      <c r="F24" s="43"/>
      <c r="G24" s="43"/>
      <c r="H24" s="12"/>
      <c r="I24" s="43"/>
      <c r="J24" s="12"/>
      <c r="K24" s="12"/>
      <c r="L24" s="12"/>
      <c r="M24" s="12"/>
      <c r="N24" s="12"/>
      <c r="O24" s="12"/>
      <c r="P24" s="12"/>
      <c r="Q24" s="12"/>
    </row>
    <row r="25" spans="2:17" ht="15" x14ac:dyDescent="0.25">
      <c r="B25" s="7" t="s">
        <v>1992</v>
      </c>
      <c r="C25" s="35"/>
      <c r="D25" s="35"/>
      <c r="E25" s="35"/>
      <c r="F25" s="35"/>
      <c r="G25" s="35"/>
      <c r="H25" s="8">
        <v>0</v>
      </c>
      <c r="I25" s="35"/>
      <c r="J25" s="39"/>
      <c r="K25" s="39">
        <v>0</v>
      </c>
      <c r="L25" s="8"/>
      <c r="M25" s="8"/>
      <c r="N25" s="8">
        <v>0</v>
      </c>
      <c r="O25" s="39"/>
      <c r="P25" s="39">
        <v>0</v>
      </c>
      <c r="Q25" s="39">
        <v>0</v>
      </c>
    </row>
    <row r="26" spans="2:17" ht="15" x14ac:dyDescent="0.25">
      <c r="B26" s="40" t="s">
        <v>1993</v>
      </c>
      <c r="C26" s="35"/>
      <c r="D26" s="35"/>
      <c r="E26" s="35"/>
      <c r="F26" s="35"/>
      <c r="G26" s="35"/>
      <c r="H26" s="4"/>
      <c r="I26" s="35"/>
      <c r="J26" s="4"/>
      <c r="K26" s="4"/>
      <c r="L26" s="4"/>
      <c r="M26" s="4"/>
      <c r="N26" s="4"/>
      <c r="O26" s="4"/>
      <c r="P26" s="4"/>
      <c r="Q26" s="4"/>
    </row>
    <row r="27" spans="2:17" ht="15" x14ac:dyDescent="0.25">
      <c r="B27" s="41"/>
      <c r="C27" s="3"/>
      <c r="D27" s="3" t="s">
        <v>74</v>
      </c>
      <c r="E27" s="3"/>
      <c r="F27" s="3"/>
      <c r="G27" s="3" t="s">
        <v>74</v>
      </c>
      <c r="H27" s="8">
        <v>0</v>
      </c>
      <c r="I27" s="3" t="s">
        <v>74</v>
      </c>
      <c r="J27" s="39">
        <v>0</v>
      </c>
      <c r="K27" s="39">
        <v>0</v>
      </c>
      <c r="L27" s="8">
        <v>0</v>
      </c>
      <c r="M27" s="8">
        <v>0</v>
      </c>
      <c r="N27" s="8">
        <v>0</v>
      </c>
      <c r="O27" s="39">
        <v>0</v>
      </c>
      <c r="P27" s="39">
        <v>0</v>
      </c>
      <c r="Q27" s="39">
        <v>0</v>
      </c>
    </row>
    <row r="28" spans="2:17" x14ac:dyDescent="0.2">
      <c r="B28" s="42"/>
      <c r="C28" s="43"/>
      <c r="D28" s="43"/>
      <c r="E28" s="43"/>
      <c r="F28" s="43"/>
      <c r="G28" s="43"/>
      <c r="H28" s="12"/>
      <c r="I28" s="43"/>
      <c r="J28" s="12"/>
      <c r="K28" s="12"/>
      <c r="L28" s="12"/>
      <c r="M28" s="12"/>
      <c r="N28" s="12"/>
      <c r="O28" s="12"/>
      <c r="P28" s="12"/>
      <c r="Q28" s="12"/>
    </row>
    <row r="29" spans="2:17" ht="15" x14ac:dyDescent="0.25">
      <c r="B29" s="7" t="s">
        <v>1994</v>
      </c>
      <c r="C29" s="35"/>
      <c r="D29" s="35"/>
      <c r="E29" s="35"/>
      <c r="F29" s="35"/>
      <c r="G29" s="35"/>
      <c r="H29" s="8">
        <v>2.403422467774798</v>
      </c>
      <c r="I29" s="35"/>
      <c r="J29" s="39"/>
      <c r="K29" s="39">
        <v>2.0901010473978847E-2</v>
      </c>
      <c r="L29" s="8"/>
      <c r="M29" s="8"/>
      <c r="N29" s="8">
        <v>1502.8862178830002</v>
      </c>
      <c r="O29" s="39"/>
      <c r="P29" s="39">
        <v>0.51863066309912087</v>
      </c>
      <c r="Q29" s="39">
        <v>1.435043288206032E-3</v>
      </c>
    </row>
    <row r="30" spans="2:17" ht="15" x14ac:dyDescent="0.25">
      <c r="B30" s="40" t="s">
        <v>1995</v>
      </c>
      <c r="C30" s="35"/>
      <c r="D30" s="35"/>
      <c r="E30" s="35"/>
      <c r="F30" s="35"/>
      <c r="G30" s="35"/>
      <c r="H30" s="4"/>
      <c r="I30" s="35"/>
      <c r="J30" s="4"/>
      <c r="K30" s="4"/>
      <c r="L30" s="4"/>
      <c r="M30" s="4"/>
      <c r="N30" s="4"/>
      <c r="O30" s="4"/>
      <c r="P30" s="4"/>
      <c r="Q30" s="4"/>
    </row>
    <row r="31" spans="2:17" ht="15" x14ac:dyDescent="0.25">
      <c r="B31" s="41" t="s">
        <v>3064</v>
      </c>
      <c r="C31" s="3" t="s">
        <v>3065</v>
      </c>
      <c r="D31" s="3" t="s">
        <v>3066</v>
      </c>
      <c r="E31" s="3" t="s">
        <v>304</v>
      </c>
      <c r="F31" s="3" t="s">
        <v>260</v>
      </c>
      <c r="G31" s="3" t="s">
        <v>3067</v>
      </c>
      <c r="H31" s="8">
        <v>1.6199999999995565</v>
      </c>
      <c r="I31" s="3" t="s">
        <v>77</v>
      </c>
      <c r="J31" s="39">
        <v>2.4E-2</v>
      </c>
      <c r="K31" s="39">
        <v>1.4499999999990448E-2</v>
      </c>
      <c r="L31" s="8">
        <v>335301.12313900003</v>
      </c>
      <c r="M31" s="8">
        <v>102.18</v>
      </c>
      <c r="N31" s="8">
        <v>342.61068766300002</v>
      </c>
      <c r="O31" s="39">
        <v>1.5069239311077853E-3</v>
      </c>
      <c r="P31" s="39">
        <v>0.11823144427913075</v>
      </c>
      <c r="Q31" s="39">
        <v>3.2714463806249186E-4</v>
      </c>
    </row>
    <row r="32" spans="2:17" ht="15" x14ac:dyDescent="0.25">
      <c r="B32" s="41" t="s">
        <v>3064</v>
      </c>
      <c r="C32" s="3" t="s">
        <v>3068</v>
      </c>
      <c r="D32" s="3" t="s">
        <v>3066</v>
      </c>
      <c r="E32" s="3" t="s">
        <v>304</v>
      </c>
      <c r="F32" s="3" t="s">
        <v>260</v>
      </c>
      <c r="G32" s="3" t="s">
        <v>3069</v>
      </c>
      <c r="H32" s="8">
        <v>2.4600000000014659</v>
      </c>
      <c r="I32" s="3" t="s">
        <v>77</v>
      </c>
      <c r="J32" s="39">
        <v>1.9E-2</v>
      </c>
      <c r="K32" s="39">
        <v>1.7999999999998684E-2</v>
      </c>
      <c r="L32" s="8">
        <v>441357.03980500001</v>
      </c>
      <c r="M32" s="8">
        <v>100.96</v>
      </c>
      <c r="N32" s="8">
        <v>445.59406741500004</v>
      </c>
      <c r="O32" s="39">
        <v>1.6831553121197087E-3</v>
      </c>
      <c r="P32" s="39">
        <v>0.15376995537427099</v>
      </c>
      <c r="Q32" s="39">
        <v>4.2547916675226503E-4</v>
      </c>
    </row>
    <row r="33" spans="2:17" ht="15" x14ac:dyDescent="0.25">
      <c r="B33" s="41" t="s">
        <v>3064</v>
      </c>
      <c r="C33" s="3" t="s">
        <v>3070</v>
      </c>
      <c r="D33" s="3" t="s">
        <v>3066</v>
      </c>
      <c r="E33" s="3" t="s">
        <v>304</v>
      </c>
      <c r="F33" s="3" t="s">
        <v>260</v>
      </c>
      <c r="G33" s="3" t="s">
        <v>2851</v>
      </c>
      <c r="H33" s="8">
        <v>2.7499999999998326</v>
      </c>
      <c r="I33" s="3" t="s">
        <v>77</v>
      </c>
      <c r="J33" s="39">
        <v>2.1000000000000001E-2</v>
      </c>
      <c r="K33" s="39">
        <v>2.1600000000004796E-2</v>
      </c>
      <c r="L33" s="8">
        <v>702189.97209499998</v>
      </c>
      <c r="M33" s="8">
        <v>100.89</v>
      </c>
      <c r="N33" s="8">
        <v>708.43946280499995</v>
      </c>
      <c r="O33" s="39">
        <v>1.6212841699609678E-3</v>
      </c>
      <c r="P33" s="39">
        <v>0.24447521308545639</v>
      </c>
      <c r="Q33" s="39">
        <v>6.7645925826019364E-4</v>
      </c>
    </row>
    <row r="34" spans="2:17" ht="15" x14ac:dyDescent="0.25">
      <c r="B34" s="40" t="s">
        <v>1996</v>
      </c>
      <c r="C34" s="35"/>
      <c r="D34" s="35"/>
      <c r="E34" s="35"/>
      <c r="F34" s="35"/>
      <c r="G34" s="35"/>
      <c r="H34" s="4"/>
      <c r="I34" s="35"/>
      <c r="J34" s="4"/>
      <c r="K34" s="4"/>
      <c r="L34" s="4"/>
      <c r="M34" s="4"/>
      <c r="N34" s="4"/>
      <c r="O34" s="4"/>
      <c r="P34" s="4"/>
      <c r="Q34" s="4"/>
    </row>
    <row r="35" spans="2:17" ht="15" x14ac:dyDescent="0.25">
      <c r="B35" s="41"/>
      <c r="C35" s="3"/>
      <c r="D35" s="3" t="s">
        <v>74</v>
      </c>
      <c r="E35" s="3"/>
      <c r="F35" s="3"/>
      <c r="G35" s="3" t="s">
        <v>74</v>
      </c>
      <c r="H35" s="8">
        <v>0</v>
      </c>
      <c r="I35" s="3" t="s">
        <v>74</v>
      </c>
      <c r="J35" s="39">
        <v>0</v>
      </c>
      <c r="K35" s="39">
        <v>0</v>
      </c>
      <c r="L35" s="8">
        <v>0</v>
      </c>
      <c r="M35" s="8">
        <v>0</v>
      </c>
      <c r="N35" s="8">
        <v>0</v>
      </c>
      <c r="O35" s="39">
        <v>0</v>
      </c>
      <c r="P35" s="39">
        <v>0</v>
      </c>
      <c r="Q35" s="39">
        <v>0</v>
      </c>
    </row>
    <row r="36" spans="2:17" ht="15" x14ac:dyDescent="0.25">
      <c r="B36" s="40" t="s">
        <v>1999</v>
      </c>
      <c r="C36" s="35"/>
      <c r="D36" s="35"/>
      <c r="E36" s="35"/>
      <c r="F36" s="35"/>
      <c r="G36" s="35"/>
      <c r="H36" s="4"/>
      <c r="I36" s="35"/>
      <c r="J36" s="4"/>
      <c r="K36" s="4"/>
      <c r="L36" s="4"/>
      <c r="M36" s="4"/>
      <c r="N36" s="4"/>
      <c r="O36" s="4"/>
      <c r="P36" s="4"/>
      <c r="Q36" s="4"/>
    </row>
    <row r="37" spans="2:17" ht="15" x14ac:dyDescent="0.25">
      <c r="B37" s="41" t="s">
        <v>3071</v>
      </c>
      <c r="C37" s="3" t="s">
        <v>3072</v>
      </c>
      <c r="D37" s="3" t="s">
        <v>213</v>
      </c>
      <c r="E37" s="3" t="s">
        <v>630</v>
      </c>
      <c r="F37" s="3" t="s">
        <v>631</v>
      </c>
      <c r="G37" s="3" t="s">
        <v>3073</v>
      </c>
      <c r="H37" s="8">
        <v>2.0300000000000002</v>
      </c>
      <c r="I37" s="3" t="s">
        <v>77</v>
      </c>
      <c r="J37" s="39">
        <v>0.02</v>
      </c>
      <c r="K37" s="39">
        <v>0.5</v>
      </c>
      <c r="L37" s="8">
        <v>69201.740000000005</v>
      </c>
      <c r="M37" s="8">
        <v>9.02</v>
      </c>
      <c r="N37" s="8">
        <v>6.242</v>
      </c>
      <c r="O37" s="39">
        <v>7.604586311785518E-4</v>
      </c>
      <c r="P37" s="39">
        <v>2.1540503602626927E-3</v>
      </c>
      <c r="Q37" s="39">
        <v>5.9602251310813447E-6</v>
      </c>
    </row>
    <row r="38" spans="2:17" ht="15" x14ac:dyDescent="0.25">
      <c r="B38" s="40" t="s">
        <v>2000</v>
      </c>
      <c r="C38" s="35"/>
      <c r="D38" s="35"/>
      <c r="E38" s="35"/>
      <c r="F38" s="35"/>
      <c r="G38" s="35"/>
      <c r="H38" s="4"/>
      <c r="I38" s="35"/>
      <c r="J38" s="4"/>
      <c r="K38" s="4"/>
      <c r="L38" s="4"/>
      <c r="M38" s="4"/>
      <c r="N38" s="4"/>
      <c r="O38" s="4"/>
      <c r="P38" s="4"/>
      <c r="Q38" s="4"/>
    </row>
    <row r="39" spans="2:17" ht="15" x14ac:dyDescent="0.25">
      <c r="B39" s="41"/>
      <c r="C39" s="3"/>
      <c r="D39" s="3" t="s">
        <v>74</v>
      </c>
      <c r="E39" s="3"/>
      <c r="F39" s="3"/>
      <c r="G39" s="3" t="s">
        <v>74</v>
      </c>
      <c r="H39" s="8">
        <v>0</v>
      </c>
      <c r="I39" s="3" t="s">
        <v>74</v>
      </c>
      <c r="J39" s="39">
        <v>0</v>
      </c>
      <c r="K39" s="39">
        <v>0</v>
      </c>
      <c r="L39" s="8">
        <v>0</v>
      </c>
      <c r="M39" s="8">
        <v>0</v>
      </c>
      <c r="N39" s="8">
        <v>0</v>
      </c>
      <c r="O39" s="39">
        <v>0</v>
      </c>
      <c r="P39" s="39">
        <v>0</v>
      </c>
      <c r="Q39" s="39">
        <v>0</v>
      </c>
    </row>
    <row r="40" spans="2:17" x14ac:dyDescent="0.2">
      <c r="B40" s="42"/>
      <c r="C40" s="43"/>
      <c r="D40" s="43"/>
      <c r="E40" s="43"/>
      <c r="F40" s="43"/>
      <c r="G40" s="43"/>
      <c r="H40" s="12"/>
      <c r="I40" s="43"/>
      <c r="J40" s="12"/>
      <c r="K40" s="12"/>
      <c r="L40" s="12"/>
      <c r="M40" s="12"/>
      <c r="N40" s="12"/>
      <c r="O40" s="12"/>
      <c r="P40" s="12"/>
      <c r="Q40" s="12"/>
    </row>
    <row r="41" spans="2:17" ht="15" x14ac:dyDescent="0.25">
      <c r="B41" s="13" t="s">
        <v>108</v>
      </c>
      <c r="C41" s="35"/>
      <c r="D41" s="35"/>
      <c r="E41" s="35"/>
      <c r="F41" s="35"/>
      <c r="G41" s="35"/>
      <c r="H41" s="8">
        <v>1.4300000000000002</v>
      </c>
      <c r="I41" s="35"/>
      <c r="J41" s="39"/>
      <c r="K41" s="39">
        <v>1.445773705329962E-2</v>
      </c>
      <c r="L41" s="8"/>
      <c r="M41" s="8"/>
      <c r="N41" s="8">
        <v>1364.55251</v>
      </c>
      <c r="O41" s="39"/>
      <c r="P41" s="39">
        <v>0.47089311530965422</v>
      </c>
      <c r="Q41" s="39">
        <v>1.3029542074306517E-3</v>
      </c>
    </row>
    <row r="42" spans="2:17" ht="15" x14ac:dyDescent="0.25">
      <c r="B42" s="7" t="s">
        <v>1990</v>
      </c>
      <c r="C42" s="35"/>
      <c r="D42" s="35"/>
      <c r="E42" s="35"/>
      <c r="F42" s="35"/>
      <c r="G42" s="35"/>
      <c r="H42" s="8">
        <v>0</v>
      </c>
      <c r="I42" s="35"/>
      <c r="J42" s="39"/>
      <c r="K42" s="39">
        <v>0</v>
      </c>
      <c r="L42" s="8"/>
      <c r="M42" s="8"/>
      <c r="N42" s="8">
        <v>0</v>
      </c>
      <c r="O42" s="39"/>
      <c r="P42" s="39">
        <v>0</v>
      </c>
      <c r="Q42" s="39">
        <v>0</v>
      </c>
    </row>
    <row r="43" spans="2:17" ht="15" x14ac:dyDescent="0.25">
      <c r="B43" s="40" t="s">
        <v>1991</v>
      </c>
      <c r="C43" s="35"/>
      <c r="D43" s="35"/>
      <c r="E43" s="35"/>
      <c r="F43" s="35"/>
      <c r="G43" s="35"/>
      <c r="H43" s="4"/>
      <c r="I43" s="35"/>
      <c r="J43" s="4"/>
      <c r="K43" s="4"/>
      <c r="L43" s="4"/>
      <c r="M43" s="4"/>
      <c r="N43" s="4"/>
      <c r="O43" s="4"/>
      <c r="P43" s="4"/>
      <c r="Q43" s="4"/>
    </row>
    <row r="44" spans="2:17" ht="15" x14ac:dyDescent="0.25">
      <c r="B44" s="41"/>
      <c r="C44" s="3"/>
      <c r="D44" s="3" t="s">
        <v>74</v>
      </c>
      <c r="E44" s="3"/>
      <c r="F44" s="3"/>
      <c r="G44" s="3" t="s">
        <v>74</v>
      </c>
      <c r="H44" s="8">
        <v>0</v>
      </c>
      <c r="I44" s="3" t="s">
        <v>74</v>
      </c>
      <c r="J44" s="39">
        <v>0</v>
      </c>
      <c r="K44" s="39">
        <v>0</v>
      </c>
      <c r="L44" s="8">
        <v>0</v>
      </c>
      <c r="M44" s="8">
        <v>0</v>
      </c>
      <c r="N44" s="8">
        <v>0</v>
      </c>
      <c r="O44" s="39">
        <v>0</v>
      </c>
      <c r="P44" s="39">
        <v>0</v>
      </c>
      <c r="Q44" s="39">
        <v>0</v>
      </c>
    </row>
    <row r="45" spans="2:17" x14ac:dyDescent="0.2">
      <c r="B45" s="42"/>
      <c r="C45" s="43"/>
      <c r="D45" s="43"/>
      <c r="E45" s="43"/>
      <c r="F45" s="43"/>
      <c r="G45" s="43"/>
      <c r="H45" s="12"/>
      <c r="I45" s="43"/>
      <c r="J45" s="12"/>
      <c r="K45" s="12"/>
      <c r="L45" s="12"/>
      <c r="M45" s="12"/>
      <c r="N45" s="12"/>
      <c r="O45" s="12"/>
      <c r="P45" s="12"/>
      <c r="Q45" s="12"/>
    </row>
    <row r="46" spans="2:17" ht="15" x14ac:dyDescent="0.25">
      <c r="B46" s="7" t="s">
        <v>1992</v>
      </c>
      <c r="C46" s="35"/>
      <c r="D46" s="35"/>
      <c r="E46" s="35"/>
      <c r="F46" s="35"/>
      <c r="G46" s="35"/>
      <c r="H46" s="8">
        <v>1.4300000000000002</v>
      </c>
      <c r="I46" s="35"/>
      <c r="J46" s="39"/>
      <c r="K46" s="39">
        <v>1.445773705329962E-2</v>
      </c>
      <c r="L46" s="8"/>
      <c r="M46" s="8"/>
      <c r="N46" s="8">
        <v>1364.55251</v>
      </c>
      <c r="O46" s="39"/>
      <c r="P46" s="39">
        <v>0.47089311530965422</v>
      </c>
      <c r="Q46" s="39">
        <v>1.3029542074306517E-3</v>
      </c>
    </row>
    <row r="47" spans="2:17" ht="15" x14ac:dyDescent="0.25">
      <c r="B47" s="40" t="s">
        <v>1993</v>
      </c>
      <c r="C47" s="35"/>
      <c r="D47" s="35"/>
      <c r="E47" s="35"/>
      <c r="F47" s="35"/>
      <c r="G47" s="35"/>
      <c r="H47" s="4"/>
      <c r="I47" s="35"/>
      <c r="J47" s="4"/>
      <c r="K47" s="4"/>
      <c r="L47" s="4"/>
      <c r="M47" s="4"/>
      <c r="N47" s="4"/>
      <c r="O47" s="4"/>
      <c r="P47" s="4"/>
      <c r="Q47" s="4"/>
    </row>
    <row r="48" spans="2:17" ht="15" x14ac:dyDescent="0.25">
      <c r="B48" s="41" t="s">
        <v>3074</v>
      </c>
      <c r="C48" s="3" t="s">
        <v>3075</v>
      </c>
      <c r="D48" s="3" t="s">
        <v>1924</v>
      </c>
      <c r="E48" s="3" t="s">
        <v>226</v>
      </c>
      <c r="F48" s="3" t="s">
        <v>215</v>
      </c>
      <c r="G48" s="3" t="s">
        <v>3076</v>
      </c>
      <c r="H48" s="8">
        <v>1.4299999999999997</v>
      </c>
      <c r="I48" s="3" t="s">
        <v>52</v>
      </c>
      <c r="J48" s="39">
        <v>2.5000000000000001E-2</v>
      </c>
      <c r="K48" s="39">
        <v>1.5700000000000002E-2</v>
      </c>
      <c r="L48" s="8">
        <v>155000</v>
      </c>
      <c r="M48" s="8">
        <v>105</v>
      </c>
      <c r="N48" s="8">
        <v>594.03750000000002</v>
      </c>
      <c r="O48" s="39">
        <v>0</v>
      </c>
      <c r="P48" s="39">
        <v>0.20499626576170288</v>
      </c>
      <c r="Q48" s="39">
        <v>5.6722160145862457E-4</v>
      </c>
    </row>
    <row r="49" spans="2:17" ht="15" x14ac:dyDescent="0.25">
      <c r="B49" s="41" t="s">
        <v>3077</v>
      </c>
      <c r="C49" s="3" t="s">
        <v>3078</v>
      </c>
      <c r="D49" s="3" t="s">
        <v>1924</v>
      </c>
      <c r="E49" s="3" t="s">
        <v>226</v>
      </c>
      <c r="F49" s="3" t="s">
        <v>215</v>
      </c>
      <c r="G49" s="3" t="s">
        <v>2786</v>
      </c>
      <c r="H49" s="8">
        <v>1.43</v>
      </c>
      <c r="I49" s="3" t="s">
        <v>52</v>
      </c>
      <c r="J49" s="39">
        <v>2.6499999999999999E-2</v>
      </c>
      <c r="K49" s="39">
        <v>1.35E-2</v>
      </c>
      <c r="L49" s="8">
        <v>200000</v>
      </c>
      <c r="M49" s="8">
        <v>105.55</v>
      </c>
      <c r="N49" s="8">
        <v>770.51501000000007</v>
      </c>
      <c r="O49" s="39">
        <v>0</v>
      </c>
      <c r="P49" s="39">
        <v>0.2658968495479514</v>
      </c>
      <c r="Q49" s="39">
        <v>7.3573260597202723E-4</v>
      </c>
    </row>
    <row r="50" spans="2:17" x14ac:dyDescent="0.2">
      <c r="B50" s="42"/>
      <c r="C50" s="43"/>
      <c r="D50" s="43"/>
      <c r="E50" s="43"/>
      <c r="F50" s="43"/>
      <c r="G50" s="43"/>
      <c r="H50" s="12"/>
      <c r="I50" s="43"/>
      <c r="J50" s="12"/>
      <c r="K50" s="12"/>
      <c r="L50" s="12"/>
      <c r="M50" s="12"/>
      <c r="N50" s="12"/>
      <c r="O50" s="12"/>
      <c r="P50" s="12"/>
      <c r="Q50" s="12"/>
    </row>
    <row r="51" spans="2:17" ht="15" x14ac:dyDescent="0.25">
      <c r="B51" s="7" t="s">
        <v>1994</v>
      </c>
      <c r="C51" s="35"/>
      <c r="D51" s="35"/>
      <c r="E51" s="35"/>
      <c r="F51" s="35"/>
      <c r="G51" s="35"/>
      <c r="H51" s="8">
        <v>0</v>
      </c>
      <c r="I51" s="35"/>
      <c r="J51" s="39"/>
      <c r="K51" s="39">
        <v>0</v>
      </c>
      <c r="L51" s="8"/>
      <c r="M51" s="8"/>
      <c r="N51" s="8">
        <v>0</v>
      </c>
      <c r="O51" s="39"/>
      <c r="P51" s="39">
        <v>0</v>
      </c>
      <c r="Q51" s="39">
        <v>0</v>
      </c>
    </row>
    <row r="52" spans="2:17" ht="15" x14ac:dyDescent="0.25">
      <c r="B52" s="40" t="s">
        <v>1995</v>
      </c>
      <c r="C52" s="35"/>
      <c r="D52" s="35"/>
      <c r="E52" s="35"/>
      <c r="F52" s="35"/>
      <c r="G52" s="35"/>
      <c r="H52" s="4"/>
      <c r="I52" s="35"/>
      <c r="J52" s="4"/>
      <c r="K52" s="4"/>
      <c r="L52" s="4"/>
      <c r="M52" s="4"/>
      <c r="N52" s="4"/>
      <c r="O52" s="4"/>
      <c r="P52" s="4"/>
      <c r="Q52" s="4"/>
    </row>
    <row r="53" spans="2:17" ht="15" x14ac:dyDescent="0.25">
      <c r="B53" s="41"/>
      <c r="C53" s="3"/>
      <c r="D53" s="3" t="s">
        <v>74</v>
      </c>
      <c r="E53" s="3"/>
      <c r="F53" s="3"/>
      <c r="G53" s="3" t="s">
        <v>74</v>
      </c>
      <c r="H53" s="8">
        <v>0</v>
      </c>
      <c r="I53" s="3" t="s">
        <v>74</v>
      </c>
      <c r="J53" s="39">
        <v>0</v>
      </c>
      <c r="K53" s="39">
        <v>0</v>
      </c>
      <c r="L53" s="8">
        <v>0</v>
      </c>
      <c r="M53" s="8">
        <v>0</v>
      </c>
      <c r="N53" s="8">
        <v>0</v>
      </c>
      <c r="O53" s="39">
        <v>0</v>
      </c>
      <c r="P53" s="39">
        <v>0</v>
      </c>
      <c r="Q53" s="39">
        <v>0</v>
      </c>
    </row>
    <row r="54" spans="2:17" ht="15" x14ac:dyDescent="0.25">
      <c r="B54" s="40" t="s">
        <v>1996</v>
      </c>
      <c r="C54" s="35"/>
      <c r="D54" s="35"/>
      <c r="E54" s="35"/>
      <c r="F54" s="35"/>
      <c r="G54" s="35"/>
      <c r="H54" s="4"/>
      <c r="I54" s="35"/>
      <c r="J54" s="4"/>
      <c r="K54" s="4"/>
      <c r="L54" s="4"/>
      <c r="M54" s="4"/>
      <c r="N54" s="4"/>
      <c r="O54" s="4"/>
      <c r="P54" s="4"/>
      <c r="Q54" s="4"/>
    </row>
    <row r="55" spans="2:17" ht="15" x14ac:dyDescent="0.25">
      <c r="B55" s="41"/>
      <c r="C55" s="3"/>
      <c r="D55" s="3" t="s">
        <v>74</v>
      </c>
      <c r="E55" s="3"/>
      <c r="F55" s="3"/>
      <c r="G55" s="3" t="s">
        <v>74</v>
      </c>
      <c r="H55" s="8">
        <v>0</v>
      </c>
      <c r="I55" s="3" t="s">
        <v>74</v>
      </c>
      <c r="J55" s="39">
        <v>0</v>
      </c>
      <c r="K55" s="39">
        <v>0</v>
      </c>
      <c r="L55" s="8">
        <v>0</v>
      </c>
      <c r="M55" s="8">
        <v>0</v>
      </c>
      <c r="N55" s="8">
        <v>0</v>
      </c>
      <c r="O55" s="39">
        <v>0</v>
      </c>
      <c r="P55" s="39">
        <v>0</v>
      </c>
      <c r="Q55" s="39">
        <v>0</v>
      </c>
    </row>
    <row r="56" spans="2:17" ht="15" x14ac:dyDescent="0.25">
      <c r="B56" s="40" t="s">
        <v>1999</v>
      </c>
      <c r="C56" s="35"/>
      <c r="D56" s="35"/>
      <c r="E56" s="35"/>
      <c r="F56" s="35"/>
      <c r="G56" s="35"/>
      <c r="H56" s="4"/>
      <c r="I56" s="35"/>
      <c r="J56" s="4"/>
      <c r="K56" s="4"/>
      <c r="L56" s="4"/>
      <c r="M56" s="4"/>
      <c r="N56" s="4"/>
      <c r="O56" s="4"/>
      <c r="P56" s="4"/>
      <c r="Q56" s="4"/>
    </row>
    <row r="57" spans="2:17" ht="15" x14ac:dyDescent="0.25">
      <c r="B57" s="41"/>
      <c r="C57" s="3"/>
      <c r="D57" s="3" t="s">
        <v>74</v>
      </c>
      <c r="E57" s="3"/>
      <c r="F57" s="3"/>
      <c r="G57" s="3" t="s">
        <v>74</v>
      </c>
      <c r="H57" s="8">
        <v>0</v>
      </c>
      <c r="I57" s="3" t="s">
        <v>74</v>
      </c>
      <c r="J57" s="39">
        <v>0</v>
      </c>
      <c r="K57" s="39">
        <v>0</v>
      </c>
      <c r="L57" s="8">
        <v>0</v>
      </c>
      <c r="M57" s="8">
        <v>0</v>
      </c>
      <c r="N57" s="8">
        <v>0</v>
      </c>
      <c r="O57" s="39">
        <v>0</v>
      </c>
      <c r="P57" s="39">
        <v>0</v>
      </c>
      <c r="Q57" s="39">
        <v>0</v>
      </c>
    </row>
    <row r="58" spans="2:17" ht="15" x14ac:dyDescent="0.25">
      <c r="B58" s="40" t="s">
        <v>2000</v>
      </c>
      <c r="C58" s="35"/>
      <c r="D58" s="35"/>
      <c r="E58" s="35"/>
      <c r="F58" s="35"/>
      <c r="G58" s="35"/>
      <c r="H58" s="4"/>
      <c r="I58" s="35"/>
      <c r="J58" s="4"/>
      <c r="K58" s="4"/>
      <c r="L58" s="4"/>
      <c r="M58" s="4"/>
      <c r="N58" s="4"/>
      <c r="O58" s="4"/>
      <c r="P58" s="4"/>
      <c r="Q58" s="4"/>
    </row>
    <row r="59" spans="2:17" ht="15" x14ac:dyDescent="0.25">
      <c r="B59" s="41"/>
      <c r="C59" s="3"/>
      <c r="D59" s="3" t="s">
        <v>74</v>
      </c>
      <c r="E59" s="3"/>
      <c r="F59" s="3"/>
      <c r="G59" s="3" t="s">
        <v>74</v>
      </c>
      <c r="H59" s="8">
        <v>0</v>
      </c>
      <c r="I59" s="3" t="s">
        <v>74</v>
      </c>
      <c r="J59" s="39">
        <v>0</v>
      </c>
      <c r="K59" s="39">
        <v>0</v>
      </c>
      <c r="L59" s="8">
        <v>0</v>
      </c>
      <c r="M59" s="8">
        <v>0</v>
      </c>
      <c r="N59" s="8">
        <v>0</v>
      </c>
      <c r="O59" s="39">
        <v>0</v>
      </c>
      <c r="P59" s="39">
        <v>0</v>
      </c>
      <c r="Q59" s="39">
        <v>0</v>
      </c>
    </row>
    <row r="60" spans="2:17" x14ac:dyDescent="0.2">
      <c r="B60" s="42"/>
      <c r="C60" s="43"/>
      <c r="D60" s="43"/>
      <c r="E60" s="43"/>
      <c r="F60" s="43"/>
      <c r="G60" s="43"/>
      <c r="H60" s="12"/>
      <c r="I60" s="43"/>
      <c r="J60" s="12"/>
      <c r="K60" s="12"/>
      <c r="L60" s="12"/>
      <c r="M60" s="12"/>
      <c r="N60" s="12"/>
      <c r="O60" s="12"/>
      <c r="P60" s="12"/>
      <c r="Q60" s="12"/>
    </row>
    <row r="61" spans="2:17" x14ac:dyDescent="0.2">
      <c r="B61" s="31"/>
      <c r="C61" s="46"/>
      <c r="D61" s="46"/>
      <c r="E61" s="46"/>
      <c r="F61" s="46"/>
      <c r="G61" s="46"/>
      <c r="H61" s="47"/>
      <c r="I61" s="46"/>
      <c r="J61" s="47"/>
      <c r="K61" s="47"/>
      <c r="L61" s="47"/>
      <c r="M61" s="47"/>
      <c r="N61" s="47"/>
      <c r="O61" s="47"/>
      <c r="P61" s="47"/>
      <c r="Q61" s="47"/>
    </row>
    <row r="63" spans="2:17" x14ac:dyDescent="0.2">
      <c r="B63" s="33" t="s">
        <v>63</v>
      </c>
    </row>
    <row r="65" spans="2:2" x14ac:dyDescent="0.2">
      <c r="B65" s="34" t="s">
        <v>64</v>
      </c>
    </row>
  </sheetData>
  <hyperlinks>
    <hyperlink ref="B65" r:id="rId1"/>
  </hyperlinks>
  <pageMargins left="0.7" right="0.7" top="0.75" bottom="0.75" header="0.3" footer="0.3"/>
  <pageSetup paperSize="9" fitToHeight="0" orientation="landscape" horizontalDpi="1200" verticalDpi="1200"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76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63.75" bestFit="1" customWidth="1"/>
    <col min="3" max="8" width="16.25" customWidth="1"/>
    <col min="9" max="9" width="17.375" bestFit="1" customWidth="1"/>
    <col min="10" max="13" width="16.25" customWidth="1"/>
    <col min="14" max="14" width="25.75" bestFit="1" customWidth="1"/>
    <col min="15" max="16" width="16.625" customWidth="1"/>
    <col min="17" max="17" width="10.75" bestFit="1" customWidth="1"/>
  </cols>
  <sheetData>
    <row r="1" spans="2:17" ht="18" x14ac:dyDescent="0.25">
      <c r="B1" s="20" t="s">
        <v>36</v>
      </c>
      <c r="C1" s="20" t="s">
        <v>37</v>
      </c>
      <c r="D1" s="21"/>
      <c r="E1" s="21"/>
      <c r="F1" s="21"/>
      <c r="G1" s="21"/>
      <c r="H1" s="21"/>
      <c r="I1" s="21"/>
      <c r="J1" s="21"/>
      <c r="K1" s="21"/>
      <c r="L1" s="21"/>
      <c r="M1" s="21"/>
      <c r="N1" s="21"/>
      <c r="O1" s="21"/>
      <c r="P1" s="21"/>
      <c r="Q1" s="21"/>
    </row>
    <row r="2" spans="2:17" ht="18" x14ac:dyDescent="0.25">
      <c r="B2" s="20" t="s">
        <v>38</v>
      </c>
      <c r="C2" s="20" t="s">
        <v>39</v>
      </c>
      <c r="D2" s="21"/>
      <c r="E2" s="21"/>
      <c r="F2" s="21"/>
      <c r="G2" s="21"/>
      <c r="H2" s="21"/>
      <c r="I2" s="21"/>
      <c r="J2" s="21"/>
      <c r="K2" s="21"/>
      <c r="L2" s="21"/>
      <c r="M2" s="21"/>
      <c r="N2" s="21"/>
      <c r="O2" s="21"/>
      <c r="P2" s="21"/>
      <c r="Q2" s="21"/>
    </row>
    <row r="3" spans="2:17" ht="18" x14ac:dyDescent="0.25">
      <c r="B3" s="20" t="s">
        <v>40</v>
      </c>
      <c r="C3" s="20" t="s">
        <v>41</v>
      </c>
      <c r="D3" s="21"/>
      <c r="E3" s="21"/>
      <c r="F3" s="21"/>
      <c r="G3" s="21"/>
      <c r="H3" s="21"/>
      <c r="I3" s="21"/>
      <c r="J3" s="21"/>
      <c r="K3" s="21"/>
      <c r="L3" s="21"/>
      <c r="M3" s="21"/>
      <c r="N3" s="21"/>
      <c r="O3" s="21"/>
      <c r="P3" s="21"/>
      <c r="Q3" s="21"/>
    </row>
    <row r="4" spans="2:17" ht="18" x14ac:dyDescent="0.25">
      <c r="B4" s="20" t="s">
        <v>42</v>
      </c>
      <c r="C4" s="20">
        <v>447</v>
      </c>
      <c r="D4" s="21"/>
      <c r="E4" s="21"/>
      <c r="F4" s="21"/>
      <c r="G4" s="21"/>
      <c r="H4" s="21"/>
      <c r="I4" s="21"/>
      <c r="J4" s="21"/>
      <c r="K4" s="21"/>
      <c r="L4" s="21"/>
      <c r="M4" s="21"/>
      <c r="N4" s="21"/>
      <c r="O4" s="21"/>
      <c r="P4" s="21"/>
      <c r="Q4" s="21"/>
    </row>
    <row r="5" spans="2:17" ht="20.25" x14ac:dyDescent="0.55000000000000004">
      <c r="B5" s="24"/>
      <c r="C5" s="24"/>
      <c r="D5" s="24"/>
      <c r="E5" s="24"/>
      <c r="F5" s="24"/>
      <c r="H5" s="24"/>
      <c r="I5" s="24"/>
      <c r="J5" s="24"/>
      <c r="K5" s="24"/>
      <c r="L5" s="24"/>
      <c r="M5" s="24"/>
      <c r="N5" s="24"/>
      <c r="O5" s="24"/>
      <c r="P5" s="57"/>
      <c r="Q5" s="57"/>
    </row>
    <row r="6" spans="2:17" ht="15" x14ac:dyDescent="0.2">
      <c r="B6" s="48" t="s">
        <v>4428</v>
      </c>
      <c r="C6" s="23"/>
      <c r="D6" s="23"/>
      <c r="E6" s="23"/>
      <c r="F6" s="23"/>
      <c r="G6" s="23"/>
      <c r="H6" s="23"/>
      <c r="I6" s="23"/>
      <c r="J6" s="23"/>
      <c r="K6" s="23"/>
      <c r="L6" s="23"/>
      <c r="M6" s="23"/>
      <c r="N6" s="23"/>
      <c r="O6" s="23"/>
      <c r="P6" s="23"/>
      <c r="Q6" s="23"/>
    </row>
    <row r="7" spans="2:17" ht="30" x14ac:dyDescent="0.2">
      <c r="B7" s="48" t="s">
        <v>1951</v>
      </c>
      <c r="C7" s="25" t="s">
        <v>3080</v>
      </c>
      <c r="D7" s="25" t="s">
        <v>65</v>
      </c>
      <c r="E7" s="25" t="s">
        <v>66</v>
      </c>
      <c r="F7" s="25" t="s">
        <v>112</v>
      </c>
      <c r="G7" s="25" t="s">
        <v>126</v>
      </c>
      <c r="H7" s="25" t="s">
        <v>67</v>
      </c>
      <c r="I7" s="25" t="s">
        <v>230</v>
      </c>
      <c r="J7" s="25" t="s">
        <v>68</v>
      </c>
      <c r="K7" s="25" t="s">
        <v>4429</v>
      </c>
      <c r="L7" s="25" t="s">
        <v>114</v>
      </c>
      <c r="M7" s="25" t="s">
        <v>127</v>
      </c>
      <c r="N7" s="25" t="s">
        <v>128</v>
      </c>
      <c r="O7" s="25" t="s">
        <v>0</v>
      </c>
      <c r="P7" s="25" t="s">
        <v>115</v>
      </c>
      <c r="Q7" s="25" t="s">
        <v>116</v>
      </c>
    </row>
    <row r="8" spans="2:17" ht="15" x14ac:dyDescent="0.2">
      <c r="B8" s="48"/>
      <c r="C8" s="51"/>
      <c r="D8" s="51"/>
      <c r="E8" s="51"/>
      <c r="F8" s="51"/>
      <c r="G8" s="51" t="s">
        <v>232</v>
      </c>
      <c r="H8" s="51"/>
      <c r="I8" s="51" t="s">
        <v>233</v>
      </c>
      <c r="J8" s="51"/>
      <c r="K8" s="51" t="s">
        <v>45</v>
      </c>
      <c r="L8" s="51" t="s">
        <v>45</v>
      </c>
      <c r="M8" s="51" t="s">
        <v>234</v>
      </c>
      <c r="N8" s="51"/>
      <c r="O8" s="51" t="s">
        <v>44</v>
      </c>
      <c r="P8" s="51" t="s">
        <v>45</v>
      </c>
      <c r="Q8" s="51" t="s">
        <v>45</v>
      </c>
    </row>
    <row r="9" spans="2:17" x14ac:dyDescent="0.2">
      <c r="B9" s="50"/>
      <c r="C9" s="51" t="s">
        <v>46</v>
      </c>
      <c r="D9" s="51" t="s">
        <v>47</v>
      </c>
      <c r="E9" s="51" t="s">
        <v>117</v>
      </c>
      <c r="F9" s="51" t="s">
        <v>118</v>
      </c>
      <c r="G9" s="51" t="s">
        <v>119</v>
      </c>
      <c r="H9" s="51" t="s">
        <v>120</v>
      </c>
      <c r="I9" s="51" t="s">
        <v>121</v>
      </c>
      <c r="J9" s="51" t="s">
        <v>122</v>
      </c>
      <c r="K9" s="51" t="s">
        <v>123</v>
      </c>
      <c r="L9" s="51" t="s">
        <v>124</v>
      </c>
      <c r="M9" s="51" t="s">
        <v>235</v>
      </c>
      <c r="N9" s="51" t="s">
        <v>236</v>
      </c>
      <c r="O9" s="51" t="s">
        <v>237</v>
      </c>
      <c r="P9" s="52" t="s">
        <v>238</v>
      </c>
      <c r="Q9" s="52" t="s">
        <v>239</v>
      </c>
    </row>
    <row r="10" spans="2:17" ht="15" x14ac:dyDescent="0.25">
      <c r="B10" s="14" t="s">
        <v>4427</v>
      </c>
      <c r="C10" s="44"/>
      <c r="D10" s="44"/>
      <c r="E10" s="44"/>
      <c r="F10" s="44"/>
      <c r="G10" s="44"/>
      <c r="H10" s="44"/>
      <c r="I10" s="15">
        <v>5.9441662954258474</v>
      </c>
      <c r="J10" s="44"/>
      <c r="K10" s="45"/>
      <c r="L10" s="45">
        <v>2.1323753347645819E-2</v>
      </c>
      <c r="M10" s="15"/>
      <c r="N10" s="15"/>
      <c r="O10" s="15">
        <v>140167.32723525402</v>
      </c>
      <c r="P10" s="45">
        <v>1</v>
      </c>
      <c r="Q10" s="45">
        <v>0.13383992732202238</v>
      </c>
    </row>
    <row r="11" spans="2:17" ht="15" x14ac:dyDescent="0.25">
      <c r="B11" s="6" t="s">
        <v>3081</v>
      </c>
      <c r="C11" s="36"/>
      <c r="D11" s="36"/>
      <c r="E11" s="36"/>
      <c r="F11" s="36"/>
      <c r="G11" s="36"/>
      <c r="H11" s="36"/>
      <c r="I11" s="38">
        <v>5.9927158451714027</v>
      </c>
      <c r="J11" s="36"/>
      <c r="K11" s="37"/>
      <c r="L11" s="37">
        <v>2.0233096087914196E-2</v>
      </c>
      <c r="M11" s="38"/>
      <c r="N11" s="38"/>
      <c r="O11" s="38">
        <v>138366.33549203802</v>
      </c>
      <c r="P11" s="37">
        <v>0.9871511301617869</v>
      </c>
      <c r="Q11" s="37">
        <v>0.13212023551670582</v>
      </c>
    </row>
    <row r="12" spans="2:17" ht="15" x14ac:dyDescent="0.25">
      <c r="B12" s="7" t="s">
        <v>3082</v>
      </c>
      <c r="C12" s="35"/>
      <c r="D12" s="35"/>
      <c r="E12" s="35"/>
      <c r="F12" s="35"/>
      <c r="G12" s="35"/>
      <c r="H12" s="35"/>
      <c r="I12" s="8">
        <v>1.1783683785228243</v>
      </c>
      <c r="J12" s="35"/>
      <c r="K12" s="39"/>
      <c r="L12" s="39">
        <v>2.030909531486982E-3</v>
      </c>
      <c r="M12" s="8"/>
      <c r="N12" s="8"/>
      <c r="O12" s="8">
        <v>1944.9145800000001</v>
      </c>
      <c r="P12" s="39">
        <v>1.3875662883517031E-2</v>
      </c>
      <c r="Q12" s="39">
        <v>1.857117711874803E-3</v>
      </c>
    </row>
    <row r="13" spans="2:17" ht="15" x14ac:dyDescent="0.25">
      <c r="B13" s="40" t="s">
        <v>3082</v>
      </c>
      <c r="C13" s="35"/>
      <c r="D13" s="35"/>
      <c r="E13" s="35"/>
      <c r="F13" s="35"/>
      <c r="G13" s="35"/>
      <c r="H13" s="35"/>
      <c r="I13" s="4"/>
      <c r="J13" s="35"/>
      <c r="K13" s="4"/>
      <c r="L13" s="4"/>
      <c r="M13" s="4"/>
      <c r="N13" s="4"/>
      <c r="O13" s="4"/>
      <c r="P13" s="4"/>
      <c r="Q13" s="4"/>
    </row>
    <row r="14" spans="2:17" ht="15" x14ac:dyDescent="0.25">
      <c r="B14" s="41" t="s">
        <v>3083</v>
      </c>
      <c r="C14" s="3" t="s">
        <v>3085</v>
      </c>
      <c r="D14" s="3" t="s">
        <v>3084</v>
      </c>
      <c r="E14" s="3"/>
      <c r="F14" s="3" t="s">
        <v>285</v>
      </c>
      <c r="G14" s="3" t="s">
        <v>3086</v>
      </c>
      <c r="H14" s="3" t="s">
        <v>1878</v>
      </c>
      <c r="I14" s="8">
        <v>0</v>
      </c>
      <c r="J14" s="3" t="s">
        <v>77</v>
      </c>
      <c r="K14" s="39">
        <v>0</v>
      </c>
      <c r="L14" s="39">
        <v>0</v>
      </c>
      <c r="M14" s="8">
        <v>176197.37</v>
      </c>
      <c r="N14" s="8">
        <v>100</v>
      </c>
      <c r="O14" s="8">
        <v>176.19737000000001</v>
      </c>
      <c r="P14" s="39">
        <v>1.2570502232968593E-3</v>
      </c>
      <c r="Q14" s="39">
        <v>1.6824351052618363E-4</v>
      </c>
    </row>
    <row r="15" spans="2:17" ht="15" x14ac:dyDescent="0.25">
      <c r="B15" s="41" t="s">
        <v>3087</v>
      </c>
      <c r="C15" s="3" t="s">
        <v>3085</v>
      </c>
      <c r="D15" s="3" t="s">
        <v>3088</v>
      </c>
      <c r="E15" s="3"/>
      <c r="F15" s="3" t="s">
        <v>285</v>
      </c>
      <c r="G15" s="3" t="s">
        <v>3086</v>
      </c>
      <c r="H15" s="3" t="s">
        <v>1878</v>
      </c>
      <c r="I15" s="8">
        <v>0</v>
      </c>
      <c r="J15" s="3" t="s">
        <v>77</v>
      </c>
      <c r="K15" s="39">
        <v>0</v>
      </c>
      <c r="L15" s="39">
        <v>0</v>
      </c>
      <c r="M15" s="8">
        <v>144356.5</v>
      </c>
      <c r="N15" s="8">
        <v>100</v>
      </c>
      <c r="O15" s="8">
        <v>144.35650000000001</v>
      </c>
      <c r="P15" s="39">
        <v>1.0298869418956314E-3</v>
      </c>
      <c r="Q15" s="39">
        <v>1.3783999345321119E-4</v>
      </c>
    </row>
    <row r="16" spans="2:17" ht="15" x14ac:dyDescent="0.25">
      <c r="B16" s="41" t="s">
        <v>3089</v>
      </c>
      <c r="C16" s="3" t="s">
        <v>3085</v>
      </c>
      <c r="D16" s="3" t="s">
        <v>3090</v>
      </c>
      <c r="E16" s="3"/>
      <c r="F16" s="3" t="s">
        <v>285</v>
      </c>
      <c r="G16" s="3" t="s">
        <v>3086</v>
      </c>
      <c r="H16" s="3" t="s">
        <v>1878</v>
      </c>
      <c r="I16" s="8">
        <v>2</v>
      </c>
      <c r="J16" s="3" t="s">
        <v>77</v>
      </c>
      <c r="K16" s="39">
        <v>2.0062000001601294E-3</v>
      </c>
      <c r="L16" s="39">
        <v>2.0062000001601294E-3</v>
      </c>
      <c r="M16" s="8">
        <v>103239.05</v>
      </c>
      <c r="N16" s="8">
        <v>108.8823560464766</v>
      </c>
      <c r="O16" s="8">
        <v>112.40911</v>
      </c>
      <c r="P16" s="39">
        <v>8.01963711638268E-4</v>
      </c>
      <c r="Q16" s="39">
        <v>1.0733476488056509E-4</v>
      </c>
    </row>
    <row r="17" spans="2:17" ht="15" x14ac:dyDescent="0.25">
      <c r="B17" s="41" t="s">
        <v>3091</v>
      </c>
      <c r="C17" s="3" t="s">
        <v>3085</v>
      </c>
      <c r="D17" s="3" t="s">
        <v>3092</v>
      </c>
      <c r="E17" s="3"/>
      <c r="F17" s="3" t="s">
        <v>285</v>
      </c>
      <c r="G17" s="3" t="s">
        <v>3093</v>
      </c>
      <c r="H17" s="3" t="s">
        <v>1878</v>
      </c>
      <c r="I17" s="8">
        <v>2</v>
      </c>
      <c r="J17" s="3" t="s">
        <v>77</v>
      </c>
      <c r="K17" s="39">
        <v>9.1998999997201687E-3</v>
      </c>
      <c r="L17" s="39">
        <v>9.1998999997201687E-3</v>
      </c>
      <c r="M17" s="8">
        <v>35578.949999999997</v>
      </c>
      <c r="N17" s="8">
        <v>100.44113162417665</v>
      </c>
      <c r="O17" s="8">
        <v>35.735900000000001</v>
      </c>
      <c r="P17" s="39">
        <v>2.5495171167829708E-4</v>
      </c>
      <c r="Q17" s="39">
        <v>3.4122718561648486E-5</v>
      </c>
    </row>
    <row r="18" spans="2:17" ht="15" x14ac:dyDescent="0.25">
      <c r="B18" s="41" t="s">
        <v>3094</v>
      </c>
      <c r="C18" s="3" t="s">
        <v>3085</v>
      </c>
      <c r="D18" s="3" t="s">
        <v>3095</v>
      </c>
      <c r="E18" s="3"/>
      <c r="F18" s="3" t="s">
        <v>285</v>
      </c>
      <c r="G18" s="3" t="s">
        <v>3086</v>
      </c>
      <c r="H18" s="3" t="s">
        <v>1878</v>
      </c>
      <c r="I18" s="8">
        <v>2</v>
      </c>
      <c r="J18" s="3" t="s">
        <v>77</v>
      </c>
      <c r="K18" s="39">
        <v>9.5439999972931559E-4</v>
      </c>
      <c r="L18" s="39">
        <v>9.5439999972931559E-4</v>
      </c>
      <c r="M18" s="8">
        <v>163931.89000000001</v>
      </c>
      <c r="N18" s="8">
        <v>108.17200972916253</v>
      </c>
      <c r="O18" s="8">
        <v>177.32842000000002</v>
      </c>
      <c r="P18" s="39">
        <v>1.2651195075038819E-3</v>
      </c>
      <c r="Q18" s="39">
        <v>1.6932350293799231E-4</v>
      </c>
    </row>
    <row r="19" spans="2:17" ht="15" x14ac:dyDescent="0.25">
      <c r="B19" s="41" t="s">
        <v>3096</v>
      </c>
      <c r="C19" s="3" t="s">
        <v>3085</v>
      </c>
      <c r="D19" s="3" t="s">
        <v>3097</v>
      </c>
      <c r="E19" s="3"/>
      <c r="F19" s="3" t="s">
        <v>285</v>
      </c>
      <c r="G19" s="3" t="s">
        <v>3086</v>
      </c>
      <c r="H19" s="3" t="s">
        <v>1878</v>
      </c>
      <c r="I19" s="8">
        <v>0</v>
      </c>
      <c r="J19" s="3" t="s">
        <v>77</v>
      </c>
      <c r="K19" s="39">
        <v>0</v>
      </c>
      <c r="L19" s="39">
        <v>0</v>
      </c>
      <c r="M19" s="8">
        <v>135304.74</v>
      </c>
      <c r="N19" s="8">
        <v>100</v>
      </c>
      <c r="O19" s="8">
        <v>135.30473999999998</v>
      </c>
      <c r="P19" s="39">
        <v>9.6530869688987665E-4</v>
      </c>
      <c r="Q19" s="39">
        <v>1.2919684583505723E-4</v>
      </c>
    </row>
    <row r="20" spans="2:17" ht="15" x14ac:dyDescent="0.25">
      <c r="B20" s="41" t="s">
        <v>3098</v>
      </c>
      <c r="C20" s="3" t="s">
        <v>3085</v>
      </c>
      <c r="D20" s="3" t="s">
        <v>3099</v>
      </c>
      <c r="E20" s="3"/>
      <c r="F20" s="3" t="s">
        <v>285</v>
      </c>
      <c r="G20" s="3" t="s">
        <v>3086</v>
      </c>
      <c r="H20" s="3" t="s">
        <v>1878</v>
      </c>
      <c r="I20" s="8">
        <v>0</v>
      </c>
      <c r="J20" s="3" t="s">
        <v>77</v>
      </c>
      <c r="K20" s="39">
        <v>0</v>
      </c>
      <c r="L20" s="39">
        <v>0</v>
      </c>
      <c r="M20" s="8">
        <v>31815.77</v>
      </c>
      <c r="N20" s="8">
        <v>100</v>
      </c>
      <c r="O20" s="8">
        <v>31.815770000000001</v>
      </c>
      <c r="P20" s="39">
        <v>2.2698420971244642E-4</v>
      </c>
      <c r="Q20" s="39">
        <v>3.0379550131160514E-5</v>
      </c>
    </row>
    <row r="21" spans="2:17" ht="15" x14ac:dyDescent="0.25">
      <c r="B21" s="41" t="s">
        <v>3100</v>
      </c>
      <c r="C21" s="3" t="s">
        <v>3085</v>
      </c>
      <c r="D21" s="3" t="s">
        <v>3101</v>
      </c>
      <c r="E21" s="3"/>
      <c r="F21" s="3" t="s">
        <v>285</v>
      </c>
      <c r="G21" s="3" t="s">
        <v>3086</v>
      </c>
      <c r="H21" s="3" t="s">
        <v>1878</v>
      </c>
      <c r="I21" s="8">
        <v>2</v>
      </c>
      <c r="J21" s="3" t="s">
        <v>77</v>
      </c>
      <c r="K21" s="39">
        <v>3.4400000000000001E-4</v>
      </c>
      <c r="L21" s="39">
        <v>3.4400000000000001E-4</v>
      </c>
      <c r="M21" s="8">
        <v>119832.77</v>
      </c>
      <c r="N21" s="8">
        <v>107.50161245542434</v>
      </c>
      <c r="O21" s="8">
        <v>128.82216</v>
      </c>
      <c r="P21" s="39">
        <v>9.1905983042529934E-4</v>
      </c>
      <c r="Q21" s="39">
        <v>1.2300690090871226E-4</v>
      </c>
    </row>
    <row r="22" spans="2:17" ht="15" x14ac:dyDescent="0.25">
      <c r="B22" s="41" t="s">
        <v>3102</v>
      </c>
      <c r="C22" s="3" t="s">
        <v>3085</v>
      </c>
      <c r="D22" s="3" t="s">
        <v>3103</v>
      </c>
      <c r="E22" s="3"/>
      <c r="F22" s="3" t="s">
        <v>285</v>
      </c>
      <c r="G22" s="3" t="s">
        <v>3104</v>
      </c>
      <c r="H22" s="3" t="s">
        <v>1878</v>
      </c>
      <c r="I22" s="8">
        <v>2</v>
      </c>
      <c r="J22" s="3" t="s">
        <v>77</v>
      </c>
      <c r="K22" s="39">
        <v>9.1998999982955063E-3</v>
      </c>
      <c r="L22" s="39">
        <v>9.1998999982955063E-3</v>
      </c>
      <c r="M22" s="8">
        <v>280747.82</v>
      </c>
      <c r="N22" s="8">
        <v>100.51554095771786</v>
      </c>
      <c r="O22" s="8">
        <v>282.19519000000003</v>
      </c>
      <c r="P22" s="39">
        <v>2.0132736748726707E-3</v>
      </c>
      <c r="Q22" s="39">
        <v>2.6945640232429915E-4</v>
      </c>
    </row>
    <row r="23" spans="2:17" ht="15" x14ac:dyDescent="0.25">
      <c r="B23" s="41" t="s">
        <v>3105</v>
      </c>
      <c r="C23" s="3" t="s">
        <v>3085</v>
      </c>
      <c r="D23" s="3" t="s">
        <v>3106</v>
      </c>
      <c r="E23" s="3"/>
      <c r="F23" s="3" t="s">
        <v>285</v>
      </c>
      <c r="G23" s="3" t="s">
        <v>3107</v>
      </c>
      <c r="H23" s="3" t="s">
        <v>1878</v>
      </c>
      <c r="I23" s="8">
        <v>2</v>
      </c>
      <c r="J23" s="3" t="s">
        <v>77</v>
      </c>
      <c r="K23" s="39">
        <v>2.0061999996977215E-3</v>
      </c>
      <c r="L23" s="39">
        <v>2.0061999996977215E-3</v>
      </c>
      <c r="M23" s="8">
        <v>134487.92000000001</v>
      </c>
      <c r="N23" s="8">
        <v>108.23360194729756</v>
      </c>
      <c r="O23" s="8">
        <v>145.56111999999999</v>
      </c>
      <c r="P23" s="39">
        <v>1.0384810987776997E-3</v>
      </c>
      <c r="Q23" s="39">
        <v>1.3899023478570127E-4</v>
      </c>
    </row>
    <row r="24" spans="2:17" ht="15" x14ac:dyDescent="0.25">
      <c r="B24" s="41" t="s">
        <v>3108</v>
      </c>
      <c r="C24" s="3" t="s">
        <v>3085</v>
      </c>
      <c r="D24" s="3" t="s">
        <v>3109</v>
      </c>
      <c r="E24" s="3"/>
      <c r="F24" s="3" t="s">
        <v>285</v>
      </c>
      <c r="G24" s="3"/>
      <c r="H24" s="3" t="s">
        <v>1878</v>
      </c>
      <c r="I24" s="8">
        <v>0.91804118616196551</v>
      </c>
      <c r="J24" s="3" t="s">
        <v>77</v>
      </c>
      <c r="K24" s="39">
        <v>5.055477416521149E-4</v>
      </c>
      <c r="L24" s="39">
        <v>5.055477416521149E-4</v>
      </c>
      <c r="M24" s="8">
        <v>382431.73</v>
      </c>
      <c r="N24" s="8">
        <v>150.31044102956628</v>
      </c>
      <c r="O24" s="8">
        <v>574.83482000000004</v>
      </c>
      <c r="P24" s="39">
        <v>4.101061433776281E-3</v>
      </c>
      <c r="Q24" s="39">
        <v>5.4888576423976635E-4</v>
      </c>
    </row>
    <row r="25" spans="2:17" ht="15" x14ac:dyDescent="0.25">
      <c r="B25" s="41" t="s">
        <v>3110</v>
      </c>
      <c r="C25" s="3" t="s">
        <v>3085</v>
      </c>
      <c r="D25" s="3" t="s">
        <v>3111</v>
      </c>
      <c r="E25" s="3"/>
      <c r="F25" s="3" t="s">
        <v>285</v>
      </c>
      <c r="G25" s="3"/>
      <c r="H25" s="3" t="s">
        <v>1878</v>
      </c>
      <c r="I25" s="8">
        <v>0</v>
      </c>
      <c r="J25" s="3" t="s">
        <v>77</v>
      </c>
      <c r="K25" s="39">
        <v>9.3582000000000005E-3</v>
      </c>
      <c r="L25" s="39">
        <v>9.3582000000000005E-3</v>
      </c>
      <c r="M25" s="8">
        <v>353.48</v>
      </c>
      <c r="N25" s="8">
        <v>100</v>
      </c>
      <c r="O25" s="8">
        <v>0.35348000000000002</v>
      </c>
      <c r="P25" s="39">
        <v>2.5218430498194937E-6</v>
      </c>
      <c r="Q25" s="39">
        <v>3.3752329050538834E-7</v>
      </c>
    </row>
    <row r="26" spans="2:17" x14ac:dyDescent="0.2">
      <c r="B26" s="42"/>
      <c r="C26" s="43"/>
      <c r="D26" s="43"/>
      <c r="E26" s="43"/>
      <c r="F26" s="43"/>
      <c r="G26" s="43"/>
      <c r="H26" s="43"/>
      <c r="I26" s="12"/>
      <c r="J26" s="43"/>
      <c r="K26" s="12"/>
      <c r="L26" s="12"/>
      <c r="M26" s="12"/>
      <c r="N26" s="12"/>
      <c r="O26" s="12"/>
      <c r="P26" s="12"/>
      <c r="Q26" s="12"/>
    </row>
    <row r="27" spans="2:17" ht="15" x14ac:dyDescent="0.25">
      <c r="B27" s="7" t="s">
        <v>3112</v>
      </c>
      <c r="C27" s="35"/>
      <c r="D27" s="35"/>
      <c r="E27" s="35"/>
      <c r="F27" s="35"/>
      <c r="G27" s="35"/>
      <c r="H27" s="35"/>
      <c r="I27" s="8">
        <v>8.688807419146956</v>
      </c>
      <c r="J27" s="35"/>
      <c r="K27" s="39"/>
      <c r="L27" s="39">
        <v>3.0427537093622746E-2</v>
      </c>
      <c r="M27" s="8"/>
      <c r="N27" s="8"/>
      <c r="O27" s="8">
        <v>17617.659394956998</v>
      </c>
      <c r="P27" s="39">
        <v>0.12569020000922093</v>
      </c>
      <c r="Q27" s="39">
        <v>1.6822367234324585E-2</v>
      </c>
    </row>
    <row r="28" spans="2:17" ht="15" x14ac:dyDescent="0.25">
      <c r="B28" s="40" t="s">
        <v>3112</v>
      </c>
      <c r="C28" s="35"/>
      <c r="D28" s="35"/>
      <c r="E28" s="35"/>
      <c r="F28" s="35"/>
      <c r="G28" s="35"/>
      <c r="H28" s="35"/>
      <c r="I28" s="4"/>
      <c r="J28" s="35"/>
      <c r="K28" s="4"/>
      <c r="L28" s="4"/>
      <c r="M28" s="4"/>
      <c r="N28" s="4"/>
      <c r="O28" s="4"/>
      <c r="P28" s="4"/>
      <c r="Q28" s="4"/>
    </row>
    <row r="29" spans="2:17" ht="15" x14ac:dyDescent="0.25">
      <c r="B29" s="41" t="s">
        <v>3113</v>
      </c>
      <c r="C29" s="3" t="s">
        <v>3085</v>
      </c>
      <c r="D29" s="3" t="s">
        <v>3114</v>
      </c>
      <c r="E29" s="3"/>
      <c r="F29" s="3" t="s">
        <v>285</v>
      </c>
      <c r="G29" s="3"/>
      <c r="H29" s="3" t="s">
        <v>1878</v>
      </c>
      <c r="I29" s="8">
        <v>8.4800000000000058</v>
      </c>
      <c r="J29" s="3" t="s">
        <v>77</v>
      </c>
      <c r="K29" s="39">
        <v>0</v>
      </c>
      <c r="L29" s="39">
        <v>2.9999999999999631E-2</v>
      </c>
      <c r="M29" s="8">
        <v>2547710.1418129997</v>
      </c>
      <c r="N29" s="8">
        <v>105.08</v>
      </c>
      <c r="O29" s="8">
        <v>2677.1338170559998</v>
      </c>
      <c r="P29" s="39">
        <v>1.9099556721679883E-2</v>
      </c>
      <c r="Q29" s="39">
        <v>2.5562832835124795E-3</v>
      </c>
    </row>
    <row r="30" spans="2:17" ht="15" x14ac:dyDescent="0.25">
      <c r="B30" s="41" t="s">
        <v>3113</v>
      </c>
      <c r="C30" s="3" t="s">
        <v>3085</v>
      </c>
      <c r="D30" s="3" t="s">
        <v>3115</v>
      </c>
      <c r="E30" s="3"/>
      <c r="F30" s="3" t="s">
        <v>285</v>
      </c>
      <c r="G30" s="3"/>
      <c r="H30" s="3" t="s">
        <v>1878</v>
      </c>
      <c r="I30" s="8">
        <v>10.139999999999894</v>
      </c>
      <c r="J30" s="3" t="s">
        <v>77</v>
      </c>
      <c r="K30" s="39">
        <v>0</v>
      </c>
      <c r="L30" s="39">
        <v>4.3200000000001959E-2</v>
      </c>
      <c r="M30" s="8">
        <v>2621363.3306539999</v>
      </c>
      <c r="N30" s="8">
        <v>103.17</v>
      </c>
      <c r="O30" s="8">
        <v>2704.4605482309998</v>
      </c>
      <c r="P30" s="39">
        <v>1.9294514645997976E-2</v>
      </c>
      <c r="Q30" s="39">
        <v>2.5823764379340657E-3</v>
      </c>
    </row>
    <row r="31" spans="2:17" ht="15" x14ac:dyDescent="0.25">
      <c r="B31" s="41" t="s">
        <v>3113</v>
      </c>
      <c r="C31" s="3" t="s">
        <v>3085</v>
      </c>
      <c r="D31" s="3" t="s">
        <v>3116</v>
      </c>
      <c r="E31" s="3"/>
      <c r="F31" s="3" t="s">
        <v>285</v>
      </c>
      <c r="G31" s="3"/>
      <c r="H31" s="3" t="s">
        <v>1878</v>
      </c>
      <c r="I31" s="8">
        <v>10.8300000000211</v>
      </c>
      <c r="J31" s="3" t="s">
        <v>77</v>
      </c>
      <c r="K31" s="39">
        <v>0</v>
      </c>
      <c r="L31" s="39">
        <v>4.1700000000225133E-2</v>
      </c>
      <c r="M31" s="8">
        <v>17265.526421000002</v>
      </c>
      <c r="N31" s="8">
        <v>100.35</v>
      </c>
      <c r="O31" s="8">
        <v>17.325955812</v>
      </c>
      <c r="P31" s="39">
        <v>1.2360909031903323E-4</v>
      </c>
      <c r="Q31" s="39">
        <v>1.6543831664640706E-5</v>
      </c>
    </row>
    <row r="32" spans="2:17" ht="15" x14ac:dyDescent="0.25">
      <c r="B32" s="41" t="s">
        <v>3113</v>
      </c>
      <c r="C32" s="3" t="s">
        <v>3085</v>
      </c>
      <c r="D32" s="3" t="s">
        <v>3117</v>
      </c>
      <c r="E32" s="3"/>
      <c r="F32" s="3" t="s">
        <v>285</v>
      </c>
      <c r="G32" s="3"/>
      <c r="H32" s="3" t="s">
        <v>1878</v>
      </c>
      <c r="I32" s="8">
        <v>8.8000000001014129</v>
      </c>
      <c r="J32" s="3" t="s">
        <v>77</v>
      </c>
      <c r="K32" s="39">
        <v>0</v>
      </c>
      <c r="L32" s="39">
        <v>3.6400000000184674E-2</v>
      </c>
      <c r="M32" s="8">
        <v>1139.277396</v>
      </c>
      <c r="N32" s="8">
        <v>101.95</v>
      </c>
      <c r="O32" s="8">
        <v>1.1614933299999999</v>
      </c>
      <c r="P32" s="39">
        <v>8.2864769765536924E-6</v>
      </c>
      <c r="Q32" s="39">
        <v>1.1090614762975579E-6</v>
      </c>
    </row>
    <row r="33" spans="2:17" ht="15" x14ac:dyDescent="0.25">
      <c r="B33" s="41" t="s">
        <v>3113</v>
      </c>
      <c r="C33" s="3" t="s">
        <v>3085</v>
      </c>
      <c r="D33" s="3" t="s">
        <v>3118</v>
      </c>
      <c r="E33" s="3"/>
      <c r="F33" s="3" t="s">
        <v>285</v>
      </c>
      <c r="G33" s="3"/>
      <c r="H33" s="3" t="s">
        <v>1878</v>
      </c>
      <c r="I33" s="8">
        <v>7.8799999999999191</v>
      </c>
      <c r="J33" s="3" t="s">
        <v>77</v>
      </c>
      <c r="K33" s="39">
        <v>0</v>
      </c>
      <c r="L33" s="39">
        <v>3.0099999999998971E-2</v>
      </c>
      <c r="M33" s="8">
        <v>2163988.0191500001</v>
      </c>
      <c r="N33" s="8">
        <v>104.12</v>
      </c>
      <c r="O33" s="8">
        <v>2253.1443254850001</v>
      </c>
      <c r="P33" s="39">
        <v>1.6074675674619721E-2</v>
      </c>
      <c r="Q33" s="39">
        <v>2.1514334240161845E-3</v>
      </c>
    </row>
    <row r="34" spans="2:17" ht="15" x14ac:dyDescent="0.25">
      <c r="B34" s="41" t="s">
        <v>3113</v>
      </c>
      <c r="C34" s="3" t="s">
        <v>3085</v>
      </c>
      <c r="D34" s="3" t="s">
        <v>3119</v>
      </c>
      <c r="E34" s="3"/>
      <c r="F34" s="3" t="s">
        <v>285</v>
      </c>
      <c r="G34" s="3"/>
      <c r="H34" s="3" t="s">
        <v>1878</v>
      </c>
      <c r="I34" s="8">
        <v>10.529999999999928</v>
      </c>
      <c r="J34" s="3" t="s">
        <v>77</v>
      </c>
      <c r="K34" s="39">
        <v>0</v>
      </c>
      <c r="L34" s="39">
        <v>4.1200000000001444E-2</v>
      </c>
      <c r="M34" s="8">
        <v>2769503.9966099998</v>
      </c>
      <c r="N34" s="8">
        <v>103.3</v>
      </c>
      <c r="O34" s="8">
        <v>2860.897628532</v>
      </c>
      <c r="P34" s="39">
        <v>2.0410588437135047E-2</v>
      </c>
      <c r="Q34" s="39">
        <v>2.7317516730258648E-3</v>
      </c>
    </row>
    <row r="35" spans="2:17" ht="15" x14ac:dyDescent="0.25">
      <c r="B35" s="41" t="s">
        <v>3113</v>
      </c>
      <c r="C35" s="3" t="s">
        <v>3085</v>
      </c>
      <c r="D35" s="3" t="s">
        <v>3120</v>
      </c>
      <c r="E35" s="3"/>
      <c r="F35" s="3" t="s">
        <v>285</v>
      </c>
      <c r="G35" s="3"/>
      <c r="H35" s="3" t="s">
        <v>1878</v>
      </c>
      <c r="I35" s="8">
        <v>11.219999999953025</v>
      </c>
      <c r="J35" s="3" t="s">
        <v>77</v>
      </c>
      <c r="K35" s="39">
        <v>0</v>
      </c>
      <c r="L35" s="39">
        <v>4.3900000000697902E-2</v>
      </c>
      <c r="M35" s="8">
        <v>7782.5795449999996</v>
      </c>
      <c r="N35" s="8">
        <v>101.83</v>
      </c>
      <c r="O35" s="8">
        <v>7.9250007070000006</v>
      </c>
      <c r="P35" s="39">
        <v>5.653957211939155E-5</v>
      </c>
      <c r="Q35" s="39">
        <v>7.5672522232776078E-6</v>
      </c>
    </row>
    <row r="36" spans="2:17" ht="15" x14ac:dyDescent="0.25">
      <c r="B36" s="41" t="s">
        <v>3113</v>
      </c>
      <c r="C36" s="3" t="s">
        <v>3085</v>
      </c>
      <c r="D36" s="3" t="s">
        <v>3121</v>
      </c>
      <c r="E36" s="3"/>
      <c r="F36" s="3" t="s">
        <v>285</v>
      </c>
      <c r="G36" s="3"/>
      <c r="H36" s="3" t="s">
        <v>1878</v>
      </c>
      <c r="I36" s="8">
        <v>11.460000000302809</v>
      </c>
      <c r="J36" s="3" t="s">
        <v>77</v>
      </c>
      <c r="K36" s="39">
        <v>0</v>
      </c>
      <c r="L36" s="39">
        <v>3.9099999992854267E-2</v>
      </c>
      <c r="M36" s="8">
        <v>437.36245200000002</v>
      </c>
      <c r="N36" s="8">
        <v>103.43</v>
      </c>
      <c r="O36" s="8">
        <v>0.45236404499999999</v>
      </c>
      <c r="P36" s="39">
        <v>3.2273144813609901E-6</v>
      </c>
      <c r="Q36" s="39">
        <v>4.3194353563066526E-7</v>
      </c>
    </row>
    <row r="37" spans="2:17" ht="15" x14ac:dyDescent="0.25">
      <c r="B37" s="41" t="s">
        <v>3113</v>
      </c>
      <c r="C37" s="3" t="s">
        <v>3085</v>
      </c>
      <c r="D37" s="3" t="s">
        <v>3122</v>
      </c>
      <c r="E37" s="3"/>
      <c r="F37" s="3" t="s">
        <v>285</v>
      </c>
      <c r="G37" s="3"/>
      <c r="H37" s="3" t="s">
        <v>1878</v>
      </c>
      <c r="I37" s="8">
        <v>7.0100000000021581</v>
      </c>
      <c r="J37" s="3" t="s">
        <v>77</v>
      </c>
      <c r="K37" s="39">
        <v>0</v>
      </c>
      <c r="L37" s="39">
        <v>3.269999999999107E-2</v>
      </c>
      <c r="M37" s="8">
        <v>125211.366926</v>
      </c>
      <c r="N37" s="8">
        <v>104.97</v>
      </c>
      <c r="O37" s="8">
        <v>131.434371863</v>
      </c>
      <c r="P37" s="39">
        <v>9.3769621248754494E-4</v>
      </c>
      <c r="Q37" s="39">
        <v>1.2550119292946866E-4</v>
      </c>
    </row>
    <row r="38" spans="2:17" ht="15" x14ac:dyDescent="0.25">
      <c r="B38" s="41" t="s">
        <v>3113</v>
      </c>
      <c r="C38" s="3" t="s">
        <v>3085</v>
      </c>
      <c r="D38" s="3" t="s">
        <v>3123</v>
      </c>
      <c r="E38" s="3"/>
      <c r="F38" s="3" t="s">
        <v>285</v>
      </c>
      <c r="G38" s="3"/>
      <c r="H38" s="3" t="s">
        <v>1878</v>
      </c>
      <c r="I38" s="8">
        <v>10.040000000001106</v>
      </c>
      <c r="J38" s="3" t="s">
        <v>77</v>
      </c>
      <c r="K38" s="39">
        <v>0</v>
      </c>
      <c r="L38" s="39">
        <v>3.7499999999952523E-2</v>
      </c>
      <c r="M38" s="8">
        <v>105240.523053</v>
      </c>
      <c r="N38" s="8">
        <v>99.76</v>
      </c>
      <c r="O38" s="8">
        <v>104.98794579700001</v>
      </c>
      <c r="P38" s="39">
        <v>7.490186755205109E-4</v>
      </c>
      <c r="Q38" s="39">
        <v>1.0024860509450264E-4</v>
      </c>
    </row>
    <row r="39" spans="2:17" ht="15" x14ac:dyDescent="0.25">
      <c r="B39" s="41" t="s">
        <v>3113</v>
      </c>
      <c r="C39" s="3" t="s">
        <v>3085</v>
      </c>
      <c r="D39" s="3" t="s">
        <v>3124</v>
      </c>
      <c r="E39" s="3"/>
      <c r="F39" s="3" t="s">
        <v>285</v>
      </c>
      <c r="G39" s="3"/>
      <c r="H39" s="3" t="s">
        <v>1878</v>
      </c>
      <c r="I39" s="8">
        <v>9.2700000000092597</v>
      </c>
      <c r="J39" s="3" t="s">
        <v>77</v>
      </c>
      <c r="K39" s="39">
        <v>0</v>
      </c>
      <c r="L39" s="39">
        <v>6.4499999999924021E-2</v>
      </c>
      <c r="M39" s="8">
        <v>33606.904536000002</v>
      </c>
      <c r="N39" s="8">
        <v>102.2</v>
      </c>
      <c r="O39" s="8">
        <v>34.346256435999997</v>
      </c>
      <c r="P39" s="39">
        <v>2.450375355902587E-4</v>
      </c>
      <c r="Q39" s="39">
        <v>3.2795805954567699E-5</v>
      </c>
    </row>
    <row r="40" spans="2:17" ht="15" x14ac:dyDescent="0.25">
      <c r="B40" s="41" t="s">
        <v>3113</v>
      </c>
      <c r="C40" s="3" t="s">
        <v>3085</v>
      </c>
      <c r="D40" s="3" t="s">
        <v>3125</v>
      </c>
      <c r="E40" s="3"/>
      <c r="F40" s="3" t="s">
        <v>285</v>
      </c>
      <c r="G40" s="3"/>
      <c r="H40" s="3" t="s">
        <v>1878</v>
      </c>
      <c r="I40" s="8">
        <v>9.4199999997529158</v>
      </c>
      <c r="J40" s="3" t="s">
        <v>77</v>
      </c>
      <c r="K40" s="39">
        <v>0</v>
      </c>
      <c r="L40" s="39">
        <v>5.4799999984824273E-2</v>
      </c>
      <c r="M40" s="8">
        <v>645.59963599999992</v>
      </c>
      <c r="N40" s="8">
        <v>99.82</v>
      </c>
      <c r="O40" s="8">
        <v>0.64443755700000005</v>
      </c>
      <c r="P40" s="39">
        <v>4.5976303444695711E-6</v>
      </c>
      <c r="Q40" s="39">
        <v>6.1534651115733215E-7</v>
      </c>
    </row>
    <row r="41" spans="2:17" ht="15" x14ac:dyDescent="0.25">
      <c r="B41" s="41" t="s">
        <v>3113</v>
      </c>
      <c r="C41" s="3" t="s">
        <v>3085</v>
      </c>
      <c r="D41" s="3" t="s">
        <v>3126</v>
      </c>
      <c r="E41" s="3"/>
      <c r="F41" s="3" t="s">
        <v>285</v>
      </c>
      <c r="G41" s="3"/>
      <c r="H41" s="3" t="s">
        <v>1878</v>
      </c>
      <c r="I41" s="8">
        <v>6.8099999999973369</v>
      </c>
      <c r="J41" s="3" t="s">
        <v>77</v>
      </c>
      <c r="K41" s="39">
        <v>0</v>
      </c>
      <c r="L41" s="39">
        <v>3.32000000000253E-2</v>
      </c>
      <c r="M41" s="8">
        <v>112058.410906</v>
      </c>
      <c r="N41" s="8">
        <v>103.37</v>
      </c>
      <c r="O41" s="8">
        <v>115.834779352</v>
      </c>
      <c r="P41" s="39">
        <v>8.2640356805538026E-4</v>
      </c>
      <c r="Q41" s="39">
        <v>1.1060579348719207E-4</v>
      </c>
    </row>
    <row r="42" spans="2:17" ht="15" x14ac:dyDescent="0.25">
      <c r="B42" s="41" t="s">
        <v>3113</v>
      </c>
      <c r="C42" s="3" t="s">
        <v>3085</v>
      </c>
      <c r="D42" s="3" t="s">
        <v>3127</v>
      </c>
      <c r="E42" s="3"/>
      <c r="F42" s="3" t="s">
        <v>285</v>
      </c>
      <c r="G42" s="3"/>
      <c r="H42" s="3" t="s">
        <v>1878</v>
      </c>
      <c r="I42" s="8">
        <v>10.259999999998895</v>
      </c>
      <c r="J42" s="3" t="s">
        <v>77</v>
      </c>
      <c r="K42" s="39">
        <v>0</v>
      </c>
      <c r="L42" s="39">
        <v>3.6199999999988436E-2</v>
      </c>
      <c r="M42" s="8">
        <v>112812.879348</v>
      </c>
      <c r="N42" s="8">
        <v>101.47</v>
      </c>
      <c r="O42" s="8">
        <v>114.47122867600001</v>
      </c>
      <c r="P42" s="39">
        <v>8.1667554724699717E-4</v>
      </c>
      <c r="Q42" s="39">
        <v>1.0930379588921096E-4</v>
      </c>
    </row>
    <row r="43" spans="2:17" ht="15" x14ac:dyDescent="0.25">
      <c r="B43" s="41" t="s">
        <v>3113</v>
      </c>
      <c r="C43" s="3" t="s">
        <v>3085</v>
      </c>
      <c r="D43" s="3" t="s">
        <v>3128</v>
      </c>
      <c r="E43" s="3"/>
      <c r="F43" s="3" t="s">
        <v>285</v>
      </c>
      <c r="G43" s="3"/>
      <c r="H43" s="3" t="s">
        <v>1878</v>
      </c>
      <c r="I43" s="8">
        <v>9.649999999999638</v>
      </c>
      <c r="J43" s="3" t="s">
        <v>77</v>
      </c>
      <c r="K43" s="39">
        <v>0</v>
      </c>
      <c r="L43" s="39">
        <v>6.1499999999898809E-2</v>
      </c>
      <c r="M43" s="8">
        <v>30385.233104999999</v>
      </c>
      <c r="N43" s="8">
        <v>101.75</v>
      </c>
      <c r="O43" s="8">
        <v>30.916974683999996</v>
      </c>
      <c r="P43" s="39">
        <v>2.2057190711862235E-4</v>
      </c>
      <c r="Q43" s="39">
        <v>2.9521328018036287E-5</v>
      </c>
    </row>
    <row r="44" spans="2:17" ht="15" x14ac:dyDescent="0.25">
      <c r="B44" s="41" t="s">
        <v>3113</v>
      </c>
      <c r="C44" s="3" t="s">
        <v>3085</v>
      </c>
      <c r="D44" s="3" t="s">
        <v>3129</v>
      </c>
      <c r="E44" s="3"/>
      <c r="F44" s="3" t="s">
        <v>285</v>
      </c>
      <c r="G44" s="3"/>
      <c r="H44" s="3" t="s">
        <v>1878</v>
      </c>
      <c r="I44" s="8">
        <v>10.180000001556223</v>
      </c>
      <c r="J44" s="3" t="s">
        <v>77</v>
      </c>
      <c r="K44" s="39">
        <v>0</v>
      </c>
      <c r="L44" s="39">
        <v>5.5699999996336694E-2</v>
      </c>
      <c r="M44" s="8">
        <v>146.54309699999999</v>
      </c>
      <c r="N44" s="8">
        <v>101.83</v>
      </c>
      <c r="O44" s="8">
        <v>0.149224837</v>
      </c>
      <c r="P44" s="39">
        <v>1.0646192657261991E-6</v>
      </c>
      <c r="Q44" s="39">
        <v>1.4248856515041932E-7</v>
      </c>
    </row>
    <row r="45" spans="2:17" ht="15" x14ac:dyDescent="0.25">
      <c r="B45" s="41" t="s">
        <v>3130</v>
      </c>
      <c r="C45" s="3" t="s">
        <v>3085</v>
      </c>
      <c r="D45" s="3" t="s">
        <v>3131</v>
      </c>
      <c r="E45" s="3"/>
      <c r="F45" s="3" t="s">
        <v>285</v>
      </c>
      <c r="G45" s="3"/>
      <c r="H45" s="3" t="s">
        <v>1878</v>
      </c>
      <c r="I45" s="8">
        <v>7.1000000000011534</v>
      </c>
      <c r="J45" s="3" t="s">
        <v>77</v>
      </c>
      <c r="K45" s="39">
        <v>0</v>
      </c>
      <c r="L45" s="39">
        <v>1.8000000000000467E-2</v>
      </c>
      <c r="M45" s="8">
        <v>538933.27089399996</v>
      </c>
      <c r="N45" s="8">
        <v>106.37</v>
      </c>
      <c r="O45" s="8">
        <v>573.26332019500001</v>
      </c>
      <c r="P45" s="39">
        <v>4.089849835210501E-3</v>
      </c>
      <c r="Q45" s="39">
        <v>5.4738520470255867E-4</v>
      </c>
    </row>
    <row r="46" spans="2:17" ht="15" x14ac:dyDescent="0.25">
      <c r="B46" s="41" t="s">
        <v>3130</v>
      </c>
      <c r="C46" s="3" t="s">
        <v>3085</v>
      </c>
      <c r="D46" s="3" t="s">
        <v>3132</v>
      </c>
      <c r="E46" s="3"/>
      <c r="F46" s="3" t="s">
        <v>285</v>
      </c>
      <c r="G46" s="3"/>
      <c r="H46" s="3" t="s">
        <v>1878</v>
      </c>
      <c r="I46" s="8">
        <v>7.7799999999998439</v>
      </c>
      <c r="J46" s="3" t="s">
        <v>77</v>
      </c>
      <c r="K46" s="39">
        <v>0</v>
      </c>
      <c r="L46" s="39">
        <v>2.5599999999998721E-2</v>
      </c>
      <c r="M46" s="8">
        <v>2251632.6510779997</v>
      </c>
      <c r="N46" s="8">
        <v>101.14</v>
      </c>
      <c r="O46" s="8">
        <v>2277.3012633540002</v>
      </c>
      <c r="P46" s="39">
        <v>1.6247019246730898E-2</v>
      </c>
      <c r="Q46" s="39">
        <v>2.1744998751819624E-3</v>
      </c>
    </row>
    <row r="47" spans="2:17" ht="15" x14ac:dyDescent="0.25">
      <c r="B47" s="41" t="s">
        <v>3130</v>
      </c>
      <c r="C47" s="3" t="s">
        <v>3085</v>
      </c>
      <c r="D47" s="3" t="s">
        <v>3133</v>
      </c>
      <c r="E47" s="3"/>
      <c r="F47" s="3" t="s">
        <v>285</v>
      </c>
      <c r="G47" s="3"/>
      <c r="H47" s="3" t="s">
        <v>1878</v>
      </c>
      <c r="I47" s="8">
        <v>7.9899999999975373</v>
      </c>
      <c r="J47" s="3" t="s">
        <v>77</v>
      </c>
      <c r="K47" s="39">
        <v>0</v>
      </c>
      <c r="L47" s="39">
        <v>2.600000000010258E-2</v>
      </c>
      <c r="M47" s="8">
        <v>64918.265316000005</v>
      </c>
      <c r="N47" s="8">
        <v>101.81</v>
      </c>
      <c r="O47" s="8">
        <v>66.093285890999994</v>
      </c>
      <c r="P47" s="39">
        <v>4.7153132755446177E-4</v>
      </c>
      <c r="Q47" s="39">
        <v>6.310971860994589E-5</v>
      </c>
    </row>
    <row r="48" spans="2:17" ht="15" x14ac:dyDescent="0.25">
      <c r="B48" s="41" t="s">
        <v>3130</v>
      </c>
      <c r="C48" s="3" t="s">
        <v>3085</v>
      </c>
      <c r="D48" s="3" t="s">
        <v>1179</v>
      </c>
      <c r="E48" s="3"/>
      <c r="F48" s="3" t="s">
        <v>285</v>
      </c>
      <c r="G48" s="3"/>
      <c r="H48" s="3" t="s">
        <v>1878</v>
      </c>
      <c r="I48" s="8">
        <v>7.6200000000317765</v>
      </c>
      <c r="J48" s="3" t="s">
        <v>77</v>
      </c>
      <c r="K48" s="39">
        <v>0</v>
      </c>
      <c r="L48" s="39">
        <v>2.5399999999800207E-2</v>
      </c>
      <c r="M48" s="8">
        <v>21450.973191000001</v>
      </c>
      <c r="N48" s="8">
        <v>101.66</v>
      </c>
      <c r="O48" s="8">
        <v>21.807059299000002</v>
      </c>
      <c r="P48" s="39">
        <v>1.5557876239160551E-4</v>
      </c>
      <c r="Q48" s="39">
        <v>2.0822650251342671E-5</v>
      </c>
    </row>
    <row r="49" spans="2:17" ht="15" x14ac:dyDescent="0.25">
      <c r="B49" s="41" t="s">
        <v>3130</v>
      </c>
      <c r="C49" s="3" t="s">
        <v>3085</v>
      </c>
      <c r="D49" s="3" t="s">
        <v>3134</v>
      </c>
      <c r="E49" s="3"/>
      <c r="F49" s="3" t="s">
        <v>285</v>
      </c>
      <c r="G49" s="3"/>
      <c r="H49" s="3" t="s">
        <v>1878</v>
      </c>
      <c r="I49" s="8">
        <v>6.7199999999998674</v>
      </c>
      <c r="J49" s="3" t="s">
        <v>77</v>
      </c>
      <c r="K49" s="39">
        <v>0</v>
      </c>
      <c r="L49" s="39">
        <v>3.3599999999999339E-2</v>
      </c>
      <c r="M49" s="8">
        <v>27302.615730999998</v>
      </c>
      <c r="N49" s="8">
        <v>106.98</v>
      </c>
      <c r="O49" s="8">
        <v>29.208338308999998</v>
      </c>
      <c r="P49" s="39">
        <v>2.0838193097580659E-4</v>
      </c>
      <c r="Q49" s="39">
        <v>2.7889822497024638E-5</v>
      </c>
    </row>
    <row r="50" spans="2:17" ht="15" x14ac:dyDescent="0.25">
      <c r="B50" s="41" t="s">
        <v>3130</v>
      </c>
      <c r="C50" s="3" t="s">
        <v>3085</v>
      </c>
      <c r="D50" s="3" t="s">
        <v>3135</v>
      </c>
      <c r="E50" s="3"/>
      <c r="F50" s="3" t="s">
        <v>285</v>
      </c>
      <c r="G50" s="3"/>
      <c r="H50" s="3" t="s">
        <v>1878</v>
      </c>
      <c r="I50" s="8">
        <v>7.1099999999903511</v>
      </c>
      <c r="J50" s="3" t="s">
        <v>77</v>
      </c>
      <c r="K50" s="39">
        <v>0</v>
      </c>
      <c r="L50" s="39">
        <v>2.6500000000042781E-2</v>
      </c>
      <c r="M50" s="8">
        <v>40418.283639000001</v>
      </c>
      <c r="N50" s="8">
        <v>101.2</v>
      </c>
      <c r="O50" s="8">
        <v>40.903303041999997</v>
      </c>
      <c r="P50" s="39">
        <v>2.9181767141317261E-4</v>
      </c>
      <c r="Q50" s="39">
        <v>3.9056855933220825E-5</v>
      </c>
    </row>
    <row r="51" spans="2:17" ht="15" x14ac:dyDescent="0.25">
      <c r="B51" s="41" t="s">
        <v>3130</v>
      </c>
      <c r="C51" s="3" t="s">
        <v>3085</v>
      </c>
      <c r="D51" s="3" t="s">
        <v>3136</v>
      </c>
      <c r="E51" s="3"/>
      <c r="F51" s="3" t="s">
        <v>285</v>
      </c>
      <c r="G51" s="3"/>
      <c r="H51" s="3" t="s">
        <v>1878</v>
      </c>
      <c r="I51" s="8">
        <v>8.00000000002996</v>
      </c>
      <c r="J51" s="3" t="s">
        <v>77</v>
      </c>
      <c r="K51" s="39">
        <v>0</v>
      </c>
      <c r="L51" s="39">
        <v>4.1299999999933681E-2</v>
      </c>
      <c r="M51" s="8">
        <v>9840.1701900000007</v>
      </c>
      <c r="N51" s="8">
        <v>100.02</v>
      </c>
      <c r="O51" s="8">
        <v>9.8421382249999994</v>
      </c>
      <c r="P51" s="39">
        <v>7.0217064269772035E-5</v>
      </c>
      <c r="Q51" s="39">
        <v>9.3978467786320629E-6</v>
      </c>
    </row>
    <row r="52" spans="2:17" ht="15" x14ac:dyDescent="0.25">
      <c r="B52" s="41" t="s">
        <v>3137</v>
      </c>
      <c r="C52" s="3" t="s">
        <v>3085</v>
      </c>
      <c r="D52" s="3" t="s">
        <v>3138</v>
      </c>
      <c r="E52" s="3"/>
      <c r="F52" s="3" t="s">
        <v>285</v>
      </c>
      <c r="G52" s="3"/>
      <c r="H52" s="3" t="s">
        <v>1878</v>
      </c>
      <c r="I52" s="8">
        <v>7.0999999999987855</v>
      </c>
      <c r="J52" s="3" t="s">
        <v>77</v>
      </c>
      <c r="K52" s="39">
        <v>0</v>
      </c>
      <c r="L52" s="39">
        <v>2.8600000000002415E-2</v>
      </c>
      <c r="M52" s="8">
        <v>535687.10167600005</v>
      </c>
      <c r="N52" s="8">
        <v>109.3552</v>
      </c>
      <c r="O52" s="8">
        <v>585.80157235899992</v>
      </c>
      <c r="P52" s="39">
        <v>4.1793018666597126E-3</v>
      </c>
      <c r="Q52" s="39">
        <v>5.5935745809052842E-4</v>
      </c>
    </row>
    <row r="53" spans="2:17" ht="15" x14ac:dyDescent="0.25">
      <c r="B53" s="41" t="s">
        <v>3137</v>
      </c>
      <c r="C53" s="3" t="s">
        <v>3085</v>
      </c>
      <c r="D53" s="3" t="s">
        <v>3139</v>
      </c>
      <c r="E53" s="3"/>
      <c r="F53" s="3" t="s">
        <v>285</v>
      </c>
      <c r="G53" s="3"/>
      <c r="H53" s="3" t="s">
        <v>1878</v>
      </c>
      <c r="I53" s="8">
        <v>9.4999999999999911</v>
      </c>
      <c r="J53" s="3" t="s">
        <v>77</v>
      </c>
      <c r="K53" s="39">
        <v>0</v>
      </c>
      <c r="L53" s="39">
        <v>1.4700000000000766E-2</v>
      </c>
      <c r="M53" s="8">
        <v>1547549.5103549999</v>
      </c>
      <c r="N53" s="8">
        <v>102.68170000000001</v>
      </c>
      <c r="O53" s="8">
        <v>1589.050156021</v>
      </c>
      <c r="P53" s="39">
        <v>1.1336808565622216E-2</v>
      </c>
      <c r="Q53" s="39">
        <v>1.5173176344865581E-3</v>
      </c>
    </row>
    <row r="54" spans="2:17" ht="15" x14ac:dyDescent="0.25">
      <c r="B54" s="41" t="s">
        <v>3137</v>
      </c>
      <c r="C54" s="3" t="s">
        <v>3085</v>
      </c>
      <c r="D54" s="3" t="s">
        <v>3140</v>
      </c>
      <c r="E54" s="3"/>
      <c r="F54" s="3" t="s">
        <v>285</v>
      </c>
      <c r="G54" s="3"/>
      <c r="H54" s="3" t="s">
        <v>1878</v>
      </c>
      <c r="I54" s="8">
        <v>9.2000000000063746</v>
      </c>
      <c r="J54" s="3" t="s">
        <v>77</v>
      </c>
      <c r="K54" s="39">
        <v>0</v>
      </c>
      <c r="L54" s="39">
        <v>1.1000000000162572E-2</v>
      </c>
      <c r="M54" s="8">
        <v>46097.971699999995</v>
      </c>
      <c r="N54" s="8">
        <v>105.0004</v>
      </c>
      <c r="O54" s="8">
        <v>48.403045738000003</v>
      </c>
      <c r="P54" s="39">
        <v>3.4532331244899395E-4</v>
      </c>
      <c r="Q54" s="39">
        <v>4.6218047040773373E-5</v>
      </c>
    </row>
    <row r="55" spans="2:17" ht="15" x14ac:dyDescent="0.25">
      <c r="B55" s="41" t="s">
        <v>3137</v>
      </c>
      <c r="C55" s="3" t="s">
        <v>3085</v>
      </c>
      <c r="D55" s="3" t="s">
        <v>3141</v>
      </c>
      <c r="E55" s="3"/>
      <c r="F55" s="3" t="s">
        <v>285</v>
      </c>
      <c r="G55" s="3"/>
      <c r="H55" s="3" t="s">
        <v>1878</v>
      </c>
      <c r="I55" s="8">
        <v>9.0000000000077787</v>
      </c>
      <c r="J55" s="3" t="s">
        <v>77</v>
      </c>
      <c r="K55" s="39">
        <v>0</v>
      </c>
      <c r="L55" s="39">
        <v>1.340000000000475E-2</v>
      </c>
      <c r="M55" s="8">
        <v>36928.096457</v>
      </c>
      <c r="N55" s="8">
        <v>105.70189999999999</v>
      </c>
      <c r="O55" s="8">
        <v>39.033714437999997</v>
      </c>
      <c r="P55" s="39">
        <v>2.7847940891736198E-4</v>
      </c>
      <c r="Q55" s="39">
        <v>3.7271663850179481E-5</v>
      </c>
    </row>
    <row r="56" spans="2:17" ht="15" x14ac:dyDescent="0.25">
      <c r="B56" s="41" t="s">
        <v>3137</v>
      </c>
      <c r="C56" s="3" t="s">
        <v>3085</v>
      </c>
      <c r="D56" s="3" t="s">
        <v>3142</v>
      </c>
      <c r="E56" s="3"/>
      <c r="F56" s="3" t="s">
        <v>285</v>
      </c>
      <c r="G56" s="3"/>
      <c r="H56" s="3" t="s">
        <v>1878</v>
      </c>
      <c r="I56" s="8">
        <v>6.2999999999780778</v>
      </c>
      <c r="J56" s="3" t="s">
        <v>77</v>
      </c>
      <c r="K56" s="39">
        <v>0</v>
      </c>
      <c r="L56" s="39">
        <v>4.4199999999810211E-2</v>
      </c>
      <c r="M56" s="8">
        <v>25165.289763000001</v>
      </c>
      <c r="N56" s="8">
        <v>108.6737</v>
      </c>
      <c r="O56" s="8">
        <v>27.348049439</v>
      </c>
      <c r="P56" s="39">
        <v>1.9511001585340631E-4</v>
      </c>
      <c r="Q56" s="39">
        <v>2.6113510341618532E-5</v>
      </c>
    </row>
    <row r="57" spans="2:17" ht="15" x14ac:dyDescent="0.25">
      <c r="B57" s="41" t="s">
        <v>3137</v>
      </c>
      <c r="C57" s="3" t="s">
        <v>3085</v>
      </c>
      <c r="D57" s="3" t="s">
        <v>3143</v>
      </c>
      <c r="E57" s="3"/>
      <c r="F57" s="3" t="s">
        <v>285</v>
      </c>
      <c r="G57" s="3"/>
      <c r="H57" s="3" t="s">
        <v>1878</v>
      </c>
      <c r="I57" s="8">
        <v>10.29999999999399</v>
      </c>
      <c r="J57" s="3" t="s">
        <v>77</v>
      </c>
      <c r="K57" s="39">
        <v>0</v>
      </c>
      <c r="L57" s="39">
        <v>7.9000000000045735E-3</v>
      </c>
      <c r="M57" s="8">
        <v>34487.100869000002</v>
      </c>
      <c r="N57" s="8">
        <v>91.953000000000003</v>
      </c>
      <c r="O57" s="8">
        <v>31.711924912000001</v>
      </c>
      <c r="P57" s="39">
        <v>2.2624334456185601E-4</v>
      </c>
      <c r="Q57" s="39">
        <v>3.0280392793250076E-5</v>
      </c>
    </row>
    <row r="58" spans="2:17" ht="15" x14ac:dyDescent="0.25">
      <c r="B58" s="41" t="s">
        <v>3137</v>
      </c>
      <c r="C58" s="3" t="s">
        <v>3085</v>
      </c>
      <c r="D58" s="3" t="s">
        <v>3144</v>
      </c>
      <c r="E58" s="3"/>
      <c r="F58" s="3" t="s">
        <v>285</v>
      </c>
      <c r="G58" s="3"/>
      <c r="H58" s="3" t="s">
        <v>1878</v>
      </c>
      <c r="I58" s="8">
        <v>8.700000000016745</v>
      </c>
      <c r="J58" s="3" t="s">
        <v>77</v>
      </c>
      <c r="K58" s="39">
        <v>0</v>
      </c>
      <c r="L58" s="39">
        <v>2.9399999999559917E-2</v>
      </c>
      <c r="M58" s="8">
        <v>10793.977877000001</v>
      </c>
      <c r="N58" s="8">
        <v>101.6263</v>
      </c>
      <c r="O58" s="8">
        <v>10.969521355000001</v>
      </c>
      <c r="P58" s="39">
        <v>7.8260187815302901E-5</v>
      </c>
      <c r="Q58" s="39">
        <v>1.0474337849407962E-5</v>
      </c>
    </row>
    <row r="59" spans="2:17" ht="15" x14ac:dyDescent="0.25">
      <c r="B59" s="41" t="s">
        <v>3145</v>
      </c>
      <c r="C59" s="3" t="s">
        <v>3085</v>
      </c>
      <c r="D59" s="3" t="s">
        <v>3146</v>
      </c>
      <c r="E59" s="3"/>
      <c r="F59" s="3" t="s">
        <v>285</v>
      </c>
      <c r="G59" s="3"/>
      <c r="H59" s="3" t="s">
        <v>1878</v>
      </c>
      <c r="I59" s="8">
        <v>5.3599999999996326</v>
      </c>
      <c r="J59" s="3" t="s">
        <v>77</v>
      </c>
      <c r="K59" s="39">
        <v>0</v>
      </c>
      <c r="L59" s="39">
        <v>1.110000000000334E-2</v>
      </c>
      <c r="M59" s="8">
        <v>1077940.0660870001</v>
      </c>
      <c r="N59" s="8">
        <v>105.53</v>
      </c>
      <c r="O59" s="8">
        <v>1137.550151783</v>
      </c>
      <c r="P59" s="39">
        <v>8.1156584363898075E-3</v>
      </c>
      <c r="Q59" s="39">
        <v>1.0861991352967696E-3</v>
      </c>
    </row>
    <row r="60" spans="2:17" ht="15" x14ac:dyDescent="0.25">
      <c r="B60" s="41" t="s">
        <v>3145</v>
      </c>
      <c r="C60" s="3" t="s">
        <v>3085</v>
      </c>
      <c r="D60" s="3" t="s">
        <v>3147</v>
      </c>
      <c r="E60" s="3"/>
      <c r="F60" s="3" t="s">
        <v>285</v>
      </c>
      <c r="G60" s="3"/>
      <c r="H60" s="3" t="s">
        <v>1878</v>
      </c>
      <c r="I60" s="8">
        <v>5.3799999999969605</v>
      </c>
      <c r="J60" s="3" t="s">
        <v>77</v>
      </c>
      <c r="K60" s="39">
        <v>0</v>
      </c>
      <c r="L60" s="39">
        <v>2.3700000000048543E-2</v>
      </c>
      <c r="M60" s="8">
        <v>28100.758098999999</v>
      </c>
      <c r="N60" s="8">
        <v>107.87</v>
      </c>
      <c r="O60" s="8">
        <v>30.312287762</v>
      </c>
      <c r="P60" s="39">
        <v>2.162578709311084E-4</v>
      </c>
      <c r="Q60" s="39">
        <v>2.8943937728234845E-5</v>
      </c>
    </row>
    <row r="61" spans="2:17" ht="15" x14ac:dyDescent="0.25">
      <c r="B61" s="41" t="s">
        <v>3145</v>
      </c>
      <c r="C61" s="3" t="s">
        <v>3085</v>
      </c>
      <c r="D61" s="3" t="s">
        <v>3148</v>
      </c>
      <c r="E61" s="3"/>
      <c r="F61" s="3" t="s">
        <v>285</v>
      </c>
      <c r="G61" s="3"/>
      <c r="H61" s="3" t="s">
        <v>1878</v>
      </c>
      <c r="I61" s="8">
        <v>6.0100000000115541</v>
      </c>
      <c r="J61" s="3" t="s">
        <v>77</v>
      </c>
      <c r="K61" s="39">
        <v>0</v>
      </c>
      <c r="L61" s="39">
        <v>4.5499999999840446E-2</v>
      </c>
      <c r="M61" s="8">
        <v>35692.887873</v>
      </c>
      <c r="N61" s="8">
        <v>89.64</v>
      </c>
      <c r="O61" s="8">
        <v>31.995104689000001</v>
      </c>
      <c r="P61" s="39">
        <v>2.282636426055272E-4</v>
      </c>
      <c r="Q61" s="39">
        <v>3.0550789336583851E-5</v>
      </c>
    </row>
    <row r="62" spans="2:17" ht="15" x14ac:dyDescent="0.25">
      <c r="B62" s="41" t="s">
        <v>3145</v>
      </c>
      <c r="C62" s="3" t="s">
        <v>3085</v>
      </c>
      <c r="D62" s="3" t="s">
        <v>3149</v>
      </c>
      <c r="E62" s="3"/>
      <c r="F62" s="3" t="s">
        <v>285</v>
      </c>
      <c r="G62" s="3"/>
      <c r="H62" s="3" t="s">
        <v>1878</v>
      </c>
      <c r="I62" s="8">
        <v>5.9099999999988393</v>
      </c>
      <c r="J62" s="3" t="s">
        <v>77</v>
      </c>
      <c r="K62" s="39">
        <v>0</v>
      </c>
      <c r="L62" s="39">
        <v>5.0800000000159523E-2</v>
      </c>
      <c r="M62" s="8">
        <v>12236.448937000001</v>
      </c>
      <c r="N62" s="8">
        <v>96.26</v>
      </c>
      <c r="O62" s="8">
        <v>11.778805746</v>
      </c>
      <c r="P62" s="39">
        <v>8.4033889910953996E-5</v>
      </c>
      <c r="Q62" s="39">
        <v>1.1247089718268912E-5</v>
      </c>
    </row>
    <row r="63" spans="2:17" x14ac:dyDescent="0.2">
      <c r="B63" s="42"/>
      <c r="C63" s="43"/>
      <c r="D63" s="43"/>
      <c r="E63" s="43"/>
      <c r="F63" s="43"/>
      <c r="G63" s="43"/>
      <c r="H63" s="43"/>
      <c r="I63" s="12"/>
      <c r="J63" s="43"/>
      <c r="K63" s="12"/>
      <c r="L63" s="12"/>
      <c r="M63" s="12"/>
      <c r="N63" s="12"/>
      <c r="O63" s="12"/>
      <c r="P63" s="12"/>
      <c r="Q63" s="12"/>
    </row>
    <row r="64" spans="2:17" ht="15" x14ac:dyDescent="0.25">
      <c r="B64" s="7" t="s">
        <v>3150</v>
      </c>
      <c r="C64" s="35"/>
      <c r="D64" s="35"/>
      <c r="E64" s="35"/>
      <c r="F64" s="35"/>
      <c r="G64" s="35"/>
      <c r="H64" s="35"/>
      <c r="I64" s="8">
        <v>0</v>
      </c>
      <c r="J64" s="35"/>
      <c r="K64" s="39"/>
      <c r="L64" s="39">
        <v>1.5713189008355347E-2</v>
      </c>
      <c r="M64" s="8"/>
      <c r="N64" s="8"/>
      <c r="O64" s="8">
        <v>28.713242429000001</v>
      </c>
      <c r="P64" s="39">
        <v>2.0484975347220735E-4</v>
      </c>
      <c r="Q64" s="39">
        <v>2.7417076116654431E-5</v>
      </c>
    </row>
    <row r="65" spans="2:17" ht="15" x14ac:dyDescent="0.25">
      <c r="B65" s="40" t="s">
        <v>3150</v>
      </c>
      <c r="C65" s="35"/>
      <c r="D65" s="35"/>
      <c r="E65" s="35"/>
      <c r="F65" s="35"/>
      <c r="G65" s="35"/>
      <c r="H65" s="35"/>
      <c r="I65" s="4"/>
      <c r="J65" s="35"/>
      <c r="K65" s="4"/>
      <c r="L65" s="4"/>
      <c r="M65" s="4"/>
      <c r="N65" s="4"/>
      <c r="O65" s="4"/>
      <c r="P65" s="4"/>
      <c r="Q65" s="4"/>
    </row>
    <row r="66" spans="2:17" ht="15" x14ac:dyDescent="0.25">
      <c r="B66" s="41" t="s">
        <v>3151</v>
      </c>
      <c r="C66" s="3" t="s">
        <v>3085</v>
      </c>
      <c r="D66" s="3" t="s">
        <v>3152</v>
      </c>
      <c r="E66" s="3"/>
      <c r="F66" s="3" t="s">
        <v>75</v>
      </c>
      <c r="G66" s="3" t="s">
        <v>3153</v>
      </c>
      <c r="H66" s="3" t="s">
        <v>1878</v>
      </c>
      <c r="I66" s="8">
        <v>0</v>
      </c>
      <c r="J66" s="3" t="s">
        <v>77</v>
      </c>
      <c r="K66" s="39">
        <v>2.2499999999999999E-2</v>
      </c>
      <c r="L66" s="39">
        <v>1.7100000000173324E-2</v>
      </c>
      <c r="M66" s="8">
        <v>19029.72394</v>
      </c>
      <c r="N66" s="8">
        <v>102.26</v>
      </c>
      <c r="O66" s="8">
        <v>19.459795699000001</v>
      </c>
      <c r="P66" s="39">
        <v>1.3883260873155605E-4</v>
      </c>
      <c r="Q66" s="39">
        <v>1.8581346262558232E-5</v>
      </c>
    </row>
    <row r="67" spans="2:17" ht="15" x14ac:dyDescent="0.25">
      <c r="B67" s="41" t="s">
        <v>3154</v>
      </c>
      <c r="C67" s="3" t="s">
        <v>3085</v>
      </c>
      <c r="D67" s="3" t="s">
        <v>3155</v>
      </c>
      <c r="E67" s="3"/>
      <c r="F67" s="3" t="s">
        <v>75</v>
      </c>
      <c r="G67" s="3" t="s">
        <v>3156</v>
      </c>
      <c r="H67" s="3" t="s">
        <v>1878</v>
      </c>
      <c r="I67" s="8">
        <v>0</v>
      </c>
      <c r="J67" s="3" t="s">
        <v>77</v>
      </c>
      <c r="K67" s="39">
        <v>1.3500000000000002E-2</v>
      </c>
      <c r="L67" s="39">
        <v>1.2799999999279258E-2</v>
      </c>
      <c r="M67" s="8">
        <v>9240.0134590000016</v>
      </c>
      <c r="N67" s="8">
        <v>100.12</v>
      </c>
      <c r="O67" s="8">
        <v>9.2511014749999987</v>
      </c>
      <c r="P67" s="39">
        <v>6.6000412917006948E-5</v>
      </c>
      <c r="Q67" s="39">
        <v>8.833490468035677E-6</v>
      </c>
    </row>
    <row r="68" spans="2:17" ht="15" x14ac:dyDescent="0.25">
      <c r="B68" s="41" t="s">
        <v>3154</v>
      </c>
      <c r="C68" s="3" t="s">
        <v>3085</v>
      </c>
      <c r="D68" s="3" t="s">
        <v>3157</v>
      </c>
      <c r="E68" s="3"/>
      <c r="F68" s="3" t="s">
        <v>75</v>
      </c>
      <c r="G68" s="3" t="s">
        <v>2523</v>
      </c>
      <c r="H68" s="3" t="s">
        <v>1878</v>
      </c>
      <c r="I68" s="8">
        <v>0</v>
      </c>
      <c r="J68" s="3" t="s">
        <v>77</v>
      </c>
      <c r="K68" s="39">
        <v>3.0000000000000001E-3</v>
      </c>
      <c r="L68" s="39">
        <v>0</v>
      </c>
      <c r="M68" s="8">
        <v>2.3452549999999519</v>
      </c>
      <c r="N68" s="8">
        <v>100</v>
      </c>
      <c r="O68" s="8">
        <v>2.345254999999935E-3</v>
      </c>
      <c r="P68" s="39">
        <v>1.6731823644348346E-8</v>
      </c>
      <c r="Q68" s="39">
        <v>2.2393860605244783E-9</v>
      </c>
    </row>
    <row r="69" spans="2:17" x14ac:dyDescent="0.2">
      <c r="B69" s="42"/>
      <c r="C69" s="43"/>
      <c r="D69" s="43"/>
      <c r="E69" s="43"/>
      <c r="F69" s="43"/>
      <c r="G69" s="43"/>
      <c r="H69" s="43"/>
      <c r="I69" s="12"/>
      <c r="J69" s="43"/>
      <c r="K69" s="12"/>
      <c r="L69" s="12"/>
      <c r="M69" s="12"/>
      <c r="N69" s="12"/>
      <c r="O69" s="12"/>
      <c r="P69" s="12"/>
      <c r="Q69" s="12"/>
    </row>
    <row r="70" spans="2:17" ht="15" x14ac:dyDescent="0.25">
      <c r="B70" s="7" t="s">
        <v>3158</v>
      </c>
      <c r="C70" s="35"/>
      <c r="D70" s="35"/>
      <c r="E70" s="35"/>
      <c r="F70" s="35"/>
      <c r="G70" s="35"/>
      <c r="H70" s="35"/>
      <c r="I70" s="8">
        <v>5.7703270306945988</v>
      </c>
      <c r="J70" s="35"/>
      <c r="K70" s="39"/>
      <c r="L70" s="39">
        <v>1.9138899766137314E-2</v>
      </c>
      <c r="M70" s="8"/>
      <c r="N70" s="8"/>
      <c r="O70" s="8">
        <v>116011.79932826501</v>
      </c>
      <c r="P70" s="39">
        <v>0.82766648702342127</v>
      </c>
      <c r="Q70" s="39">
        <v>0.11077482247008828</v>
      </c>
    </row>
    <row r="71" spans="2:17" ht="15" x14ac:dyDescent="0.25">
      <c r="B71" s="40" t="s">
        <v>3158</v>
      </c>
      <c r="C71" s="35"/>
      <c r="D71" s="35"/>
      <c r="E71" s="35"/>
      <c r="F71" s="35"/>
      <c r="G71" s="35"/>
      <c r="H71" s="35"/>
      <c r="I71" s="4"/>
      <c r="J71" s="35"/>
      <c r="K71" s="4"/>
      <c r="L71" s="4"/>
      <c r="M71" s="4"/>
      <c r="N71" s="4"/>
      <c r="O71" s="4"/>
      <c r="P71" s="4"/>
      <c r="Q71" s="4"/>
    </row>
    <row r="72" spans="2:17" ht="15" x14ac:dyDescent="0.25">
      <c r="B72" s="41" t="s">
        <v>3159</v>
      </c>
      <c r="C72" s="3" t="s">
        <v>3161</v>
      </c>
      <c r="D72" s="3" t="s">
        <v>3160</v>
      </c>
      <c r="E72" s="3"/>
      <c r="F72" s="3" t="s">
        <v>75</v>
      </c>
      <c r="G72" s="3" t="s">
        <v>3162</v>
      </c>
      <c r="H72" s="3" t="s">
        <v>76</v>
      </c>
      <c r="I72" s="8">
        <v>3.3800000000422927</v>
      </c>
      <c r="J72" s="3" t="s">
        <v>77</v>
      </c>
      <c r="K72" s="39">
        <v>1.41E-2</v>
      </c>
      <c r="L72" s="39">
        <v>1.830000000022898E-2</v>
      </c>
      <c r="M72" s="8">
        <v>370.611988</v>
      </c>
      <c r="N72" s="8">
        <v>98.76</v>
      </c>
      <c r="O72" s="8">
        <v>0.36601640000000002</v>
      </c>
      <c r="P72" s="39">
        <v>2.6112818673190899E-6</v>
      </c>
      <c r="Q72" s="39">
        <v>3.4949377533930183E-7</v>
      </c>
    </row>
    <row r="73" spans="2:17" ht="15" x14ac:dyDescent="0.25">
      <c r="B73" s="41" t="s">
        <v>3163</v>
      </c>
      <c r="C73" s="3" t="s">
        <v>3161</v>
      </c>
      <c r="D73" s="3" t="s">
        <v>3164</v>
      </c>
      <c r="E73" s="3"/>
      <c r="F73" s="3" t="s">
        <v>75</v>
      </c>
      <c r="G73" s="3" t="s">
        <v>3165</v>
      </c>
      <c r="H73" s="3" t="s">
        <v>76</v>
      </c>
      <c r="I73" s="8">
        <v>2.8700000001577877</v>
      </c>
      <c r="J73" s="3" t="s">
        <v>77</v>
      </c>
      <c r="K73" s="39">
        <v>1.4499999999999999E-2</v>
      </c>
      <c r="L73" s="39">
        <v>1.8300000002331278E-2</v>
      </c>
      <c r="M73" s="8">
        <v>1220.8396130000001</v>
      </c>
      <c r="N73" s="8">
        <v>99.07</v>
      </c>
      <c r="O73" s="8">
        <v>1.209485806</v>
      </c>
      <c r="P73" s="39">
        <v>8.6288711489092124E-6</v>
      </c>
      <c r="Q73" s="39">
        <v>1.1548874874411049E-6</v>
      </c>
    </row>
    <row r="74" spans="2:17" ht="15" x14ac:dyDescent="0.25">
      <c r="B74" s="41" t="s">
        <v>3163</v>
      </c>
      <c r="C74" s="3" t="s">
        <v>3161</v>
      </c>
      <c r="D74" s="3" t="s">
        <v>3166</v>
      </c>
      <c r="E74" s="3"/>
      <c r="F74" s="3" t="s">
        <v>75</v>
      </c>
      <c r="G74" s="3" t="s">
        <v>3167</v>
      </c>
      <c r="H74" s="3" t="s">
        <v>76</v>
      </c>
      <c r="I74" s="8">
        <v>3.209999999992502</v>
      </c>
      <c r="J74" s="3" t="s">
        <v>77</v>
      </c>
      <c r="K74" s="39">
        <v>3.6499999999999998E-2</v>
      </c>
      <c r="L74" s="39">
        <v>1.1699999999972671E-2</v>
      </c>
      <c r="M74" s="8">
        <v>42577.463239000004</v>
      </c>
      <c r="N74" s="8">
        <v>118.26</v>
      </c>
      <c r="O74" s="8">
        <v>50.352107967000002</v>
      </c>
      <c r="P74" s="39">
        <v>3.5922856603015651E-4</v>
      </c>
      <c r="Q74" s="39">
        <v>4.8079125169470463E-5</v>
      </c>
    </row>
    <row r="75" spans="2:17" ht="15" x14ac:dyDescent="0.25">
      <c r="B75" s="41" t="s">
        <v>3163</v>
      </c>
      <c r="C75" s="3" t="s">
        <v>3161</v>
      </c>
      <c r="D75" s="3" t="s">
        <v>3168</v>
      </c>
      <c r="E75" s="3"/>
      <c r="F75" s="3" t="s">
        <v>75</v>
      </c>
      <c r="G75" s="3" t="s">
        <v>3169</v>
      </c>
      <c r="H75" s="3" t="s">
        <v>76</v>
      </c>
      <c r="I75" s="8">
        <v>3.5800000000063741</v>
      </c>
      <c r="J75" s="3" t="s">
        <v>77</v>
      </c>
      <c r="K75" s="39">
        <v>2.5399999999999999E-2</v>
      </c>
      <c r="L75" s="39">
        <v>1.2499999999974547E-2</v>
      </c>
      <c r="M75" s="8">
        <v>96578.146964999993</v>
      </c>
      <c r="N75" s="8">
        <v>111.54</v>
      </c>
      <c r="O75" s="8">
        <v>107.723265062</v>
      </c>
      <c r="P75" s="39">
        <v>7.6853334644242332E-4</v>
      </c>
      <c r="Q75" s="39">
        <v>1.0286044723240458E-4</v>
      </c>
    </row>
    <row r="76" spans="2:17" ht="15" x14ac:dyDescent="0.25">
      <c r="B76" s="41" t="s">
        <v>3163</v>
      </c>
      <c r="C76" s="3" t="s">
        <v>3161</v>
      </c>
      <c r="D76" s="3" t="s">
        <v>3170</v>
      </c>
      <c r="E76" s="3"/>
      <c r="F76" s="3" t="s">
        <v>75</v>
      </c>
      <c r="G76" s="3" t="s">
        <v>3171</v>
      </c>
      <c r="H76" s="3" t="s">
        <v>76</v>
      </c>
      <c r="I76" s="8">
        <v>1.5200000012053219</v>
      </c>
      <c r="J76" s="3" t="s">
        <v>77</v>
      </c>
      <c r="K76" s="39">
        <v>5.8400000000000001E-2</v>
      </c>
      <c r="L76" s="39">
        <v>2.2199999995443018E-2</v>
      </c>
      <c r="M76" s="8">
        <v>218.225111</v>
      </c>
      <c r="N76" s="8">
        <v>106.11</v>
      </c>
      <c r="O76" s="8">
        <v>0.23155866600000002</v>
      </c>
      <c r="P76" s="39">
        <v>1.6520159909402896E-6</v>
      </c>
      <c r="Q76" s="39">
        <v>2.2110570016226715E-7</v>
      </c>
    </row>
    <row r="77" spans="2:17" ht="15" x14ac:dyDescent="0.25">
      <c r="B77" s="41" t="s">
        <v>3172</v>
      </c>
      <c r="C77" s="3" t="s">
        <v>3085</v>
      </c>
      <c r="D77" s="3" t="s">
        <v>3173</v>
      </c>
      <c r="E77" s="3"/>
      <c r="F77" s="3" t="s">
        <v>282</v>
      </c>
      <c r="G77" s="3" t="s">
        <v>3174</v>
      </c>
      <c r="H77" s="3" t="s">
        <v>260</v>
      </c>
      <c r="I77" s="8">
        <v>1.5999999999983014</v>
      </c>
      <c r="J77" s="3" t="s">
        <v>52</v>
      </c>
      <c r="K77" s="39">
        <v>3.4500000000000003E-2</v>
      </c>
      <c r="L77" s="39">
        <v>3.6700000000024803E-2</v>
      </c>
      <c r="M77" s="8">
        <v>80975.483066000001</v>
      </c>
      <c r="N77" s="8">
        <v>100.16</v>
      </c>
      <c r="O77" s="8">
        <v>296.03341001000001</v>
      </c>
      <c r="P77" s="39">
        <v>2.1120001062240666E-3</v>
      </c>
      <c r="Q77" s="39">
        <v>2.8266994072113265E-4</v>
      </c>
    </row>
    <row r="78" spans="2:17" ht="15" x14ac:dyDescent="0.25">
      <c r="B78" s="41" t="s">
        <v>3175</v>
      </c>
      <c r="C78" s="3" t="s">
        <v>3161</v>
      </c>
      <c r="D78" s="3" t="s">
        <v>3176</v>
      </c>
      <c r="E78" s="3"/>
      <c r="F78" s="3" t="s">
        <v>285</v>
      </c>
      <c r="G78" s="3" t="s">
        <v>3177</v>
      </c>
      <c r="H78" s="3" t="s">
        <v>76</v>
      </c>
      <c r="I78" s="8">
        <v>0</v>
      </c>
      <c r="J78" s="3" t="s">
        <v>77</v>
      </c>
      <c r="K78" s="39">
        <v>5.0000000000000001E-3</v>
      </c>
      <c r="L78" s="39">
        <v>0</v>
      </c>
      <c r="M78" s="8">
        <v>5.8207660913467407E-11</v>
      </c>
      <c r="N78" s="8">
        <v>100</v>
      </c>
      <c r="O78" s="8">
        <v>0</v>
      </c>
      <c r="P78" s="39">
        <v>0</v>
      </c>
      <c r="Q78" s="39">
        <v>0</v>
      </c>
    </row>
    <row r="79" spans="2:17" ht="15" x14ac:dyDescent="0.25">
      <c r="B79" s="41" t="s">
        <v>3175</v>
      </c>
      <c r="C79" s="3" t="s">
        <v>3161</v>
      </c>
      <c r="D79" s="3" t="s">
        <v>3178</v>
      </c>
      <c r="E79" s="3"/>
      <c r="F79" s="3" t="s">
        <v>285</v>
      </c>
      <c r="G79" s="3" t="s">
        <v>3177</v>
      </c>
      <c r="H79" s="3" t="s">
        <v>76</v>
      </c>
      <c r="I79" s="8">
        <v>9.9099999999999984</v>
      </c>
      <c r="J79" s="3" t="s">
        <v>77</v>
      </c>
      <c r="K79" s="39">
        <v>3.1699999999999999E-2</v>
      </c>
      <c r="L79" s="39">
        <v>1.9799999999999998E-2</v>
      </c>
      <c r="M79" s="8">
        <v>144641.26</v>
      </c>
      <c r="N79" s="8">
        <v>113.37</v>
      </c>
      <c r="O79" s="8">
        <v>163.97980000000001</v>
      </c>
      <c r="P79" s="39">
        <v>1.1698860443046018E-3</v>
      </c>
      <c r="Q79" s="39">
        <v>1.5657746314477617E-4</v>
      </c>
    </row>
    <row r="80" spans="2:17" ht="15" x14ac:dyDescent="0.25">
      <c r="B80" s="41" t="s">
        <v>3175</v>
      </c>
      <c r="C80" s="3" t="s">
        <v>3161</v>
      </c>
      <c r="D80" s="3" t="s">
        <v>3179</v>
      </c>
      <c r="E80" s="3"/>
      <c r="F80" s="3" t="s">
        <v>285</v>
      </c>
      <c r="G80" s="3" t="s">
        <v>3180</v>
      </c>
      <c r="H80" s="3" t="s">
        <v>76</v>
      </c>
      <c r="I80" s="8">
        <v>9.9</v>
      </c>
      <c r="J80" s="3" t="s">
        <v>77</v>
      </c>
      <c r="K80" s="39">
        <v>3.1899999999999998E-2</v>
      </c>
      <c r="L80" s="39">
        <v>1.9900000000000001E-2</v>
      </c>
      <c r="M80" s="8">
        <v>202497.76</v>
      </c>
      <c r="N80" s="8">
        <v>113.67</v>
      </c>
      <c r="O80" s="8">
        <v>230.17920000000001</v>
      </c>
      <c r="P80" s="39">
        <v>1.6421744249547675E-3</v>
      </c>
      <c r="Q80" s="39">
        <v>2.1978850568603E-4</v>
      </c>
    </row>
    <row r="81" spans="2:17" ht="15" x14ac:dyDescent="0.25">
      <c r="B81" s="41" t="s">
        <v>3175</v>
      </c>
      <c r="C81" s="3" t="s">
        <v>3161</v>
      </c>
      <c r="D81" s="3" t="s">
        <v>3181</v>
      </c>
      <c r="E81" s="3"/>
      <c r="F81" s="3" t="s">
        <v>285</v>
      </c>
      <c r="G81" s="3" t="s">
        <v>3021</v>
      </c>
      <c r="H81" s="3" t="s">
        <v>76</v>
      </c>
      <c r="I81" s="8">
        <v>10.01</v>
      </c>
      <c r="J81" s="3" t="s">
        <v>77</v>
      </c>
      <c r="K81" s="39">
        <v>2.7400000000000001E-2</v>
      </c>
      <c r="L81" s="39">
        <v>2.1199999999999997E-2</v>
      </c>
      <c r="M81" s="8">
        <v>202497.74</v>
      </c>
      <c r="N81" s="8">
        <v>108.18</v>
      </c>
      <c r="O81" s="8">
        <v>219.06206000000003</v>
      </c>
      <c r="P81" s="39">
        <v>1.56286107697788E-3</v>
      </c>
      <c r="Q81" s="39">
        <v>2.0917321295713708E-4</v>
      </c>
    </row>
    <row r="82" spans="2:17" ht="15" x14ac:dyDescent="0.25">
      <c r="B82" s="41" t="s">
        <v>3175</v>
      </c>
      <c r="C82" s="3" t="s">
        <v>3161</v>
      </c>
      <c r="D82" s="3" t="s">
        <v>3182</v>
      </c>
      <c r="E82" s="3"/>
      <c r="F82" s="3" t="s">
        <v>285</v>
      </c>
      <c r="G82" s="3" t="s">
        <v>3183</v>
      </c>
      <c r="H82" s="3" t="s">
        <v>76</v>
      </c>
      <c r="I82" s="8">
        <v>9.8000000000000007</v>
      </c>
      <c r="J82" s="3" t="s">
        <v>77</v>
      </c>
      <c r="K82" s="39">
        <v>3.15E-2</v>
      </c>
      <c r="L82" s="39">
        <v>2.4099999999999993E-2</v>
      </c>
      <c r="M82" s="8">
        <v>28928.239999999998</v>
      </c>
      <c r="N82" s="8">
        <v>108.94</v>
      </c>
      <c r="O82" s="8">
        <v>31.514430000000004</v>
      </c>
      <c r="P82" s="39">
        <v>2.2483435064083671E-4</v>
      </c>
      <c r="Q82" s="39">
        <v>3.0091813149263683E-5</v>
      </c>
    </row>
    <row r="83" spans="2:17" ht="15" x14ac:dyDescent="0.25">
      <c r="B83" s="41" t="s">
        <v>3175</v>
      </c>
      <c r="C83" s="3" t="s">
        <v>3161</v>
      </c>
      <c r="D83" s="3" t="s">
        <v>3184</v>
      </c>
      <c r="E83" s="3"/>
      <c r="F83" s="3" t="s">
        <v>285</v>
      </c>
      <c r="G83" s="3" t="s">
        <v>2169</v>
      </c>
      <c r="H83" s="3" t="s">
        <v>76</v>
      </c>
      <c r="I83" s="8">
        <v>9.7100000000000009</v>
      </c>
      <c r="J83" s="3" t="s">
        <v>77</v>
      </c>
      <c r="K83" s="39">
        <v>3.1899999999999998E-2</v>
      </c>
      <c r="L83" s="39">
        <v>2.75E-2</v>
      </c>
      <c r="M83" s="8">
        <v>144641.26</v>
      </c>
      <c r="N83" s="8">
        <v>105.16</v>
      </c>
      <c r="O83" s="8">
        <v>152.10473999999999</v>
      </c>
      <c r="P83" s="39">
        <v>1.0851654447595371E-3</v>
      </c>
      <c r="Q83" s="39">
        <v>1.4523846425898651E-4</v>
      </c>
    </row>
    <row r="84" spans="2:17" ht="15" x14ac:dyDescent="0.25">
      <c r="B84" s="41" t="s">
        <v>3185</v>
      </c>
      <c r="C84" s="3" t="s">
        <v>3085</v>
      </c>
      <c r="D84" s="3" t="s">
        <v>3186</v>
      </c>
      <c r="E84" s="3"/>
      <c r="F84" s="3" t="s">
        <v>285</v>
      </c>
      <c r="G84" s="3" t="s">
        <v>3187</v>
      </c>
      <c r="H84" s="3" t="s">
        <v>1878</v>
      </c>
      <c r="I84" s="8">
        <v>0.96999999999101738</v>
      </c>
      <c r="J84" s="3" t="s">
        <v>77</v>
      </c>
      <c r="K84" s="39">
        <v>1.7000000000000001E-2</v>
      </c>
      <c r="L84" s="39">
        <v>1.6899999999901511E-2</v>
      </c>
      <c r="M84" s="8">
        <v>30195.458029000001</v>
      </c>
      <c r="N84" s="8">
        <v>100.05</v>
      </c>
      <c r="O84" s="8">
        <v>30.210555757000002</v>
      </c>
      <c r="P84" s="39">
        <v>2.1553208121244413E-4</v>
      </c>
      <c r="Q84" s="39">
        <v>2.8846798085037748E-5</v>
      </c>
    </row>
    <row r="85" spans="2:17" ht="15" x14ac:dyDescent="0.25">
      <c r="B85" s="41" t="s">
        <v>3185</v>
      </c>
      <c r="C85" s="3" t="s">
        <v>3085</v>
      </c>
      <c r="D85" s="3" t="s">
        <v>3188</v>
      </c>
      <c r="E85" s="3"/>
      <c r="F85" s="3" t="s">
        <v>285</v>
      </c>
      <c r="G85" s="3" t="s">
        <v>3187</v>
      </c>
      <c r="H85" s="3" t="s">
        <v>1878</v>
      </c>
      <c r="I85" s="8">
        <v>0</v>
      </c>
      <c r="J85" s="3" t="s">
        <v>77</v>
      </c>
      <c r="K85" s="39">
        <v>2.5000000000000001E-3</v>
      </c>
      <c r="L85" s="39">
        <v>0</v>
      </c>
      <c r="M85" s="8">
        <v>1.6227290000024368</v>
      </c>
      <c r="N85" s="8">
        <v>100</v>
      </c>
      <c r="O85" s="8">
        <v>1.6227289999974914E-3</v>
      </c>
      <c r="P85" s="39">
        <v>1.1577084560326499E-8</v>
      </c>
      <c r="Q85" s="39">
        <v>1.5494761561550062E-9</v>
      </c>
    </row>
    <row r="86" spans="2:17" ht="15" x14ac:dyDescent="0.25">
      <c r="B86" s="41" t="s">
        <v>3185</v>
      </c>
      <c r="C86" s="3" t="s">
        <v>3085</v>
      </c>
      <c r="D86" s="3" t="s">
        <v>3189</v>
      </c>
      <c r="E86" s="3"/>
      <c r="F86" s="3" t="s">
        <v>285</v>
      </c>
      <c r="G86" s="3" t="s">
        <v>3187</v>
      </c>
      <c r="H86" s="3" t="s">
        <v>1878</v>
      </c>
      <c r="I86" s="8">
        <v>0</v>
      </c>
      <c r="J86" s="3" t="s">
        <v>77</v>
      </c>
      <c r="K86" s="39">
        <v>0</v>
      </c>
      <c r="L86" s="39">
        <v>0</v>
      </c>
      <c r="M86" s="8">
        <v>0</v>
      </c>
      <c r="N86" s="8">
        <v>100</v>
      </c>
      <c r="O86" s="8">
        <v>0</v>
      </c>
      <c r="P86" s="39">
        <v>0</v>
      </c>
      <c r="Q86" s="39">
        <v>0</v>
      </c>
    </row>
    <row r="87" spans="2:17" ht="15" x14ac:dyDescent="0.25">
      <c r="B87" s="41" t="s">
        <v>3190</v>
      </c>
      <c r="C87" s="3" t="s">
        <v>3085</v>
      </c>
      <c r="D87" s="3" t="s">
        <v>3191</v>
      </c>
      <c r="E87" s="3"/>
      <c r="F87" s="3" t="s">
        <v>285</v>
      </c>
      <c r="G87" s="3" t="s">
        <v>3192</v>
      </c>
      <c r="H87" s="3" t="s">
        <v>1878</v>
      </c>
      <c r="I87" s="8">
        <v>6.41</v>
      </c>
      <c r="J87" s="3" t="s">
        <v>77</v>
      </c>
      <c r="K87" s="39">
        <v>3.2199999999999999E-2</v>
      </c>
      <c r="L87" s="39">
        <v>9.4999999999999998E-3</v>
      </c>
      <c r="M87" s="8">
        <v>783591.62</v>
      </c>
      <c r="N87" s="8">
        <v>118.26</v>
      </c>
      <c r="O87" s="8">
        <v>926.67544999999996</v>
      </c>
      <c r="P87" s="39">
        <v>6.6112086766460668E-3</v>
      </c>
      <c r="Q87" s="39">
        <v>8.8484368879303331E-4</v>
      </c>
    </row>
    <row r="88" spans="2:17" ht="15" x14ac:dyDescent="0.25">
      <c r="B88" s="41" t="s">
        <v>3190</v>
      </c>
      <c r="C88" s="3" t="s">
        <v>3085</v>
      </c>
      <c r="D88" s="3" t="s">
        <v>3193</v>
      </c>
      <c r="E88" s="3"/>
      <c r="F88" s="3" t="s">
        <v>285</v>
      </c>
      <c r="G88" s="3" t="s">
        <v>3194</v>
      </c>
      <c r="H88" s="3" t="s">
        <v>1878</v>
      </c>
      <c r="I88" s="8">
        <v>6.410000000000001</v>
      </c>
      <c r="J88" s="3" t="s">
        <v>77</v>
      </c>
      <c r="K88" s="39">
        <v>3.2199999999999999E-2</v>
      </c>
      <c r="L88" s="39">
        <v>9.5000000000000015E-3</v>
      </c>
      <c r="M88" s="8">
        <v>193658.39</v>
      </c>
      <c r="N88" s="8">
        <v>118.03</v>
      </c>
      <c r="O88" s="8">
        <v>228.57499999999999</v>
      </c>
      <c r="P88" s="39">
        <v>1.630729532399261E-3</v>
      </c>
      <c r="Q88" s="39">
        <v>2.1825672209819263E-4</v>
      </c>
    </row>
    <row r="89" spans="2:17" ht="15" x14ac:dyDescent="0.25">
      <c r="B89" s="41" t="s">
        <v>3195</v>
      </c>
      <c r="C89" s="3" t="s">
        <v>3161</v>
      </c>
      <c r="D89" s="3" t="s">
        <v>3196</v>
      </c>
      <c r="E89" s="3"/>
      <c r="F89" s="3" t="s">
        <v>300</v>
      </c>
      <c r="G89" s="3" t="s">
        <v>3197</v>
      </c>
      <c r="H89" s="3" t="s">
        <v>1878</v>
      </c>
      <c r="I89" s="8">
        <v>3.5299999996342781</v>
      </c>
      <c r="J89" s="3" t="s">
        <v>77</v>
      </c>
      <c r="K89" s="39">
        <v>1.3500000000000002E-2</v>
      </c>
      <c r="L89" s="39">
        <v>1.8200000000655706E-2</v>
      </c>
      <c r="M89" s="8">
        <v>769.63766099999998</v>
      </c>
      <c r="N89" s="8">
        <v>98.49</v>
      </c>
      <c r="O89" s="8">
        <v>0.75801613300000004</v>
      </c>
      <c r="P89" s="39">
        <v>5.4079374127449902E-6</v>
      </c>
      <c r="Q89" s="39">
        <v>7.2379795028383527E-7</v>
      </c>
    </row>
    <row r="90" spans="2:17" ht="15" x14ac:dyDescent="0.25">
      <c r="B90" s="41" t="s">
        <v>3195</v>
      </c>
      <c r="C90" s="3" t="s">
        <v>3161</v>
      </c>
      <c r="D90" s="3" t="s">
        <v>3198</v>
      </c>
      <c r="E90" s="3"/>
      <c r="F90" s="3" t="s">
        <v>285</v>
      </c>
      <c r="G90" s="3" t="s">
        <v>3199</v>
      </c>
      <c r="H90" s="3" t="s">
        <v>1878</v>
      </c>
      <c r="I90" s="8">
        <v>2.3700000000033712</v>
      </c>
      <c r="J90" s="3" t="s">
        <v>77</v>
      </c>
      <c r="K90" s="39">
        <v>1.6500000000000001E-2</v>
      </c>
      <c r="L90" s="39">
        <v>9.4999999999131873E-3</v>
      </c>
      <c r="M90" s="8">
        <v>45952.505665000004</v>
      </c>
      <c r="N90" s="8">
        <v>103.42</v>
      </c>
      <c r="O90" s="8">
        <v>47.524081338999999</v>
      </c>
      <c r="P90" s="39">
        <v>3.3905249016581831E-4</v>
      </c>
      <c r="Q90" s="39">
        <v>4.5378760642143826E-5</v>
      </c>
    </row>
    <row r="91" spans="2:17" ht="15" x14ac:dyDescent="0.25">
      <c r="B91" s="41" t="s">
        <v>3195</v>
      </c>
      <c r="C91" s="3" t="s">
        <v>3161</v>
      </c>
      <c r="D91" s="3" t="s">
        <v>3200</v>
      </c>
      <c r="E91" s="3"/>
      <c r="F91" s="3" t="s">
        <v>285</v>
      </c>
      <c r="G91" s="3" t="s">
        <v>3201</v>
      </c>
      <c r="H91" s="3" t="s">
        <v>1878</v>
      </c>
      <c r="I91" s="8">
        <v>3.4600000003388964</v>
      </c>
      <c r="J91" s="3" t="s">
        <v>77</v>
      </c>
      <c r="K91" s="39">
        <v>2.23E-2</v>
      </c>
      <c r="L91" s="39">
        <v>2.7199999997623268E-2</v>
      </c>
      <c r="M91" s="8">
        <v>1267.6384790000002</v>
      </c>
      <c r="N91" s="8">
        <v>98.6</v>
      </c>
      <c r="O91" s="8">
        <v>1.2498915409999998</v>
      </c>
      <c r="P91" s="39">
        <v>8.9171390055986944E-6</v>
      </c>
      <c r="Q91" s="39">
        <v>1.1934692364297001E-6</v>
      </c>
    </row>
    <row r="92" spans="2:17" ht="15" x14ac:dyDescent="0.25">
      <c r="B92" s="41" t="s">
        <v>3195</v>
      </c>
      <c r="C92" s="3" t="s">
        <v>3161</v>
      </c>
      <c r="D92" s="3" t="s">
        <v>3202</v>
      </c>
      <c r="E92" s="3"/>
      <c r="F92" s="3" t="s">
        <v>285</v>
      </c>
      <c r="G92" s="3" t="s">
        <v>3203</v>
      </c>
      <c r="H92" s="3" t="s">
        <v>1878</v>
      </c>
      <c r="I92" s="8">
        <v>1.4799999996550532</v>
      </c>
      <c r="J92" s="3" t="s">
        <v>77</v>
      </c>
      <c r="K92" s="39">
        <v>1.6E-2</v>
      </c>
      <c r="L92" s="39">
        <v>1.8599999998564751E-2</v>
      </c>
      <c r="M92" s="8">
        <v>2288.6673440000004</v>
      </c>
      <c r="N92" s="8">
        <v>99.77</v>
      </c>
      <c r="O92" s="8">
        <v>2.28340341</v>
      </c>
      <c r="P92" s="39">
        <v>1.6290553976017404E-5</v>
      </c>
      <c r="Q92" s="39">
        <v>2.1803265601856522E-6</v>
      </c>
    </row>
    <row r="93" spans="2:17" ht="15" x14ac:dyDescent="0.25">
      <c r="B93" s="41" t="s">
        <v>3204</v>
      </c>
      <c r="C93" s="3" t="s">
        <v>3161</v>
      </c>
      <c r="D93" s="3" t="s">
        <v>3205</v>
      </c>
      <c r="E93" s="3"/>
      <c r="F93" s="3" t="s">
        <v>285</v>
      </c>
      <c r="G93" s="3" t="s">
        <v>3206</v>
      </c>
      <c r="H93" s="3" t="s">
        <v>1878</v>
      </c>
      <c r="I93" s="8">
        <v>2.0899999999992427</v>
      </c>
      <c r="J93" s="3" t="s">
        <v>77</v>
      </c>
      <c r="K93" s="39">
        <v>4.8000000000000001E-2</v>
      </c>
      <c r="L93" s="39">
        <v>8.4000000000111832E-3</v>
      </c>
      <c r="M93" s="8">
        <v>54925.411827000004</v>
      </c>
      <c r="N93" s="8">
        <v>128.59</v>
      </c>
      <c r="O93" s="8">
        <v>70.628587025000002</v>
      </c>
      <c r="P93" s="39">
        <v>5.0388766353843932E-4</v>
      </c>
      <c r="Q93" s="39">
        <v>6.7440288266448382E-5</v>
      </c>
    </row>
    <row r="94" spans="2:17" ht="15" x14ac:dyDescent="0.25">
      <c r="B94" s="41" t="s">
        <v>3204</v>
      </c>
      <c r="C94" s="3" t="s">
        <v>3161</v>
      </c>
      <c r="D94" s="3" t="s">
        <v>3207</v>
      </c>
      <c r="E94" s="3"/>
      <c r="F94" s="3" t="s">
        <v>285</v>
      </c>
      <c r="G94" s="3" t="s">
        <v>3208</v>
      </c>
      <c r="H94" s="3" t="s">
        <v>1878</v>
      </c>
      <c r="I94" s="8">
        <v>5.1899999996900137</v>
      </c>
      <c r="J94" s="3" t="s">
        <v>77</v>
      </c>
      <c r="K94" s="39">
        <v>1.38E-2</v>
      </c>
      <c r="L94" s="39">
        <v>1.8100000003982021E-2</v>
      </c>
      <c r="M94" s="8">
        <v>473.94488100000001</v>
      </c>
      <c r="N94" s="8">
        <v>97.96</v>
      </c>
      <c r="O94" s="8">
        <v>0.46427640599999997</v>
      </c>
      <c r="P94" s="39">
        <v>3.3123011985579761E-6</v>
      </c>
      <c r="Q94" s="39">
        <v>4.4331815168364717E-7</v>
      </c>
    </row>
    <row r="95" spans="2:17" ht="15" x14ac:dyDescent="0.25">
      <c r="B95" s="41" t="s">
        <v>3209</v>
      </c>
      <c r="C95" s="3" t="s">
        <v>3161</v>
      </c>
      <c r="D95" s="3" t="s">
        <v>3210</v>
      </c>
      <c r="E95" s="3"/>
      <c r="F95" s="3" t="s">
        <v>285</v>
      </c>
      <c r="G95" s="3" t="s">
        <v>3211</v>
      </c>
      <c r="H95" s="3" t="s">
        <v>1878</v>
      </c>
      <c r="I95" s="8">
        <v>2.3999999999883541</v>
      </c>
      <c r="J95" s="3" t="s">
        <v>77</v>
      </c>
      <c r="K95" s="39">
        <v>4.1700000000000001E-2</v>
      </c>
      <c r="L95" s="39">
        <v>9.699999999952932E-3</v>
      </c>
      <c r="M95" s="8">
        <v>38818.183450999997</v>
      </c>
      <c r="N95" s="8">
        <v>124.33</v>
      </c>
      <c r="O95" s="8">
        <v>48.2626475</v>
      </c>
      <c r="P95" s="39">
        <v>3.4432166505534448E-4</v>
      </c>
      <c r="Q95" s="39">
        <v>4.6083986626405038E-5</v>
      </c>
    </row>
    <row r="96" spans="2:17" ht="15" x14ac:dyDescent="0.25">
      <c r="B96" s="41" t="s">
        <v>3209</v>
      </c>
      <c r="C96" s="3" t="s">
        <v>3161</v>
      </c>
      <c r="D96" s="3" t="s">
        <v>3212</v>
      </c>
      <c r="E96" s="3"/>
      <c r="F96" s="3" t="s">
        <v>285</v>
      </c>
      <c r="G96" s="3" t="s">
        <v>3213</v>
      </c>
      <c r="H96" s="3" t="s">
        <v>1878</v>
      </c>
      <c r="I96" s="8">
        <v>2.4000000000176276</v>
      </c>
      <c r="J96" s="3" t="s">
        <v>77</v>
      </c>
      <c r="K96" s="39">
        <v>4.1700000000000001E-2</v>
      </c>
      <c r="L96" s="39">
        <v>9.7000000000095239E-3</v>
      </c>
      <c r="M96" s="8">
        <v>26605.722444999999</v>
      </c>
      <c r="N96" s="8">
        <v>124.33</v>
      </c>
      <c r="O96" s="8">
        <v>33.078894739999996</v>
      </c>
      <c r="P96" s="39">
        <v>2.3599575872971485E-4</v>
      </c>
      <c r="Q96" s="39">
        <v>3.1585655196690559E-5</v>
      </c>
    </row>
    <row r="97" spans="2:17" ht="15" x14ac:dyDescent="0.25">
      <c r="B97" s="41" t="s">
        <v>3209</v>
      </c>
      <c r="C97" s="3" t="s">
        <v>3161</v>
      </c>
      <c r="D97" s="3" t="s">
        <v>3214</v>
      </c>
      <c r="E97" s="3"/>
      <c r="F97" s="3" t="s">
        <v>285</v>
      </c>
      <c r="G97" s="3" t="s">
        <v>3215</v>
      </c>
      <c r="H97" s="3" t="s">
        <v>1878</v>
      </c>
      <c r="I97" s="8">
        <v>2.4000000000046016</v>
      </c>
      <c r="J97" s="3" t="s">
        <v>77</v>
      </c>
      <c r="K97" s="39">
        <v>4.1700000000000001E-2</v>
      </c>
      <c r="L97" s="39">
        <v>9.7000000000698229E-3</v>
      </c>
      <c r="M97" s="8">
        <v>32711.953206999999</v>
      </c>
      <c r="N97" s="8">
        <v>124.33</v>
      </c>
      <c r="O97" s="8">
        <v>40.670771379000001</v>
      </c>
      <c r="P97" s="39">
        <v>2.9015871374032124E-4</v>
      </c>
      <c r="Q97" s="39">
        <v>3.883482115885609E-5</v>
      </c>
    </row>
    <row r="98" spans="2:17" ht="15" x14ac:dyDescent="0.25">
      <c r="B98" s="41" t="s">
        <v>3209</v>
      </c>
      <c r="C98" s="3" t="s">
        <v>3161</v>
      </c>
      <c r="D98" s="3" t="s">
        <v>3216</v>
      </c>
      <c r="E98" s="3"/>
      <c r="F98" s="3" t="s">
        <v>285</v>
      </c>
      <c r="G98" s="3" t="s">
        <v>3217</v>
      </c>
      <c r="H98" s="3" t="s">
        <v>1878</v>
      </c>
      <c r="I98" s="8">
        <v>2.9500000004434455</v>
      </c>
      <c r="J98" s="3" t="s">
        <v>77</v>
      </c>
      <c r="K98" s="39">
        <v>1.6E-2</v>
      </c>
      <c r="L98" s="39">
        <v>1.8500000009127646E-2</v>
      </c>
      <c r="M98" s="8">
        <v>537.16945199999998</v>
      </c>
      <c r="N98" s="8">
        <v>99.43</v>
      </c>
      <c r="O98" s="8">
        <v>0.53410758599999997</v>
      </c>
      <c r="P98" s="39">
        <v>3.8104998970520749E-6</v>
      </c>
      <c r="Q98" s="39">
        <v>5.0999702928202344E-7</v>
      </c>
    </row>
    <row r="99" spans="2:17" ht="15" x14ac:dyDescent="0.25">
      <c r="B99" s="41" t="s">
        <v>3209</v>
      </c>
      <c r="C99" s="3" t="s">
        <v>3161</v>
      </c>
      <c r="D99" s="3" t="s">
        <v>3218</v>
      </c>
      <c r="E99" s="3"/>
      <c r="F99" s="3" t="s">
        <v>285</v>
      </c>
      <c r="G99" s="3" t="s">
        <v>3219</v>
      </c>
      <c r="H99" s="3" t="s">
        <v>1878</v>
      </c>
      <c r="I99" s="8">
        <v>2.9499999993467352</v>
      </c>
      <c r="J99" s="3" t="s">
        <v>77</v>
      </c>
      <c r="K99" s="39">
        <v>1.6E-2</v>
      </c>
      <c r="L99" s="39">
        <v>1.8499999993698606E-2</v>
      </c>
      <c r="M99" s="8">
        <v>927.83811000000003</v>
      </c>
      <c r="N99" s="8">
        <v>99.43</v>
      </c>
      <c r="O99" s="8">
        <v>0.92254943299999992</v>
      </c>
      <c r="P99" s="39">
        <v>6.581772308832083E-6</v>
      </c>
      <c r="Q99" s="39">
        <v>8.8090392746418534E-7</v>
      </c>
    </row>
    <row r="100" spans="2:17" ht="15" x14ac:dyDescent="0.25">
      <c r="B100" s="41" t="s">
        <v>3209</v>
      </c>
      <c r="C100" s="3" t="s">
        <v>3161</v>
      </c>
      <c r="D100" s="3" t="s">
        <v>3220</v>
      </c>
      <c r="E100" s="3"/>
      <c r="F100" s="3" t="s">
        <v>285</v>
      </c>
      <c r="G100" s="3" t="s">
        <v>3221</v>
      </c>
      <c r="H100" s="3" t="s">
        <v>1878</v>
      </c>
      <c r="I100" s="8">
        <v>3.0199999993602709</v>
      </c>
      <c r="J100" s="3" t="s">
        <v>77</v>
      </c>
      <c r="K100" s="39">
        <v>1.6E-2</v>
      </c>
      <c r="L100" s="39">
        <v>1.8300000003403476E-2</v>
      </c>
      <c r="M100" s="8">
        <v>283.50605899999999</v>
      </c>
      <c r="N100" s="8">
        <v>99.47</v>
      </c>
      <c r="O100" s="8">
        <v>0.28200347800000003</v>
      </c>
      <c r="P100" s="39">
        <v>2.0119059381555524E-6</v>
      </c>
      <c r="Q100" s="39">
        <v>2.6927334454148438E-7</v>
      </c>
    </row>
    <row r="101" spans="2:17" ht="15" x14ac:dyDescent="0.25">
      <c r="B101" s="41" t="s">
        <v>3209</v>
      </c>
      <c r="C101" s="3" t="s">
        <v>3161</v>
      </c>
      <c r="D101" s="3" t="s">
        <v>3222</v>
      </c>
      <c r="E101" s="3"/>
      <c r="F101" s="3" t="s">
        <v>285</v>
      </c>
      <c r="G101" s="3" t="s">
        <v>3223</v>
      </c>
      <c r="H101" s="3" t="s">
        <v>1878</v>
      </c>
      <c r="I101" s="8">
        <v>3.5799999998474785</v>
      </c>
      <c r="J101" s="3" t="s">
        <v>77</v>
      </c>
      <c r="K101" s="39">
        <v>1.2E-2</v>
      </c>
      <c r="L101" s="39">
        <v>1.8199999989879111E-2</v>
      </c>
      <c r="M101" s="8">
        <v>610.41979199999992</v>
      </c>
      <c r="N101" s="8">
        <v>97.93</v>
      </c>
      <c r="O101" s="8">
        <v>0.59778410199999998</v>
      </c>
      <c r="P101" s="39">
        <v>4.2647891901134077E-6</v>
      </c>
      <c r="Q101" s="39">
        <v>5.7079907524852511E-7</v>
      </c>
    </row>
    <row r="102" spans="2:17" ht="15" x14ac:dyDescent="0.25">
      <c r="B102" s="41" t="s">
        <v>3209</v>
      </c>
      <c r="C102" s="3" t="s">
        <v>3161</v>
      </c>
      <c r="D102" s="3" t="s">
        <v>3224</v>
      </c>
      <c r="E102" s="3"/>
      <c r="F102" s="3" t="s">
        <v>285</v>
      </c>
      <c r="G102" s="3" t="s">
        <v>3225</v>
      </c>
      <c r="H102" s="3" t="s">
        <v>1878</v>
      </c>
      <c r="I102" s="8">
        <v>3.9899999999821452</v>
      </c>
      <c r="J102" s="3" t="s">
        <v>77</v>
      </c>
      <c r="K102" s="39">
        <v>1.3500000000000002E-2</v>
      </c>
      <c r="L102" s="39">
        <v>1.8199999992102547E-2</v>
      </c>
      <c r="M102" s="8">
        <v>685.02666500000009</v>
      </c>
      <c r="N102" s="8">
        <v>98.3</v>
      </c>
      <c r="O102" s="8">
        <v>0.67338121100000004</v>
      </c>
      <c r="P102" s="39">
        <v>4.8041239301781832E-6</v>
      </c>
      <c r="Q102" s="39">
        <v>6.4298359766103651E-7</v>
      </c>
    </row>
    <row r="103" spans="2:17" ht="15" x14ac:dyDescent="0.25">
      <c r="B103" s="41" t="s">
        <v>3209</v>
      </c>
      <c r="C103" s="3" t="s">
        <v>3161</v>
      </c>
      <c r="D103" s="3" t="s">
        <v>3226</v>
      </c>
      <c r="E103" s="3"/>
      <c r="F103" s="3" t="s">
        <v>285</v>
      </c>
      <c r="G103" s="3" t="s">
        <v>3227</v>
      </c>
      <c r="H103" s="3" t="s">
        <v>1878</v>
      </c>
      <c r="I103" s="8">
        <v>4.3300000000117356</v>
      </c>
      <c r="J103" s="3" t="s">
        <v>77</v>
      </c>
      <c r="K103" s="39">
        <v>1.3999999999999999E-2</v>
      </c>
      <c r="L103" s="39">
        <v>1.8199999999445198E-2</v>
      </c>
      <c r="M103" s="8">
        <v>1865.171646</v>
      </c>
      <c r="N103" s="8">
        <v>98.38</v>
      </c>
      <c r="O103" s="8">
        <v>1.834955865</v>
      </c>
      <c r="P103" s="39">
        <v>1.3091181099003529E-5</v>
      </c>
      <c r="Q103" s="39">
        <v>1.7521227268500653E-6</v>
      </c>
    </row>
    <row r="104" spans="2:17" ht="15" x14ac:dyDescent="0.25">
      <c r="B104" s="41" t="s">
        <v>3209</v>
      </c>
      <c r="C104" s="3" t="s">
        <v>3161</v>
      </c>
      <c r="D104" s="3" t="s">
        <v>3228</v>
      </c>
      <c r="E104" s="3"/>
      <c r="F104" s="3" t="s">
        <v>285</v>
      </c>
      <c r="G104" s="3" t="s">
        <v>3229</v>
      </c>
      <c r="H104" s="3" t="s">
        <v>1878</v>
      </c>
      <c r="I104" s="8">
        <v>4.410000001017103</v>
      </c>
      <c r="J104" s="3" t="s">
        <v>77</v>
      </c>
      <c r="K104" s="39">
        <v>1.3999999999999999E-2</v>
      </c>
      <c r="L104" s="39">
        <v>1.8200000000373254E-2</v>
      </c>
      <c r="M104" s="8">
        <v>379.81676700000003</v>
      </c>
      <c r="N104" s="8">
        <v>98.35</v>
      </c>
      <c r="O104" s="8">
        <v>0.37354979199999999</v>
      </c>
      <c r="P104" s="39">
        <v>2.6650275736016677E-6</v>
      </c>
      <c r="Q104" s="39">
        <v>3.5668709676203287E-7</v>
      </c>
    </row>
    <row r="105" spans="2:17" ht="15" x14ac:dyDescent="0.25">
      <c r="B105" s="41" t="s">
        <v>3209</v>
      </c>
      <c r="C105" s="3" t="s">
        <v>3161</v>
      </c>
      <c r="D105" s="3" t="s">
        <v>3230</v>
      </c>
      <c r="E105" s="3"/>
      <c r="F105" s="3" t="s">
        <v>285</v>
      </c>
      <c r="G105" s="3" t="s">
        <v>3231</v>
      </c>
      <c r="H105" s="3" t="s">
        <v>1878</v>
      </c>
      <c r="I105" s="8">
        <v>4.7399999999910261</v>
      </c>
      <c r="J105" s="3" t="s">
        <v>77</v>
      </c>
      <c r="K105" s="39">
        <v>1.3500000000000002E-2</v>
      </c>
      <c r="L105" s="39">
        <v>1.8300000000635464E-2</v>
      </c>
      <c r="M105" s="8">
        <v>1251.3606239999999</v>
      </c>
      <c r="N105" s="8">
        <v>98.12</v>
      </c>
      <c r="O105" s="8">
        <v>1.227835043</v>
      </c>
      <c r="P105" s="39">
        <v>8.7597806651419297E-6</v>
      </c>
      <c r="Q105" s="39">
        <v>1.1724084075794528E-6</v>
      </c>
    </row>
    <row r="106" spans="2:17" ht="15" x14ac:dyDescent="0.25">
      <c r="B106" s="41" t="s">
        <v>3209</v>
      </c>
      <c r="C106" s="3" t="s">
        <v>3161</v>
      </c>
      <c r="D106" s="3" t="s">
        <v>3232</v>
      </c>
      <c r="E106" s="3"/>
      <c r="F106" s="3" t="s">
        <v>285</v>
      </c>
      <c r="G106" s="3" t="s">
        <v>3233</v>
      </c>
      <c r="H106" s="3" t="s">
        <v>1878</v>
      </c>
      <c r="I106" s="8">
        <v>5.1199999998244845</v>
      </c>
      <c r="J106" s="3" t="s">
        <v>77</v>
      </c>
      <c r="K106" s="39">
        <v>1.3300000000000001E-2</v>
      </c>
      <c r="L106" s="39">
        <v>1.8099999998817676E-2</v>
      </c>
      <c r="M106" s="8">
        <v>2098.6369169999998</v>
      </c>
      <c r="N106" s="8">
        <v>97.73</v>
      </c>
      <c r="O106" s="8">
        <v>2.0509978589999998</v>
      </c>
      <c r="P106" s="39">
        <v>1.4632496027819994E-5</v>
      </c>
      <c r="Q106" s="39">
        <v>1.958412204903209E-6</v>
      </c>
    </row>
    <row r="107" spans="2:17" ht="15" x14ac:dyDescent="0.25">
      <c r="B107" s="41" t="s">
        <v>3209</v>
      </c>
      <c r="C107" s="3" t="s">
        <v>3161</v>
      </c>
      <c r="D107" s="3" t="s">
        <v>3234</v>
      </c>
      <c r="E107" s="3"/>
      <c r="F107" s="3" t="s">
        <v>285</v>
      </c>
      <c r="G107" s="3" t="s">
        <v>3235</v>
      </c>
      <c r="H107" s="3" t="s">
        <v>1878</v>
      </c>
      <c r="I107" s="8">
        <v>5.1600000003440165</v>
      </c>
      <c r="J107" s="3" t="s">
        <v>77</v>
      </c>
      <c r="K107" s="39">
        <v>1.3300000000000001E-2</v>
      </c>
      <c r="L107" s="39">
        <v>1.8099999997009779E-2</v>
      </c>
      <c r="M107" s="8">
        <v>1611.5083169999998</v>
      </c>
      <c r="N107" s="8">
        <v>97.71</v>
      </c>
      <c r="O107" s="8">
        <v>1.574604777</v>
      </c>
      <c r="P107" s="39">
        <v>1.1233750461384022E-5</v>
      </c>
      <c r="Q107" s="39">
        <v>1.5035243453053727E-6</v>
      </c>
    </row>
    <row r="108" spans="2:17" ht="15" x14ac:dyDescent="0.25">
      <c r="B108" s="41" t="s">
        <v>3209</v>
      </c>
      <c r="C108" s="3" t="s">
        <v>3161</v>
      </c>
      <c r="D108" s="3" t="s">
        <v>3236</v>
      </c>
      <c r="E108" s="3"/>
      <c r="F108" s="3" t="s">
        <v>285</v>
      </c>
      <c r="G108" s="3" t="s">
        <v>3237</v>
      </c>
      <c r="H108" s="3" t="s">
        <v>1878</v>
      </c>
      <c r="I108" s="8">
        <v>5.2400000017435149</v>
      </c>
      <c r="J108" s="3" t="s">
        <v>77</v>
      </c>
      <c r="K108" s="39">
        <v>1.3300000000000001E-2</v>
      </c>
      <c r="L108" s="39">
        <v>1.8099999989858569E-2</v>
      </c>
      <c r="M108" s="8">
        <v>454.42363999999998</v>
      </c>
      <c r="N108" s="8">
        <v>97.69</v>
      </c>
      <c r="O108" s="8">
        <v>0.443926453</v>
      </c>
      <c r="P108" s="39">
        <v>3.1671179136841411E-6</v>
      </c>
      <c r="Q108" s="39">
        <v>4.2388683138776058E-7</v>
      </c>
    </row>
    <row r="109" spans="2:17" ht="15" x14ac:dyDescent="0.25">
      <c r="B109" s="41" t="s">
        <v>3209</v>
      </c>
      <c r="C109" s="3" t="s">
        <v>3161</v>
      </c>
      <c r="D109" s="3" t="s">
        <v>3238</v>
      </c>
      <c r="E109" s="3"/>
      <c r="F109" s="3" t="s">
        <v>285</v>
      </c>
      <c r="G109" s="3" t="s">
        <v>3239</v>
      </c>
      <c r="H109" s="3" t="s">
        <v>1878</v>
      </c>
      <c r="I109" s="8">
        <v>5.3099999995521197</v>
      </c>
      <c r="J109" s="3" t="s">
        <v>77</v>
      </c>
      <c r="K109" s="39">
        <v>1.3300000000000001E-2</v>
      </c>
      <c r="L109" s="39">
        <v>1.8099999998933299E-2</v>
      </c>
      <c r="M109" s="8">
        <v>922.41216699999995</v>
      </c>
      <c r="N109" s="8">
        <v>97.65</v>
      </c>
      <c r="O109" s="8">
        <v>0.90073548199999998</v>
      </c>
      <c r="P109" s="39">
        <v>6.4261443787696946E-6</v>
      </c>
      <c r="Q109" s="39">
        <v>8.6007469661535857E-7</v>
      </c>
    </row>
    <row r="110" spans="2:17" ht="15" x14ac:dyDescent="0.25">
      <c r="B110" s="41" t="s">
        <v>3209</v>
      </c>
      <c r="C110" s="3" t="s">
        <v>3161</v>
      </c>
      <c r="D110" s="3" t="s">
        <v>3240</v>
      </c>
      <c r="E110" s="3"/>
      <c r="F110" s="3" t="s">
        <v>285</v>
      </c>
      <c r="G110" s="3" t="s">
        <v>3241</v>
      </c>
      <c r="H110" s="3" t="s">
        <v>1878</v>
      </c>
      <c r="I110" s="8">
        <v>5.7200000004368414</v>
      </c>
      <c r="J110" s="3" t="s">
        <v>77</v>
      </c>
      <c r="K110" s="39">
        <v>1.3000000000000001E-2</v>
      </c>
      <c r="L110" s="39">
        <v>1.8100000003941082E-2</v>
      </c>
      <c r="M110" s="8">
        <v>1495.5285600000002</v>
      </c>
      <c r="N110" s="8">
        <v>97.31</v>
      </c>
      <c r="O110" s="8">
        <v>1.4552988410000001</v>
      </c>
      <c r="P110" s="39">
        <v>1.0382582515520581E-5</v>
      </c>
      <c r="Q110" s="39">
        <v>1.3896040892921748E-6</v>
      </c>
    </row>
    <row r="111" spans="2:17" ht="15" x14ac:dyDescent="0.25">
      <c r="B111" s="41" t="s">
        <v>3242</v>
      </c>
      <c r="C111" s="3" t="s">
        <v>3161</v>
      </c>
      <c r="D111" s="3" t="s">
        <v>3243</v>
      </c>
      <c r="E111" s="3"/>
      <c r="F111" s="3" t="s">
        <v>285</v>
      </c>
      <c r="G111" s="3" t="s">
        <v>3244</v>
      </c>
      <c r="H111" s="3" t="s">
        <v>1878</v>
      </c>
      <c r="I111" s="8">
        <v>4.3400000000003569</v>
      </c>
      <c r="J111" s="3" t="s">
        <v>77</v>
      </c>
      <c r="K111" s="39">
        <v>2.7999999999999997E-2</v>
      </c>
      <c r="L111" s="39">
        <v>1.4000000000060721E-2</v>
      </c>
      <c r="M111" s="8">
        <v>74977.873137999995</v>
      </c>
      <c r="N111" s="8">
        <v>108.33</v>
      </c>
      <c r="O111" s="8">
        <v>81.223530025000002</v>
      </c>
      <c r="P111" s="39">
        <v>5.7947548567203588E-4</v>
      </c>
      <c r="Q111" s="39">
        <v>7.7556956887238893E-5</v>
      </c>
    </row>
    <row r="112" spans="2:17" ht="15" x14ac:dyDescent="0.25">
      <c r="B112" s="41" t="s">
        <v>3242</v>
      </c>
      <c r="C112" s="3" t="s">
        <v>3161</v>
      </c>
      <c r="D112" s="3" t="s">
        <v>3245</v>
      </c>
      <c r="E112" s="3"/>
      <c r="F112" s="3" t="s">
        <v>285</v>
      </c>
      <c r="G112" s="3" t="s">
        <v>3246</v>
      </c>
      <c r="H112" s="3" t="s">
        <v>1878</v>
      </c>
      <c r="I112" s="8">
        <v>5.0499999999963787</v>
      </c>
      <c r="J112" s="3" t="s">
        <v>77</v>
      </c>
      <c r="K112" s="39">
        <v>1.9900000000000001E-2</v>
      </c>
      <c r="L112" s="39">
        <v>1.5599999999984134E-2</v>
      </c>
      <c r="M112" s="8">
        <v>65756.633352999997</v>
      </c>
      <c r="N112" s="8">
        <v>103</v>
      </c>
      <c r="O112" s="8">
        <v>67.729332405000008</v>
      </c>
      <c r="P112" s="39">
        <v>4.8320342365752939E-4</v>
      </c>
      <c r="Q112" s="39">
        <v>6.4671911104076127E-5</v>
      </c>
    </row>
    <row r="113" spans="2:17" ht="15" x14ac:dyDescent="0.25">
      <c r="B113" s="41" t="s">
        <v>3242</v>
      </c>
      <c r="C113" s="3" t="s">
        <v>3161</v>
      </c>
      <c r="D113" s="3" t="s">
        <v>3247</v>
      </c>
      <c r="E113" s="3"/>
      <c r="F113" s="3" t="s">
        <v>285</v>
      </c>
      <c r="G113" s="3" t="s">
        <v>3248</v>
      </c>
      <c r="H113" s="3" t="s">
        <v>1878</v>
      </c>
      <c r="I113" s="8">
        <v>6.6500000000015129</v>
      </c>
      <c r="J113" s="3" t="s">
        <v>77</v>
      </c>
      <c r="K113" s="39">
        <v>1.67E-2</v>
      </c>
      <c r="L113" s="39">
        <v>1.9900000000012547E-2</v>
      </c>
      <c r="M113" s="8">
        <v>427933.58212500002</v>
      </c>
      <c r="N113" s="8">
        <v>99</v>
      </c>
      <c r="O113" s="8">
        <v>423.65425082799993</v>
      </c>
      <c r="P113" s="39">
        <v>3.0224893288929391E-3</v>
      </c>
      <c r="Q113" s="39">
        <v>4.0452975211061916E-4</v>
      </c>
    </row>
    <row r="114" spans="2:17" ht="15" x14ac:dyDescent="0.25">
      <c r="B114" s="41" t="s">
        <v>3249</v>
      </c>
      <c r="C114" s="3" t="s">
        <v>3161</v>
      </c>
      <c r="D114" s="3" t="s">
        <v>3250</v>
      </c>
      <c r="E114" s="3"/>
      <c r="F114" s="3" t="s">
        <v>603</v>
      </c>
      <c r="G114" s="3" t="s">
        <v>3251</v>
      </c>
      <c r="H114" s="3" t="s">
        <v>260</v>
      </c>
      <c r="I114" s="8">
        <v>8.67</v>
      </c>
      <c r="J114" s="3" t="s">
        <v>77</v>
      </c>
      <c r="K114" s="39">
        <v>4.0999999999999995E-2</v>
      </c>
      <c r="L114" s="39">
        <v>4.3000000000000003E-2</v>
      </c>
      <c r="M114" s="8">
        <v>74093.55</v>
      </c>
      <c r="N114" s="8">
        <v>99.57</v>
      </c>
      <c r="O114" s="8">
        <v>73.77494999999999</v>
      </c>
      <c r="P114" s="39">
        <v>5.2633485602659449E-4</v>
      </c>
      <c r="Q114" s="39">
        <v>7.0444618877646523E-5</v>
      </c>
    </row>
    <row r="115" spans="2:17" ht="15" x14ac:dyDescent="0.25">
      <c r="B115" s="41" t="s">
        <v>3249</v>
      </c>
      <c r="C115" s="3" t="s">
        <v>3161</v>
      </c>
      <c r="D115" s="3" t="s">
        <v>3252</v>
      </c>
      <c r="E115" s="3"/>
      <c r="F115" s="3" t="s">
        <v>603</v>
      </c>
      <c r="G115" s="3" t="s">
        <v>3253</v>
      </c>
      <c r="H115" s="3" t="s">
        <v>260</v>
      </c>
      <c r="I115" s="8">
        <v>8.67</v>
      </c>
      <c r="J115" s="3" t="s">
        <v>77</v>
      </c>
      <c r="K115" s="39">
        <v>4.0999999999999995E-2</v>
      </c>
      <c r="L115" s="39">
        <v>4.2999999999999997E-2</v>
      </c>
      <c r="M115" s="8">
        <v>30675.67</v>
      </c>
      <c r="N115" s="8">
        <v>99.57</v>
      </c>
      <c r="O115" s="8">
        <v>30.543770000000002</v>
      </c>
      <c r="P115" s="39">
        <v>2.1790934165945785E-4</v>
      </c>
      <c r="Q115" s="39">
        <v>2.9164970450491584E-5</v>
      </c>
    </row>
    <row r="116" spans="2:17" ht="15" x14ac:dyDescent="0.25">
      <c r="B116" s="41" t="s">
        <v>3249</v>
      </c>
      <c r="C116" s="3" t="s">
        <v>3161</v>
      </c>
      <c r="D116" s="3" t="s">
        <v>3254</v>
      </c>
      <c r="E116" s="3"/>
      <c r="F116" s="3" t="s">
        <v>603</v>
      </c>
      <c r="G116" s="3" t="s">
        <v>2875</v>
      </c>
      <c r="H116" s="3" t="s">
        <v>260</v>
      </c>
      <c r="I116" s="8">
        <v>8.56</v>
      </c>
      <c r="J116" s="3" t="s">
        <v>77</v>
      </c>
      <c r="K116" s="39">
        <v>4.0999999999999995E-2</v>
      </c>
      <c r="L116" s="39">
        <v>4.8000000000000008E-2</v>
      </c>
      <c r="M116" s="8">
        <v>70790.03</v>
      </c>
      <c r="N116" s="8">
        <v>95.57</v>
      </c>
      <c r="O116" s="8">
        <v>67.654039999999995</v>
      </c>
      <c r="P116" s="39">
        <v>4.8266626277642305E-4</v>
      </c>
      <c r="Q116" s="39">
        <v>6.4600017530788614E-5</v>
      </c>
    </row>
    <row r="117" spans="2:17" ht="15" x14ac:dyDescent="0.25">
      <c r="B117" s="41" t="s">
        <v>3249</v>
      </c>
      <c r="C117" s="3" t="s">
        <v>3085</v>
      </c>
      <c r="D117" s="3" t="s">
        <v>3255</v>
      </c>
      <c r="E117" s="3"/>
      <c r="F117" s="3" t="s">
        <v>603</v>
      </c>
      <c r="G117" s="3" t="s">
        <v>3256</v>
      </c>
      <c r="H117" s="3" t="s">
        <v>260</v>
      </c>
      <c r="I117" s="8">
        <v>8.67</v>
      </c>
      <c r="J117" s="3" t="s">
        <v>77</v>
      </c>
      <c r="K117" s="39">
        <v>4.0999999999999995E-2</v>
      </c>
      <c r="L117" s="39">
        <v>4.2300000000000004E-2</v>
      </c>
      <c r="M117" s="8">
        <v>75509</v>
      </c>
      <c r="N117" s="8">
        <v>100.23</v>
      </c>
      <c r="O117" s="8">
        <v>75.682670000000002</v>
      </c>
      <c r="P117" s="39">
        <v>5.3994516049361298E-4</v>
      </c>
      <c r="Q117" s="39">
        <v>7.2266221038342864E-5</v>
      </c>
    </row>
    <row r="118" spans="2:17" ht="15" x14ac:dyDescent="0.25">
      <c r="B118" s="41" t="s">
        <v>3249</v>
      </c>
      <c r="C118" s="3" t="s">
        <v>3085</v>
      </c>
      <c r="D118" s="3" t="s">
        <v>3257</v>
      </c>
      <c r="E118" s="3"/>
      <c r="F118" s="3" t="s">
        <v>603</v>
      </c>
      <c r="G118" s="3" t="s">
        <v>3258</v>
      </c>
      <c r="H118" s="3" t="s">
        <v>260</v>
      </c>
      <c r="I118" s="8">
        <v>8.6999999999999993</v>
      </c>
      <c r="J118" s="3" t="s">
        <v>77</v>
      </c>
      <c r="K118" s="39">
        <v>0.04</v>
      </c>
      <c r="L118" s="39">
        <v>4.2300000000000004E-2</v>
      </c>
      <c r="M118" s="8">
        <v>40114.339999999997</v>
      </c>
      <c r="N118" s="8">
        <v>100</v>
      </c>
      <c r="O118" s="8">
        <v>40.114339999999999</v>
      </c>
      <c r="P118" s="39">
        <v>2.8618894853201345E-4</v>
      </c>
      <c r="Q118" s="39">
        <v>3.830350807189068E-5</v>
      </c>
    </row>
    <row r="119" spans="2:17" ht="15" x14ac:dyDescent="0.25">
      <c r="B119" s="41" t="s">
        <v>3249</v>
      </c>
      <c r="C119" s="3" t="s">
        <v>3161</v>
      </c>
      <c r="D119" s="3" t="s">
        <v>3259</v>
      </c>
      <c r="E119" s="3"/>
      <c r="F119" s="3" t="s">
        <v>285</v>
      </c>
      <c r="G119" s="3" t="s">
        <v>3260</v>
      </c>
      <c r="H119" s="3" t="s">
        <v>1878</v>
      </c>
      <c r="I119" s="8">
        <v>1.9799999999501976</v>
      </c>
      <c r="J119" s="3" t="s">
        <v>77</v>
      </c>
      <c r="K119" s="39">
        <v>3.8800000000000001E-2</v>
      </c>
      <c r="L119" s="39">
        <v>7.9999999999452853E-3</v>
      </c>
      <c r="M119" s="8">
        <v>8653.9547380000004</v>
      </c>
      <c r="N119" s="8">
        <v>127.47</v>
      </c>
      <c r="O119" s="8">
        <v>11.03119613</v>
      </c>
      <c r="P119" s="39">
        <v>7.8700196027034613E-5</v>
      </c>
      <c r="Q119" s="39">
        <v>1.0533228516487228E-5</v>
      </c>
    </row>
    <row r="120" spans="2:17" ht="15" x14ac:dyDescent="0.25">
      <c r="B120" s="41" t="s">
        <v>3249</v>
      </c>
      <c r="C120" s="3" t="s">
        <v>3161</v>
      </c>
      <c r="D120" s="3" t="s">
        <v>3261</v>
      </c>
      <c r="E120" s="3"/>
      <c r="F120" s="3" t="s">
        <v>285</v>
      </c>
      <c r="G120" s="3" t="s">
        <v>3262</v>
      </c>
      <c r="H120" s="3" t="s">
        <v>1878</v>
      </c>
      <c r="I120" s="8">
        <v>1.5199999986947339</v>
      </c>
      <c r="J120" s="3" t="s">
        <v>77</v>
      </c>
      <c r="K120" s="39">
        <v>1.38E-2</v>
      </c>
      <c r="L120" s="39">
        <v>1.8599999993066225E-2</v>
      </c>
      <c r="M120" s="8">
        <v>322.16605000000004</v>
      </c>
      <c r="N120" s="8">
        <v>99.41</v>
      </c>
      <c r="O120" s="8">
        <v>0.32026527000000005</v>
      </c>
      <c r="P120" s="39">
        <v>2.2848781974880154E-6</v>
      </c>
      <c r="Q120" s="39">
        <v>3.0580793189146948E-7</v>
      </c>
    </row>
    <row r="121" spans="2:17" ht="15" x14ac:dyDescent="0.25">
      <c r="B121" s="41" t="s">
        <v>3249</v>
      </c>
      <c r="C121" s="3" t="s">
        <v>3161</v>
      </c>
      <c r="D121" s="3" t="s">
        <v>3263</v>
      </c>
      <c r="E121" s="3"/>
      <c r="F121" s="3" t="s">
        <v>285</v>
      </c>
      <c r="G121" s="3" t="s">
        <v>3264</v>
      </c>
      <c r="H121" s="3" t="s">
        <v>1878</v>
      </c>
      <c r="I121" s="8">
        <v>2.6599999988709273</v>
      </c>
      <c r="J121" s="3" t="s">
        <v>77</v>
      </c>
      <c r="K121" s="39">
        <v>4.7500000000000001E-2</v>
      </c>
      <c r="L121" s="39">
        <v>2.4800000002616871E-2</v>
      </c>
      <c r="M121" s="8">
        <v>584.98567500000001</v>
      </c>
      <c r="N121" s="8">
        <v>106.59</v>
      </c>
      <c r="O121" s="8">
        <v>0.62353623199999997</v>
      </c>
      <c r="P121" s="39">
        <v>4.4485133896679736E-6</v>
      </c>
      <c r="Q121" s="39">
        <v>5.9538870876420505E-7</v>
      </c>
    </row>
    <row r="122" spans="2:17" ht="15" x14ac:dyDescent="0.25">
      <c r="B122" s="41" t="s">
        <v>3249</v>
      </c>
      <c r="C122" s="3" t="s">
        <v>3161</v>
      </c>
      <c r="D122" s="3" t="s">
        <v>3265</v>
      </c>
      <c r="E122" s="3"/>
      <c r="F122" s="3" t="s">
        <v>285</v>
      </c>
      <c r="G122" s="3" t="s">
        <v>3266</v>
      </c>
      <c r="H122" s="3" t="s">
        <v>1878</v>
      </c>
      <c r="I122" s="8">
        <v>4.1300000001439923</v>
      </c>
      <c r="J122" s="3" t="s">
        <v>77</v>
      </c>
      <c r="K122" s="39">
        <v>2.8500000000000001E-2</v>
      </c>
      <c r="L122" s="39">
        <v>3.0200000002708751E-2</v>
      </c>
      <c r="M122" s="8">
        <v>924.10777400000006</v>
      </c>
      <c r="N122" s="8">
        <v>99.69</v>
      </c>
      <c r="O122" s="8">
        <v>0.9212430410000001</v>
      </c>
      <c r="P122" s="39">
        <v>6.5724520768938133E-6</v>
      </c>
      <c r="Q122" s="39">
        <v>8.7965650829894304E-7</v>
      </c>
    </row>
    <row r="123" spans="2:17" ht="15" x14ac:dyDescent="0.25">
      <c r="B123" s="41" t="s">
        <v>3249</v>
      </c>
      <c r="C123" s="3" t="s">
        <v>3161</v>
      </c>
      <c r="D123" s="3" t="s">
        <v>3267</v>
      </c>
      <c r="E123" s="3"/>
      <c r="F123" s="3" t="s">
        <v>285</v>
      </c>
      <c r="G123" s="3" t="s">
        <v>3268</v>
      </c>
      <c r="H123" s="3" t="s">
        <v>1878</v>
      </c>
      <c r="I123" s="8">
        <v>6.0099999999597626</v>
      </c>
      <c r="J123" s="3" t="s">
        <v>77</v>
      </c>
      <c r="K123" s="39">
        <v>1.2699999999999999E-2</v>
      </c>
      <c r="L123" s="39">
        <v>1.7999999997063667E-2</v>
      </c>
      <c r="M123" s="8">
        <v>1839.737525</v>
      </c>
      <c r="N123" s="8">
        <v>97</v>
      </c>
      <c r="O123" s="8">
        <v>1.7845453999999998</v>
      </c>
      <c r="P123" s="39">
        <v>1.2731536194628686E-5</v>
      </c>
      <c r="Q123" s="39">
        <v>1.7039878789868008E-6</v>
      </c>
    </row>
    <row r="124" spans="2:17" ht="15" x14ac:dyDescent="0.25">
      <c r="B124" s="41" t="s">
        <v>3269</v>
      </c>
      <c r="C124" s="3" t="s">
        <v>3161</v>
      </c>
      <c r="D124" s="3" t="s">
        <v>3270</v>
      </c>
      <c r="E124" s="3"/>
      <c r="F124" s="3" t="s">
        <v>285</v>
      </c>
      <c r="G124" s="3" t="s">
        <v>3271</v>
      </c>
      <c r="H124" s="3" t="s">
        <v>76</v>
      </c>
      <c r="I124" s="8">
        <v>4.4499999999995339</v>
      </c>
      <c r="J124" s="3" t="s">
        <v>77</v>
      </c>
      <c r="K124" s="39">
        <v>2.35E-2</v>
      </c>
      <c r="L124" s="39">
        <v>1.4100000000007653E-2</v>
      </c>
      <c r="M124" s="8">
        <v>163432.11631700001</v>
      </c>
      <c r="N124" s="8">
        <v>105.39</v>
      </c>
      <c r="O124" s="8">
        <v>172.241107411</v>
      </c>
      <c r="P124" s="39">
        <v>1.2288249395090054E-3</v>
      </c>
      <c r="Q124" s="39">
        <v>1.6446584059537383E-4</v>
      </c>
    </row>
    <row r="125" spans="2:17" ht="15" x14ac:dyDescent="0.25">
      <c r="B125" s="41" t="s">
        <v>3269</v>
      </c>
      <c r="C125" s="3" t="s">
        <v>3161</v>
      </c>
      <c r="D125" s="3" t="s">
        <v>3272</v>
      </c>
      <c r="E125" s="3"/>
      <c r="F125" s="3" t="s">
        <v>285</v>
      </c>
      <c r="G125" s="3" t="s">
        <v>3273</v>
      </c>
      <c r="H125" s="3" t="s">
        <v>76</v>
      </c>
      <c r="I125" s="8">
        <v>4.4499999999885977</v>
      </c>
      <c r="J125" s="3" t="s">
        <v>77</v>
      </c>
      <c r="K125" s="39">
        <v>2.35E-2</v>
      </c>
      <c r="L125" s="39">
        <v>1.4099999999926293E-2</v>
      </c>
      <c r="M125" s="8">
        <v>40858.030211000005</v>
      </c>
      <c r="N125" s="8">
        <v>105.38</v>
      </c>
      <c r="O125" s="8">
        <v>43.056192234000001</v>
      </c>
      <c r="P125" s="39">
        <v>3.0717709385822388E-4</v>
      </c>
      <c r="Q125" s="39">
        <v>4.1112559916974726E-5</v>
      </c>
    </row>
    <row r="126" spans="2:17" ht="15" x14ac:dyDescent="0.25">
      <c r="B126" s="41" t="s">
        <v>3269</v>
      </c>
      <c r="C126" s="3" t="s">
        <v>3161</v>
      </c>
      <c r="D126" s="3" t="s">
        <v>3274</v>
      </c>
      <c r="E126" s="3"/>
      <c r="F126" s="3" t="s">
        <v>285</v>
      </c>
      <c r="G126" s="3" t="s">
        <v>3275</v>
      </c>
      <c r="H126" s="3" t="s">
        <v>76</v>
      </c>
      <c r="I126" s="8">
        <v>4.2299999999989328</v>
      </c>
      <c r="J126" s="3" t="s">
        <v>77</v>
      </c>
      <c r="K126" s="39">
        <v>2.35E-2</v>
      </c>
      <c r="L126" s="39">
        <v>1.3700000000007871E-2</v>
      </c>
      <c r="M126" s="8">
        <v>503169.95909799996</v>
      </c>
      <c r="N126" s="8">
        <v>105.36</v>
      </c>
      <c r="O126" s="8">
        <v>530.13986893200001</v>
      </c>
      <c r="P126" s="39">
        <v>3.7821928932284194E-3</v>
      </c>
      <c r="Q126" s="39">
        <v>5.0620842194756116E-4</v>
      </c>
    </row>
    <row r="127" spans="2:17" ht="15" x14ac:dyDescent="0.25">
      <c r="B127" s="41" t="s">
        <v>3276</v>
      </c>
      <c r="C127" s="3" t="s">
        <v>3161</v>
      </c>
      <c r="D127" s="3" t="s">
        <v>3277</v>
      </c>
      <c r="E127" s="3"/>
      <c r="F127" s="3" t="s">
        <v>304</v>
      </c>
      <c r="G127" s="3" t="s">
        <v>2984</v>
      </c>
      <c r="H127" s="3" t="s">
        <v>260</v>
      </c>
      <c r="I127" s="8">
        <v>0</v>
      </c>
      <c r="J127" s="3" t="s">
        <v>77</v>
      </c>
      <c r="K127" s="39">
        <v>4.0000000000000001E-3</v>
      </c>
      <c r="L127" s="39">
        <v>0</v>
      </c>
      <c r="M127" s="8">
        <v>5257.7591020001564</v>
      </c>
      <c r="N127" s="8">
        <v>100</v>
      </c>
      <c r="O127" s="8">
        <v>5.257759101999568</v>
      </c>
      <c r="P127" s="39">
        <v>3.7510589705224605E-5</v>
      </c>
      <c r="Q127" s="39">
        <v>5.0204145999534622E-6</v>
      </c>
    </row>
    <row r="128" spans="2:17" ht="15" x14ac:dyDescent="0.25">
      <c r="B128" s="41" t="s">
        <v>3278</v>
      </c>
      <c r="C128" s="3" t="s">
        <v>3161</v>
      </c>
      <c r="D128" s="3" t="s">
        <v>3279</v>
      </c>
      <c r="E128" s="3"/>
      <c r="F128" s="3" t="s">
        <v>304</v>
      </c>
      <c r="G128" s="3" t="s">
        <v>3280</v>
      </c>
      <c r="H128" s="3" t="s">
        <v>260</v>
      </c>
      <c r="I128" s="8">
        <v>4.8100000000001542</v>
      </c>
      <c r="J128" s="3" t="s">
        <v>77</v>
      </c>
      <c r="K128" s="39">
        <v>2.6089999999999999E-2</v>
      </c>
      <c r="L128" s="39">
        <v>2.7099999999998653E-2</v>
      </c>
      <c r="M128" s="8">
        <v>1832582.7765060002</v>
      </c>
      <c r="N128" s="8">
        <v>101.76</v>
      </c>
      <c r="O128" s="8">
        <v>1864.836230037</v>
      </c>
      <c r="P128" s="39">
        <v>1.3304357490580499E-2</v>
      </c>
      <c r="Q128" s="39">
        <v>1.7806542396054982E-3</v>
      </c>
    </row>
    <row r="129" spans="2:17" ht="15" x14ac:dyDescent="0.25">
      <c r="B129" s="41" t="s">
        <v>3281</v>
      </c>
      <c r="C129" s="3" t="s">
        <v>3161</v>
      </c>
      <c r="D129" s="3" t="s">
        <v>3282</v>
      </c>
      <c r="E129" s="3"/>
      <c r="F129" s="3" t="s">
        <v>304</v>
      </c>
      <c r="G129" s="3" t="s">
        <v>3283</v>
      </c>
      <c r="H129" s="3" t="s">
        <v>260</v>
      </c>
      <c r="I129" s="8">
        <v>0</v>
      </c>
      <c r="J129" s="3" t="s">
        <v>77</v>
      </c>
      <c r="K129" s="39">
        <v>3.0000000000000001E-3</v>
      </c>
      <c r="L129" s="39">
        <v>0</v>
      </c>
      <c r="M129" s="8">
        <v>129.76999999998952</v>
      </c>
      <c r="N129" s="8">
        <v>100</v>
      </c>
      <c r="O129" s="8">
        <v>0.12977000000000771</v>
      </c>
      <c r="P129" s="39">
        <v>9.2582203399087691E-7</v>
      </c>
      <c r="Q129" s="39">
        <v>1.239119537424659E-7</v>
      </c>
    </row>
    <row r="130" spans="2:17" ht="15" x14ac:dyDescent="0.25">
      <c r="B130" s="41" t="s">
        <v>3281</v>
      </c>
      <c r="C130" s="3" t="s">
        <v>3161</v>
      </c>
      <c r="D130" s="3" t="s">
        <v>3284</v>
      </c>
      <c r="E130" s="3"/>
      <c r="F130" s="3" t="s">
        <v>304</v>
      </c>
      <c r="G130" s="3" t="s">
        <v>3285</v>
      </c>
      <c r="H130" s="3" t="s">
        <v>260</v>
      </c>
      <c r="I130" s="8">
        <v>1.5899999999999999</v>
      </c>
      <c r="J130" s="3" t="s">
        <v>77</v>
      </c>
      <c r="K130" s="39">
        <v>2.6000000000000002E-2</v>
      </c>
      <c r="L130" s="39">
        <v>-2.2700000000000001E-2</v>
      </c>
      <c r="M130" s="8">
        <v>264210.61</v>
      </c>
      <c r="N130" s="8">
        <v>108.41</v>
      </c>
      <c r="O130" s="8">
        <v>286.43072000000001</v>
      </c>
      <c r="P130" s="39">
        <v>2.0434913445931692E-3</v>
      </c>
      <c r="Q130" s="39">
        <v>2.7350073304353156E-4</v>
      </c>
    </row>
    <row r="131" spans="2:17" ht="15" x14ac:dyDescent="0.25">
      <c r="B131" s="41" t="s">
        <v>3281</v>
      </c>
      <c r="C131" s="3" t="s">
        <v>3161</v>
      </c>
      <c r="D131" s="3" t="s">
        <v>3286</v>
      </c>
      <c r="E131" s="3"/>
      <c r="F131" s="3" t="s">
        <v>304</v>
      </c>
      <c r="G131" s="3" t="s">
        <v>3287</v>
      </c>
      <c r="H131" s="3" t="s">
        <v>260</v>
      </c>
      <c r="I131" s="8">
        <v>1.5799999999999998</v>
      </c>
      <c r="J131" s="3" t="s">
        <v>77</v>
      </c>
      <c r="K131" s="39">
        <v>2.6000000000000002E-2</v>
      </c>
      <c r="L131" s="39">
        <v>-1.0200000000000002E-2</v>
      </c>
      <c r="M131" s="8">
        <v>47751.06</v>
      </c>
      <c r="N131" s="8">
        <v>106.24</v>
      </c>
      <c r="O131" s="8">
        <v>50.730730000000001</v>
      </c>
      <c r="P131" s="39">
        <v>3.6192978064605999E-4</v>
      </c>
      <c r="Q131" s="39">
        <v>4.8440655537344172E-5</v>
      </c>
    </row>
    <row r="132" spans="2:17" ht="15" x14ac:dyDescent="0.25">
      <c r="B132" s="41" t="s">
        <v>3281</v>
      </c>
      <c r="C132" s="3" t="s">
        <v>3161</v>
      </c>
      <c r="D132" s="3" t="s">
        <v>3288</v>
      </c>
      <c r="E132" s="3"/>
      <c r="F132" s="3" t="s">
        <v>304</v>
      </c>
      <c r="G132" s="3" t="s">
        <v>3289</v>
      </c>
      <c r="H132" s="3" t="s">
        <v>260</v>
      </c>
      <c r="I132" s="8">
        <v>1.58</v>
      </c>
      <c r="J132" s="3" t="s">
        <v>77</v>
      </c>
      <c r="K132" s="39">
        <v>2.6000000000000002E-2</v>
      </c>
      <c r="L132" s="39">
        <v>-9.4000000000000004E-3</v>
      </c>
      <c r="M132" s="8">
        <v>47663.34</v>
      </c>
      <c r="N132" s="8">
        <v>106.11</v>
      </c>
      <c r="O132" s="8">
        <v>50.575569999999999</v>
      </c>
      <c r="P132" s="39">
        <v>3.6082281796752093E-4</v>
      </c>
      <c r="Q132" s="39">
        <v>4.8292499732900309E-5</v>
      </c>
    </row>
    <row r="133" spans="2:17" ht="15" x14ac:dyDescent="0.25">
      <c r="B133" s="41" t="s">
        <v>3281</v>
      </c>
      <c r="C133" s="3" t="s">
        <v>3161</v>
      </c>
      <c r="D133" s="3" t="s">
        <v>3290</v>
      </c>
      <c r="E133" s="3"/>
      <c r="F133" s="3" t="s">
        <v>304</v>
      </c>
      <c r="G133" s="3" t="s">
        <v>3291</v>
      </c>
      <c r="H133" s="3" t="s">
        <v>260</v>
      </c>
      <c r="I133" s="8">
        <v>1.5799999999999998</v>
      </c>
      <c r="J133" s="3" t="s">
        <v>77</v>
      </c>
      <c r="K133" s="39">
        <v>2.6000000000000002E-2</v>
      </c>
      <c r="L133" s="39">
        <v>-9.1999999999999998E-3</v>
      </c>
      <c r="M133" s="8">
        <v>74741.25</v>
      </c>
      <c r="N133" s="8">
        <v>106.07</v>
      </c>
      <c r="O133" s="8">
        <v>79.278049999999993</v>
      </c>
      <c r="P133" s="39">
        <v>5.6559578871716169E-4</v>
      </c>
      <c r="Q133" s="39">
        <v>7.5699299255546838E-5</v>
      </c>
    </row>
    <row r="134" spans="2:17" ht="15" x14ac:dyDescent="0.25">
      <c r="B134" s="41" t="s">
        <v>3281</v>
      </c>
      <c r="C134" s="3" t="s">
        <v>3161</v>
      </c>
      <c r="D134" s="3" t="s">
        <v>3292</v>
      </c>
      <c r="E134" s="3"/>
      <c r="F134" s="3" t="s">
        <v>304</v>
      </c>
      <c r="G134" s="3" t="s">
        <v>3293</v>
      </c>
      <c r="H134" s="3" t="s">
        <v>260</v>
      </c>
      <c r="I134" s="8">
        <v>1.5799999999999998</v>
      </c>
      <c r="J134" s="3" t="s">
        <v>77</v>
      </c>
      <c r="K134" s="39">
        <v>2.6000000000000002E-2</v>
      </c>
      <c r="L134" s="39">
        <v>-3.4999999999999992E-3</v>
      </c>
      <c r="M134" s="8">
        <v>71246.86</v>
      </c>
      <c r="N134" s="8">
        <v>105.11</v>
      </c>
      <c r="O134" s="8">
        <v>74.88758</v>
      </c>
      <c r="P134" s="39">
        <v>5.3427272587077443E-4</v>
      </c>
      <c r="Q134" s="39">
        <v>7.1507022800683221E-5</v>
      </c>
    </row>
    <row r="135" spans="2:17" ht="15" x14ac:dyDescent="0.25">
      <c r="B135" s="41" t="s">
        <v>3281</v>
      </c>
      <c r="C135" s="3" t="s">
        <v>3161</v>
      </c>
      <c r="D135" s="3" t="s">
        <v>3294</v>
      </c>
      <c r="E135" s="3"/>
      <c r="F135" s="3" t="s">
        <v>304</v>
      </c>
      <c r="G135" s="3" t="s">
        <v>3295</v>
      </c>
      <c r="H135" s="3" t="s">
        <v>260</v>
      </c>
      <c r="I135" s="8">
        <v>1.5799999999999998</v>
      </c>
      <c r="J135" s="3" t="s">
        <v>77</v>
      </c>
      <c r="K135" s="39">
        <v>2.6000000000000002E-2</v>
      </c>
      <c r="L135" s="39">
        <v>1.8999999999999998E-3</v>
      </c>
      <c r="M135" s="8">
        <v>106138.73999999999</v>
      </c>
      <c r="N135" s="8">
        <v>104.22</v>
      </c>
      <c r="O135" s="8">
        <v>110.61779000000001</v>
      </c>
      <c r="P135" s="39">
        <v>7.8918384321006096E-4</v>
      </c>
      <c r="Q135" s="39">
        <v>1.0562430821894886E-4</v>
      </c>
    </row>
    <row r="136" spans="2:17" ht="15" x14ac:dyDescent="0.25">
      <c r="B136" s="41" t="s">
        <v>3281</v>
      </c>
      <c r="C136" s="3" t="s">
        <v>3161</v>
      </c>
      <c r="D136" s="3" t="s">
        <v>3296</v>
      </c>
      <c r="E136" s="3"/>
      <c r="F136" s="3" t="s">
        <v>304</v>
      </c>
      <c r="G136" s="3" t="s">
        <v>3297</v>
      </c>
      <c r="H136" s="3" t="s">
        <v>260</v>
      </c>
      <c r="I136" s="8">
        <v>1.58</v>
      </c>
      <c r="J136" s="3" t="s">
        <v>77</v>
      </c>
      <c r="K136" s="39">
        <v>2.6000000000000002E-2</v>
      </c>
      <c r="L136" s="39">
        <v>-3.0999999999999995E-3</v>
      </c>
      <c r="M136" s="8">
        <v>165528.38</v>
      </c>
      <c r="N136" s="8">
        <v>105.05</v>
      </c>
      <c r="O136" s="8">
        <v>173.88756000000001</v>
      </c>
      <c r="P136" s="39">
        <v>1.2405712759875247E-3</v>
      </c>
      <c r="Q136" s="39">
        <v>1.6603796941595887E-4</v>
      </c>
    </row>
    <row r="137" spans="2:17" ht="15" x14ac:dyDescent="0.25">
      <c r="B137" s="41" t="s">
        <v>3281</v>
      </c>
      <c r="C137" s="3" t="s">
        <v>3161</v>
      </c>
      <c r="D137" s="3" t="s">
        <v>3298</v>
      </c>
      <c r="E137" s="3"/>
      <c r="F137" s="3" t="s">
        <v>304</v>
      </c>
      <c r="G137" s="3" t="s">
        <v>3299</v>
      </c>
      <c r="H137" s="3" t="s">
        <v>260</v>
      </c>
      <c r="I137" s="8">
        <v>1.5799999999999996</v>
      </c>
      <c r="J137" s="3" t="s">
        <v>77</v>
      </c>
      <c r="K137" s="39">
        <v>2.6000000000000002E-2</v>
      </c>
      <c r="L137" s="39">
        <v>-4.4999999999999997E-3</v>
      </c>
      <c r="M137" s="8">
        <v>117747.42</v>
      </c>
      <c r="N137" s="8">
        <v>105.28</v>
      </c>
      <c r="O137" s="8">
        <v>123.96448000000001</v>
      </c>
      <c r="P137" s="39">
        <v>8.8440353715199635E-4</v>
      </c>
      <c r="Q137" s="39">
        <v>1.183685051357627E-4</v>
      </c>
    </row>
    <row r="138" spans="2:17" ht="15" x14ac:dyDescent="0.25">
      <c r="B138" s="41" t="s">
        <v>3281</v>
      </c>
      <c r="C138" s="3" t="s">
        <v>3161</v>
      </c>
      <c r="D138" s="3" t="s">
        <v>3300</v>
      </c>
      <c r="E138" s="3"/>
      <c r="F138" s="3" t="s">
        <v>304</v>
      </c>
      <c r="G138" s="3" t="s">
        <v>3301</v>
      </c>
      <c r="H138" s="3" t="s">
        <v>260</v>
      </c>
      <c r="I138" s="8">
        <v>1.5800000000000003</v>
      </c>
      <c r="J138" s="3" t="s">
        <v>77</v>
      </c>
      <c r="K138" s="39">
        <v>2.6000000000000002E-2</v>
      </c>
      <c r="L138" s="39">
        <v>1.5E-3</v>
      </c>
      <c r="M138" s="8">
        <v>138628.08000000002</v>
      </c>
      <c r="N138" s="8">
        <v>104.28</v>
      </c>
      <c r="O138" s="8">
        <v>144.56136000000001</v>
      </c>
      <c r="P138" s="39">
        <v>1.0313484807866183E-3</v>
      </c>
      <c r="Q138" s="39">
        <v>1.3803560571215917E-4</v>
      </c>
    </row>
    <row r="139" spans="2:17" ht="15" x14ac:dyDescent="0.25">
      <c r="B139" s="41" t="s">
        <v>3281</v>
      </c>
      <c r="C139" s="3" t="s">
        <v>3161</v>
      </c>
      <c r="D139" s="3" t="s">
        <v>3302</v>
      </c>
      <c r="E139" s="3"/>
      <c r="F139" s="3" t="s">
        <v>304</v>
      </c>
      <c r="G139" s="3" t="s">
        <v>3303</v>
      </c>
      <c r="H139" s="3" t="s">
        <v>260</v>
      </c>
      <c r="I139" s="8">
        <v>1.5799999999999998</v>
      </c>
      <c r="J139" s="3" t="s">
        <v>77</v>
      </c>
      <c r="K139" s="39">
        <v>2.6000000000000002E-2</v>
      </c>
      <c r="L139" s="39">
        <v>1.5600000000000001E-2</v>
      </c>
      <c r="M139" s="8">
        <v>95989.97</v>
      </c>
      <c r="N139" s="8">
        <v>102</v>
      </c>
      <c r="O139" s="8">
        <v>97.909770000000009</v>
      </c>
      <c r="P139" s="39">
        <v>6.985206319563347E-4</v>
      </c>
      <c r="Q139" s="39">
        <v>9.3489950613968983E-5</v>
      </c>
    </row>
    <row r="140" spans="2:17" ht="15" x14ac:dyDescent="0.25">
      <c r="B140" s="41" t="s">
        <v>3281</v>
      </c>
      <c r="C140" s="3" t="s">
        <v>3161</v>
      </c>
      <c r="D140" s="3" t="s">
        <v>3304</v>
      </c>
      <c r="E140" s="3"/>
      <c r="F140" s="3" t="s">
        <v>304</v>
      </c>
      <c r="G140" s="3" t="s">
        <v>3305</v>
      </c>
      <c r="H140" s="3" t="s">
        <v>260</v>
      </c>
      <c r="I140" s="8">
        <v>1.5799999999999996</v>
      </c>
      <c r="J140" s="3" t="s">
        <v>77</v>
      </c>
      <c r="K140" s="39">
        <v>2.6000000000000002E-2</v>
      </c>
      <c r="L140" s="39">
        <v>1.4699999999999998E-2</v>
      </c>
      <c r="M140" s="8">
        <v>129594.73</v>
      </c>
      <c r="N140" s="8">
        <v>102.15</v>
      </c>
      <c r="O140" s="8">
        <v>132.38102000000001</v>
      </c>
      <c r="P140" s="39">
        <v>9.4444991290883618E-4</v>
      </c>
      <c r="Q140" s="39">
        <v>1.2640510770300901E-4</v>
      </c>
    </row>
    <row r="141" spans="2:17" ht="15" x14ac:dyDescent="0.25">
      <c r="B141" s="41" t="s">
        <v>3281</v>
      </c>
      <c r="C141" s="3" t="s">
        <v>3161</v>
      </c>
      <c r="D141" s="3" t="s">
        <v>3306</v>
      </c>
      <c r="E141" s="3"/>
      <c r="F141" s="3" t="s">
        <v>304</v>
      </c>
      <c r="G141" s="3" t="s">
        <v>3307</v>
      </c>
      <c r="H141" s="3" t="s">
        <v>260</v>
      </c>
      <c r="I141" s="8">
        <v>1.58</v>
      </c>
      <c r="J141" s="3" t="s">
        <v>77</v>
      </c>
      <c r="K141" s="39">
        <v>2.6000000000000002E-2</v>
      </c>
      <c r="L141" s="39">
        <v>3.0699999999999998E-2</v>
      </c>
      <c r="M141" s="8">
        <v>58273.539999999994</v>
      </c>
      <c r="N141" s="8">
        <v>99.64</v>
      </c>
      <c r="O141" s="8">
        <v>58.063760000000002</v>
      </c>
      <c r="P141" s="39">
        <v>4.1424603825502757E-4</v>
      </c>
      <c r="Q141" s="39">
        <v>5.5442659653488587E-5</v>
      </c>
    </row>
    <row r="142" spans="2:17" ht="15" x14ac:dyDescent="0.25">
      <c r="B142" s="41" t="s">
        <v>3281</v>
      </c>
      <c r="C142" s="3" t="s">
        <v>3161</v>
      </c>
      <c r="D142" s="3" t="s">
        <v>3308</v>
      </c>
      <c r="E142" s="3"/>
      <c r="F142" s="3" t="s">
        <v>304</v>
      </c>
      <c r="G142" s="3" t="s">
        <v>3309</v>
      </c>
      <c r="H142" s="3" t="s">
        <v>260</v>
      </c>
      <c r="I142" s="8">
        <v>1.5799999999999998</v>
      </c>
      <c r="J142" s="3" t="s">
        <v>77</v>
      </c>
      <c r="K142" s="39">
        <v>2.6000000000000002E-2</v>
      </c>
      <c r="L142" s="39">
        <v>3.0500000000000003E-2</v>
      </c>
      <c r="M142" s="8">
        <v>57249.729999999996</v>
      </c>
      <c r="N142" s="8">
        <v>99.67</v>
      </c>
      <c r="O142" s="8">
        <v>57.060809999999996</v>
      </c>
      <c r="P142" s="39">
        <v>4.0709066175051109E-4</v>
      </c>
      <c r="Q142" s="39">
        <v>5.4484984582162398E-5</v>
      </c>
    </row>
    <row r="143" spans="2:17" ht="15" x14ac:dyDescent="0.25">
      <c r="B143" s="41" t="s">
        <v>3281</v>
      </c>
      <c r="C143" s="3" t="s">
        <v>3161</v>
      </c>
      <c r="D143" s="3" t="s">
        <v>3310</v>
      </c>
      <c r="E143" s="3"/>
      <c r="F143" s="3" t="s">
        <v>304</v>
      </c>
      <c r="G143" s="3" t="s">
        <v>3285</v>
      </c>
      <c r="H143" s="3" t="s">
        <v>260</v>
      </c>
      <c r="I143" s="8">
        <v>3.4599999999999995</v>
      </c>
      <c r="J143" s="3" t="s">
        <v>77</v>
      </c>
      <c r="K143" s="39">
        <v>1.6E-2</v>
      </c>
      <c r="L143" s="39">
        <v>9.0999999999999987E-3</v>
      </c>
      <c r="M143" s="8">
        <v>270781.05</v>
      </c>
      <c r="N143" s="8">
        <v>102.48</v>
      </c>
      <c r="O143" s="8">
        <v>277.49642</v>
      </c>
      <c r="P143" s="39">
        <v>1.9797510980162701E-3</v>
      </c>
      <c r="Q143" s="39">
        <v>2.6496974307419158E-4</v>
      </c>
    </row>
    <row r="144" spans="2:17" ht="15" x14ac:dyDescent="0.25">
      <c r="B144" s="41" t="s">
        <v>3311</v>
      </c>
      <c r="C144" s="3" t="s">
        <v>3085</v>
      </c>
      <c r="D144" s="3" t="s">
        <v>3312</v>
      </c>
      <c r="E144" s="3"/>
      <c r="F144" s="3" t="s">
        <v>300</v>
      </c>
      <c r="G144" s="3" t="s">
        <v>3313</v>
      </c>
      <c r="H144" s="3" t="s">
        <v>1878</v>
      </c>
      <c r="I144" s="8">
        <v>5.0799999999999219</v>
      </c>
      <c r="J144" s="3" t="s">
        <v>77</v>
      </c>
      <c r="K144" s="39">
        <v>1.9599999999999999E-2</v>
      </c>
      <c r="L144" s="39">
        <v>8.5000000000008992E-3</v>
      </c>
      <c r="M144" s="8">
        <v>1988558.33091</v>
      </c>
      <c r="N144" s="8">
        <v>105.87</v>
      </c>
      <c r="O144" s="8">
        <v>2105.2867049350002</v>
      </c>
      <c r="P144" s="39">
        <v>1.5019810582544171E-2</v>
      </c>
      <c r="Q144" s="39">
        <v>2.0102503567582543E-3</v>
      </c>
    </row>
    <row r="145" spans="2:17" ht="15" x14ac:dyDescent="0.25">
      <c r="B145" s="41" t="s">
        <v>3314</v>
      </c>
      <c r="C145" s="3" t="s">
        <v>3161</v>
      </c>
      <c r="D145" s="3" t="s">
        <v>3315</v>
      </c>
      <c r="E145" s="3"/>
      <c r="F145" s="3" t="s">
        <v>304</v>
      </c>
      <c r="G145" s="3" t="s">
        <v>3316</v>
      </c>
      <c r="H145" s="3" t="s">
        <v>260</v>
      </c>
      <c r="I145" s="8">
        <v>3.0199999999999996</v>
      </c>
      <c r="J145" s="3" t="s">
        <v>77</v>
      </c>
      <c r="K145" s="39">
        <v>4.4999999999999998E-2</v>
      </c>
      <c r="L145" s="39">
        <v>4.3E-3</v>
      </c>
      <c r="M145" s="8">
        <v>320280.28000000003</v>
      </c>
      <c r="N145" s="8">
        <v>117.17</v>
      </c>
      <c r="O145" s="8">
        <v>375.2724</v>
      </c>
      <c r="P145" s="39">
        <v>2.6773172279310879E-3</v>
      </c>
      <c r="Q145" s="39">
        <v>3.5833194320429525E-4</v>
      </c>
    </row>
    <row r="146" spans="2:17" ht="15" x14ac:dyDescent="0.25">
      <c r="B146" s="41" t="s">
        <v>3314</v>
      </c>
      <c r="C146" s="3" t="s">
        <v>3161</v>
      </c>
      <c r="D146" s="3" t="s">
        <v>3317</v>
      </c>
      <c r="E146" s="3"/>
      <c r="F146" s="3" t="s">
        <v>304</v>
      </c>
      <c r="G146" s="3" t="s">
        <v>3316</v>
      </c>
      <c r="H146" s="3" t="s">
        <v>260</v>
      </c>
      <c r="I146" s="8">
        <v>3.0100000000000002</v>
      </c>
      <c r="J146" s="3" t="s">
        <v>77</v>
      </c>
      <c r="K146" s="39">
        <v>4.7500000000000001E-2</v>
      </c>
      <c r="L146" s="39">
        <v>4.3E-3</v>
      </c>
      <c r="M146" s="8">
        <v>1482499.9</v>
      </c>
      <c r="N146" s="8">
        <v>118.11</v>
      </c>
      <c r="O146" s="8">
        <v>1750.98063</v>
      </c>
      <c r="P146" s="39">
        <v>1.2492074041343382E-2</v>
      </c>
      <c r="Q146" s="39">
        <v>1.6719382817947206E-3</v>
      </c>
    </row>
    <row r="147" spans="2:17" ht="15" x14ac:dyDescent="0.25">
      <c r="B147" s="41" t="s">
        <v>3318</v>
      </c>
      <c r="C147" s="3" t="s">
        <v>3161</v>
      </c>
      <c r="D147" s="3" t="s">
        <v>3319</v>
      </c>
      <c r="E147" s="3"/>
      <c r="F147" s="3" t="s">
        <v>304</v>
      </c>
      <c r="G147" s="3" t="s">
        <v>3320</v>
      </c>
      <c r="H147" s="3" t="s">
        <v>260</v>
      </c>
      <c r="I147" s="8">
        <v>4.4999999999999991</v>
      </c>
      <c r="J147" s="3" t="s">
        <v>77</v>
      </c>
      <c r="K147" s="39">
        <v>5.1695000000000005E-2</v>
      </c>
      <c r="L147" s="39">
        <v>7.6999999999999994E-3</v>
      </c>
      <c r="M147" s="8">
        <v>2181235.79</v>
      </c>
      <c r="N147" s="8">
        <v>154.78</v>
      </c>
      <c r="O147" s="8">
        <v>3376.1167500000001</v>
      </c>
      <c r="P147" s="39">
        <v>2.4086331790671829E-2</v>
      </c>
      <c r="Q147" s="39">
        <v>3.2237128963176348E-3</v>
      </c>
    </row>
    <row r="148" spans="2:17" ht="15" x14ac:dyDescent="0.25">
      <c r="B148" s="41" t="s">
        <v>3321</v>
      </c>
      <c r="C148" s="3" t="s">
        <v>3161</v>
      </c>
      <c r="D148" s="3" t="s">
        <v>3322</v>
      </c>
      <c r="E148" s="3"/>
      <c r="F148" s="3" t="s">
        <v>300</v>
      </c>
      <c r="G148" s="3" t="s">
        <v>3323</v>
      </c>
      <c r="H148" s="3" t="s">
        <v>1878</v>
      </c>
      <c r="I148" s="8">
        <v>4.8199999999997427</v>
      </c>
      <c r="J148" s="3" t="s">
        <v>77</v>
      </c>
      <c r="K148" s="39">
        <v>2.75E-2</v>
      </c>
      <c r="L148" s="39">
        <v>1.0600000000017646E-2</v>
      </c>
      <c r="M148" s="8">
        <v>258237.51799299999</v>
      </c>
      <c r="N148" s="8">
        <v>108.52</v>
      </c>
      <c r="O148" s="8">
        <v>280.23935452600006</v>
      </c>
      <c r="P148" s="39">
        <v>1.9993200987249472E-3</v>
      </c>
      <c r="Q148" s="39">
        <v>2.6758885670680557E-4</v>
      </c>
    </row>
    <row r="149" spans="2:17" ht="15" x14ac:dyDescent="0.25">
      <c r="B149" s="41" t="s">
        <v>3324</v>
      </c>
      <c r="C149" s="3" t="s">
        <v>3085</v>
      </c>
      <c r="D149" s="3" t="s">
        <v>3325</v>
      </c>
      <c r="E149" s="3"/>
      <c r="F149" s="3" t="s">
        <v>304</v>
      </c>
      <c r="G149" s="3" t="s">
        <v>3326</v>
      </c>
      <c r="H149" s="3" t="s">
        <v>260</v>
      </c>
      <c r="I149" s="8">
        <v>2.37</v>
      </c>
      <c r="J149" s="3" t="s">
        <v>77</v>
      </c>
      <c r="K149" s="39">
        <v>5.8209999999999998E-2</v>
      </c>
      <c r="L149" s="39">
        <v>1.55E-2</v>
      </c>
      <c r="M149" s="8">
        <v>1074074.04</v>
      </c>
      <c r="N149" s="8">
        <v>113.53</v>
      </c>
      <c r="O149" s="8">
        <v>1219.39626</v>
      </c>
      <c r="P149" s="39">
        <v>8.6995756004777762E-3</v>
      </c>
      <c r="Q149" s="39">
        <v>1.1643505661003849E-3</v>
      </c>
    </row>
    <row r="150" spans="2:17" ht="15" x14ac:dyDescent="0.25">
      <c r="B150" s="41" t="s">
        <v>3327</v>
      </c>
      <c r="C150" s="3" t="s">
        <v>3085</v>
      </c>
      <c r="D150" s="3" t="s">
        <v>3328</v>
      </c>
      <c r="E150" s="3"/>
      <c r="F150" s="3" t="s">
        <v>300</v>
      </c>
      <c r="G150" s="3" t="s">
        <v>3329</v>
      </c>
      <c r="H150" s="3" t="s">
        <v>1878</v>
      </c>
      <c r="I150" s="8">
        <v>1.6499999999999175</v>
      </c>
      <c r="J150" s="3" t="s">
        <v>77</v>
      </c>
      <c r="K150" s="39">
        <v>1.1599999999999999E-2</v>
      </c>
      <c r="L150" s="39">
        <v>-3.6999999999998531E-3</v>
      </c>
      <c r="M150" s="8">
        <v>3113007.9745769999</v>
      </c>
      <c r="N150" s="8">
        <v>102.94</v>
      </c>
      <c r="O150" s="8">
        <v>3204.5304090299996</v>
      </c>
      <c r="P150" s="39">
        <v>2.2862178171176657E-2</v>
      </c>
      <c r="Q150" s="39">
        <v>3.05987226485341E-3</v>
      </c>
    </row>
    <row r="151" spans="2:17" ht="15" x14ac:dyDescent="0.25">
      <c r="B151" s="41" t="s">
        <v>3330</v>
      </c>
      <c r="C151" s="3" t="s">
        <v>3085</v>
      </c>
      <c r="D151" s="3" t="s">
        <v>3331</v>
      </c>
      <c r="E151" s="3"/>
      <c r="F151" s="3" t="s">
        <v>300</v>
      </c>
      <c r="G151" s="3" t="s">
        <v>3332</v>
      </c>
      <c r="H151" s="3" t="s">
        <v>1878</v>
      </c>
      <c r="I151" s="8">
        <v>2.4999999999997886</v>
      </c>
      <c r="J151" s="3" t="s">
        <v>77</v>
      </c>
      <c r="K151" s="39">
        <v>7.4000000000000003E-3</v>
      </c>
      <c r="L151" s="39">
        <v>8.0000000000262728E-4</v>
      </c>
      <c r="M151" s="8">
        <v>1630973.4891300001</v>
      </c>
      <c r="N151" s="8">
        <v>101.92</v>
      </c>
      <c r="O151" s="8">
        <v>1662.2881800950001</v>
      </c>
      <c r="P151" s="39">
        <v>1.1859312814783498E-2</v>
      </c>
      <c r="Q151" s="39">
        <v>1.5872495652197521E-3</v>
      </c>
    </row>
    <row r="152" spans="2:17" ht="15" x14ac:dyDescent="0.25">
      <c r="B152" s="41" t="s">
        <v>3333</v>
      </c>
      <c r="C152" s="3" t="s">
        <v>3161</v>
      </c>
      <c r="D152" s="3" t="s">
        <v>3334</v>
      </c>
      <c r="E152" s="3"/>
      <c r="F152" s="3" t="s">
        <v>300</v>
      </c>
      <c r="G152" s="3" t="s">
        <v>3335</v>
      </c>
      <c r="H152" s="3" t="s">
        <v>1878</v>
      </c>
      <c r="I152" s="8">
        <v>4.3399999999015497</v>
      </c>
      <c r="J152" s="3" t="s">
        <v>77</v>
      </c>
      <c r="K152" s="39">
        <v>1.8000000000000002E-2</v>
      </c>
      <c r="L152" s="39">
        <v>1.8200000001013846E-2</v>
      </c>
      <c r="M152" s="8">
        <v>2258.5533</v>
      </c>
      <c r="N152" s="8">
        <v>100.11</v>
      </c>
      <c r="O152" s="8">
        <v>2.2610377079999999</v>
      </c>
      <c r="P152" s="39">
        <v>1.6130989672116095E-5</v>
      </c>
      <c r="Q152" s="39">
        <v>2.1589704853483118E-6</v>
      </c>
    </row>
    <row r="153" spans="2:17" ht="15" x14ac:dyDescent="0.25">
      <c r="B153" s="41" t="s">
        <v>3333</v>
      </c>
      <c r="C153" s="3" t="s">
        <v>3161</v>
      </c>
      <c r="D153" s="3" t="s">
        <v>3336</v>
      </c>
      <c r="E153" s="3"/>
      <c r="F153" s="3" t="s">
        <v>300</v>
      </c>
      <c r="G153" s="3" t="s">
        <v>3337</v>
      </c>
      <c r="H153" s="3" t="s">
        <v>1878</v>
      </c>
      <c r="I153" s="8">
        <v>4.7900000010259687</v>
      </c>
      <c r="J153" s="3" t="s">
        <v>77</v>
      </c>
      <c r="K153" s="39">
        <v>1.8500000000000003E-2</v>
      </c>
      <c r="L153" s="39">
        <v>1.8199999989510648E-2</v>
      </c>
      <c r="M153" s="8">
        <v>834.24041</v>
      </c>
      <c r="N153" s="8">
        <v>100.36</v>
      </c>
      <c r="O153" s="8">
        <v>0.83724367700000002</v>
      </c>
      <c r="P153" s="39">
        <v>5.973172874979538E-6</v>
      </c>
      <c r="Q153" s="39">
        <v>7.9944902346913691E-7</v>
      </c>
    </row>
    <row r="154" spans="2:17" ht="15" x14ac:dyDescent="0.25">
      <c r="B154" s="41" t="s">
        <v>3338</v>
      </c>
      <c r="C154" s="3" t="s">
        <v>3161</v>
      </c>
      <c r="D154" s="3" t="s">
        <v>3339</v>
      </c>
      <c r="E154" s="3"/>
      <c r="F154" s="3" t="s">
        <v>300</v>
      </c>
      <c r="G154" s="3" t="s">
        <v>3340</v>
      </c>
      <c r="H154" s="3" t="s">
        <v>1878</v>
      </c>
      <c r="I154" s="8">
        <v>6.19</v>
      </c>
      <c r="J154" s="3" t="s">
        <v>77</v>
      </c>
      <c r="K154" s="39">
        <v>2.4199999999999999E-2</v>
      </c>
      <c r="L154" s="39">
        <v>1.6800000000000002E-2</v>
      </c>
      <c r="M154" s="8">
        <v>1914344.35</v>
      </c>
      <c r="N154" s="8">
        <v>106.17</v>
      </c>
      <c r="O154" s="8">
        <v>2032.45939</v>
      </c>
      <c r="P154" s="39">
        <v>1.4500236468009131E-2</v>
      </c>
      <c r="Q154" s="39">
        <v>1.9407105950304806E-3</v>
      </c>
    </row>
    <row r="155" spans="2:17" ht="15" x14ac:dyDescent="0.25">
      <c r="B155" s="41" t="s">
        <v>3341</v>
      </c>
      <c r="C155" s="3" t="s">
        <v>3085</v>
      </c>
      <c r="D155" s="3" t="s">
        <v>3342</v>
      </c>
      <c r="E155" s="3"/>
      <c r="F155" s="3" t="s">
        <v>300</v>
      </c>
      <c r="G155" s="3" t="s">
        <v>3343</v>
      </c>
      <c r="H155" s="3" t="s">
        <v>1878</v>
      </c>
      <c r="I155" s="8">
        <v>7.0799999999999983</v>
      </c>
      <c r="J155" s="3" t="s">
        <v>77</v>
      </c>
      <c r="K155" s="39">
        <v>1.8799999999999997E-2</v>
      </c>
      <c r="L155" s="39">
        <v>1.230000000000145E-2</v>
      </c>
      <c r="M155" s="8">
        <v>2929177.1639930001</v>
      </c>
      <c r="N155" s="8">
        <v>105.56</v>
      </c>
      <c r="O155" s="8">
        <v>3092.0394143110002</v>
      </c>
      <c r="P155" s="39">
        <v>2.2059630266912229E-2</v>
      </c>
      <c r="Q155" s="39">
        <v>2.9524593116742178E-3</v>
      </c>
    </row>
    <row r="156" spans="2:17" ht="15" x14ac:dyDescent="0.25">
      <c r="B156" s="41" t="s">
        <v>3341</v>
      </c>
      <c r="C156" s="3" t="s">
        <v>3085</v>
      </c>
      <c r="D156" s="3" t="s">
        <v>3344</v>
      </c>
      <c r="E156" s="3"/>
      <c r="F156" s="3" t="s">
        <v>300</v>
      </c>
      <c r="G156" s="3" t="s">
        <v>3345</v>
      </c>
      <c r="H156" s="3" t="s">
        <v>1878</v>
      </c>
      <c r="I156" s="8">
        <v>0</v>
      </c>
      <c r="J156" s="3" t="s">
        <v>77</v>
      </c>
      <c r="K156" s="39">
        <v>2.3E-3</v>
      </c>
      <c r="L156" s="39">
        <v>0</v>
      </c>
      <c r="M156" s="8">
        <v>335.15999999997439</v>
      </c>
      <c r="N156" s="8">
        <v>100</v>
      </c>
      <c r="O156" s="8">
        <v>0.33515999999997348</v>
      </c>
      <c r="P156" s="39">
        <v>2.3911421199995322E-6</v>
      </c>
      <c r="Q156" s="39">
        <v>3.200302875573639E-7</v>
      </c>
    </row>
    <row r="157" spans="2:17" ht="15" x14ac:dyDescent="0.25">
      <c r="B157" s="41" t="s">
        <v>3341</v>
      </c>
      <c r="C157" s="3" t="s">
        <v>3085</v>
      </c>
      <c r="D157" s="3" t="s">
        <v>3346</v>
      </c>
      <c r="E157" s="3"/>
      <c r="F157" s="3" t="s">
        <v>300</v>
      </c>
      <c r="G157" s="3" t="s">
        <v>3347</v>
      </c>
      <c r="H157" s="3" t="s">
        <v>1878</v>
      </c>
      <c r="I157" s="8">
        <v>0</v>
      </c>
      <c r="J157" s="3" t="s">
        <v>77</v>
      </c>
      <c r="K157" s="39">
        <v>2.3E-3</v>
      </c>
      <c r="L157" s="39">
        <v>0</v>
      </c>
      <c r="M157" s="8">
        <v>7.9805879999985336</v>
      </c>
      <c r="N157" s="8">
        <v>100</v>
      </c>
      <c r="O157" s="8">
        <v>7.9805879999987894E-3</v>
      </c>
      <c r="P157" s="39">
        <v>5.693615022425541E-8</v>
      </c>
      <c r="Q157" s="39">
        <v>7.6203302080100919E-9</v>
      </c>
    </row>
    <row r="158" spans="2:17" ht="15" x14ac:dyDescent="0.25">
      <c r="B158" s="41" t="s">
        <v>3348</v>
      </c>
      <c r="C158" s="3" t="s">
        <v>3161</v>
      </c>
      <c r="D158" s="3" t="s">
        <v>3349</v>
      </c>
      <c r="E158" s="3"/>
      <c r="F158" s="3" t="s">
        <v>300</v>
      </c>
      <c r="G158" s="3" t="s">
        <v>3350</v>
      </c>
      <c r="H158" s="3" t="s">
        <v>1878</v>
      </c>
      <c r="I158" s="8">
        <v>1.7600000004688579</v>
      </c>
      <c r="J158" s="3" t="s">
        <v>77</v>
      </c>
      <c r="K158" s="39">
        <v>1.3500000000000002E-2</v>
      </c>
      <c r="L158" s="39">
        <v>1.8500000004526125E-2</v>
      </c>
      <c r="M158" s="8">
        <v>284.63596099999995</v>
      </c>
      <c r="N158" s="8">
        <v>99.26</v>
      </c>
      <c r="O158" s="8">
        <v>0.28252965600000002</v>
      </c>
      <c r="P158" s="39">
        <v>2.0156598657674902E-6</v>
      </c>
      <c r="Q158" s="39">
        <v>2.6977576994023831E-7</v>
      </c>
    </row>
    <row r="159" spans="2:17" ht="15" x14ac:dyDescent="0.25">
      <c r="B159" s="41" t="s">
        <v>3348</v>
      </c>
      <c r="C159" s="3" t="s">
        <v>3161</v>
      </c>
      <c r="D159" s="3" t="s">
        <v>3351</v>
      </c>
      <c r="E159" s="3"/>
      <c r="F159" s="3" t="s">
        <v>300</v>
      </c>
      <c r="G159" s="3" t="s">
        <v>3350</v>
      </c>
      <c r="H159" s="3" t="s">
        <v>1878</v>
      </c>
      <c r="I159" s="8">
        <v>3.1799999978059303</v>
      </c>
      <c r="J159" s="3" t="s">
        <v>77</v>
      </c>
      <c r="K159" s="39">
        <v>1.3500000000000002E-2</v>
      </c>
      <c r="L159" s="39">
        <v>1.8300000008469507E-2</v>
      </c>
      <c r="M159" s="8">
        <v>267.48416299999997</v>
      </c>
      <c r="N159" s="8">
        <v>98.64</v>
      </c>
      <c r="O159" s="8">
        <v>0.26384637900000002</v>
      </c>
      <c r="P159" s="39">
        <v>1.8823671978646318E-6</v>
      </c>
      <c r="Q159" s="39">
        <v>2.5193588895556124E-7</v>
      </c>
    </row>
    <row r="160" spans="2:17" ht="15" x14ac:dyDescent="0.25">
      <c r="B160" s="41" t="s">
        <v>3348</v>
      </c>
      <c r="C160" s="3" t="s">
        <v>3161</v>
      </c>
      <c r="D160" s="3" t="s">
        <v>3352</v>
      </c>
      <c r="E160" s="3"/>
      <c r="F160" s="3" t="s">
        <v>300</v>
      </c>
      <c r="G160" s="3" t="s">
        <v>3353</v>
      </c>
      <c r="H160" s="3" t="s">
        <v>1878</v>
      </c>
      <c r="I160" s="8">
        <v>2.750000001093003</v>
      </c>
      <c r="J160" s="3" t="s">
        <v>77</v>
      </c>
      <c r="K160" s="39">
        <v>1.3999999999999999E-2</v>
      </c>
      <c r="L160" s="39">
        <v>1.829999995863121E-2</v>
      </c>
      <c r="M160" s="8">
        <v>151.08597500000002</v>
      </c>
      <c r="N160" s="8">
        <v>98.96</v>
      </c>
      <c r="O160" s="8">
        <v>0.14951468200000001</v>
      </c>
      <c r="P160" s="39">
        <v>1.0666871156718111E-6</v>
      </c>
      <c r="Q160" s="39">
        <v>1.4276532603685288E-7</v>
      </c>
    </row>
    <row r="161" spans="2:17" ht="15" x14ac:dyDescent="0.25">
      <c r="B161" s="41" t="s">
        <v>3348</v>
      </c>
      <c r="C161" s="3" t="s">
        <v>3161</v>
      </c>
      <c r="D161" s="3" t="s">
        <v>3354</v>
      </c>
      <c r="E161" s="3"/>
      <c r="F161" s="3" t="s">
        <v>300</v>
      </c>
      <c r="G161" s="3" t="s">
        <v>3355</v>
      </c>
      <c r="H161" s="3" t="s">
        <v>1878</v>
      </c>
      <c r="I161" s="8">
        <v>5.7900000004600383</v>
      </c>
      <c r="J161" s="3" t="s">
        <v>77</v>
      </c>
      <c r="K161" s="39">
        <v>1.3500000000000002E-2</v>
      </c>
      <c r="L161" s="39">
        <v>1.8099999994868977E-2</v>
      </c>
      <c r="M161" s="8">
        <v>808.467127</v>
      </c>
      <c r="N161" s="8">
        <v>97.56</v>
      </c>
      <c r="O161" s="8">
        <v>0.78874052900000002</v>
      </c>
      <c r="P161" s="39">
        <v>5.627135399936633E-6</v>
      </c>
      <c r="Q161" s="39">
        <v>7.5313539295869825E-7</v>
      </c>
    </row>
    <row r="162" spans="2:17" ht="15" x14ac:dyDescent="0.25">
      <c r="B162" s="41" t="s">
        <v>3348</v>
      </c>
      <c r="C162" s="3" t="s">
        <v>3161</v>
      </c>
      <c r="D162" s="3" t="s">
        <v>3356</v>
      </c>
      <c r="E162" s="3"/>
      <c r="F162" s="3" t="s">
        <v>300</v>
      </c>
      <c r="G162" s="3" t="s">
        <v>3357</v>
      </c>
      <c r="H162" s="3" t="s">
        <v>1878</v>
      </c>
      <c r="I162" s="8">
        <v>3.8700000001606583</v>
      </c>
      <c r="J162" s="3" t="s">
        <v>77</v>
      </c>
      <c r="K162" s="39">
        <v>1.37E-2</v>
      </c>
      <c r="L162" s="39">
        <v>1.3000000001523286E-2</v>
      </c>
      <c r="M162" s="8">
        <v>5036.6025479999998</v>
      </c>
      <c r="N162" s="8">
        <v>101.71</v>
      </c>
      <c r="O162" s="8">
        <v>5.1227284499999994</v>
      </c>
      <c r="P162" s="39">
        <v>3.6547236442641976E-5</v>
      </c>
      <c r="Q162" s="39">
        <v>4.8914794693039701E-6</v>
      </c>
    </row>
    <row r="163" spans="2:17" ht="15" x14ac:dyDescent="0.25">
      <c r="B163" s="41" t="s">
        <v>3358</v>
      </c>
      <c r="C163" s="3" t="s">
        <v>3161</v>
      </c>
      <c r="D163" s="3" t="s">
        <v>3359</v>
      </c>
      <c r="E163" s="3"/>
      <c r="F163" s="3" t="s">
        <v>300</v>
      </c>
      <c r="G163" s="3" t="s">
        <v>3360</v>
      </c>
      <c r="H163" s="3" t="s">
        <v>1878</v>
      </c>
      <c r="I163" s="8">
        <v>1.2999999999762839</v>
      </c>
      <c r="J163" s="3" t="s">
        <v>77</v>
      </c>
      <c r="K163" s="39">
        <v>5.7999999999999996E-2</v>
      </c>
      <c r="L163" s="39">
        <v>8.1999999991845558E-3</v>
      </c>
      <c r="M163" s="8">
        <v>5711.6113439999999</v>
      </c>
      <c r="N163" s="8">
        <v>129.44999999999999</v>
      </c>
      <c r="O163" s="8">
        <v>7.3936808319999994</v>
      </c>
      <c r="P163" s="39">
        <v>5.2748960673200214E-5</v>
      </c>
      <c r="Q163" s="39">
        <v>7.0599170628133331E-6</v>
      </c>
    </row>
    <row r="164" spans="2:17" ht="15" x14ac:dyDescent="0.25">
      <c r="B164" s="41" t="s">
        <v>3358</v>
      </c>
      <c r="C164" s="3" t="s">
        <v>3161</v>
      </c>
      <c r="D164" s="3" t="s">
        <v>3361</v>
      </c>
      <c r="E164" s="3"/>
      <c r="F164" s="3" t="s">
        <v>300</v>
      </c>
      <c r="G164" s="3" t="s">
        <v>3362</v>
      </c>
      <c r="H164" s="3" t="s">
        <v>1878</v>
      </c>
      <c r="I164" s="8">
        <v>2.7099999996287698</v>
      </c>
      <c r="J164" s="3" t="s">
        <v>77</v>
      </c>
      <c r="K164" s="39">
        <v>1.67E-2</v>
      </c>
      <c r="L164" s="39">
        <v>1.8399999997454512E-2</v>
      </c>
      <c r="M164" s="8">
        <v>1482.448126</v>
      </c>
      <c r="N164" s="8">
        <v>99.72</v>
      </c>
      <c r="O164" s="8">
        <v>1.4782972710000002</v>
      </c>
      <c r="P164" s="39">
        <v>1.0546660909919869E-5</v>
      </c>
      <c r="Q164" s="39">
        <v>1.4115643296736896E-6</v>
      </c>
    </row>
    <row r="165" spans="2:17" ht="15" x14ac:dyDescent="0.25">
      <c r="B165" s="41" t="s">
        <v>3358</v>
      </c>
      <c r="C165" s="3" t="s">
        <v>3161</v>
      </c>
      <c r="D165" s="3" t="s">
        <v>3363</v>
      </c>
      <c r="E165" s="3"/>
      <c r="F165" s="3" t="s">
        <v>300</v>
      </c>
      <c r="G165" s="3" t="s">
        <v>3364</v>
      </c>
      <c r="H165" s="3" t="s">
        <v>1878</v>
      </c>
      <c r="I165" s="8">
        <v>3.2200000000592146</v>
      </c>
      <c r="J165" s="3" t="s">
        <v>77</v>
      </c>
      <c r="K165" s="39">
        <v>1.4999999999999999E-2</v>
      </c>
      <c r="L165" s="39">
        <v>1.8299999994975065E-2</v>
      </c>
      <c r="M165" s="8">
        <v>549.37780500000008</v>
      </c>
      <c r="N165" s="8">
        <v>99.11</v>
      </c>
      <c r="O165" s="8">
        <v>0.54448834300000004</v>
      </c>
      <c r="P165" s="39">
        <v>3.8845596455309568E-6</v>
      </c>
      <c r="Q165" s="39">
        <v>5.1990918063592432E-7</v>
      </c>
    </row>
    <row r="166" spans="2:17" ht="15" x14ac:dyDescent="0.25">
      <c r="B166" s="41" t="s">
        <v>3358</v>
      </c>
      <c r="C166" s="3" t="s">
        <v>3161</v>
      </c>
      <c r="D166" s="3" t="s">
        <v>3365</v>
      </c>
      <c r="E166" s="3"/>
      <c r="F166" s="3" t="s">
        <v>300</v>
      </c>
      <c r="G166" s="3" t="s">
        <v>3366</v>
      </c>
      <c r="H166" s="3" t="s">
        <v>1878</v>
      </c>
      <c r="I166" s="8">
        <v>3.69999999999912</v>
      </c>
      <c r="J166" s="3" t="s">
        <v>77</v>
      </c>
      <c r="K166" s="39">
        <v>3.4599999999999999E-2</v>
      </c>
      <c r="L166" s="39">
        <v>1.2699999999999387E-2</v>
      </c>
      <c r="M166" s="8">
        <v>49327.548607000004</v>
      </c>
      <c r="N166" s="8">
        <v>113.8</v>
      </c>
      <c r="O166" s="8">
        <v>56.134750291000003</v>
      </c>
      <c r="P166" s="39">
        <v>4.0048384597349545E-4</v>
      </c>
      <c r="Q166" s="39">
        <v>5.3600728838736632E-5</v>
      </c>
    </row>
    <row r="167" spans="2:17" ht="15" x14ac:dyDescent="0.25">
      <c r="B167" s="41" t="s">
        <v>3358</v>
      </c>
      <c r="C167" s="3" t="s">
        <v>3161</v>
      </c>
      <c r="D167" s="3" t="s">
        <v>3367</v>
      </c>
      <c r="E167" s="3"/>
      <c r="F167" s="3" t="s">
        <v>300</v>
      </c>
      <c r="G167" s="3" t="s">
        <v>3368</v>
      </c>
      <c r="H167" s="3" t="s">
        <v>1878</v>
      </c>
      <c r="I167" s="8">
        <v>4.2900000003039684</v>
      </c>
      <c r="J167" s="3" t="s">
        <v>77</v>
      </c>
      <c r="K167" s="39">
        <v>1.3999999999999999E-2</v>
      </c>
      <c r="L167" s="39">
        <v>1.8200000001641795E-2</v>
      </c>
      <c r="M167" s="8">
        <v>1748.9399940000001</v>
      </c>
      <c r="N167" s="8">
        <v>98.38</v>
      </c>
      <c r="O167" s="8">
        <v>1.7206071650000001</v>
      </c>
      <c r="P167" s="39">
        <v>1.2275379711793802E-5</v>
      </c>
      <c r="Q167" s="39">
        <v>1.6429359284767104E-6</v>
      </c>
    </row>
    <row r="168" spans="2:17" ht="15" x14ac:dyDescent="0.25">
      <c r="B168" s="41" t="s">
        <v>3358</v>
      </c>
      <c r="C168" s="3" t="s">
        <v>3161</v>
      </c>
      <c r="D168" s="3" t="s">
        <v>3369</v>
      </c>
      <c r="E168" s="3"/>
      <c r="F168" s="3" t="s">
        <v>300</v>
      </c>
      <c r="G168" s="3" t="s">
        <v>3370</v>
      </c>
      <c r="H168" s="3" t="s">
        <v>1878</v>
      </c>
      <c r="I168" s="8">
        <v>4.3500000000085421</v>
      </c>
      <c r="J168" s="3" t="s">
        <v>77</v>
      </c>
      <c r="K168" s="39">
        <v>2.8500000000000001E-2</v>
      </c>
      <c r="L168" s="39">
        <v>1.3900000000026199E-2</v>
      </c>
      <c r="M168" s="8">
        <v>77539.445246999996</v>
      </c>
      <c r="N168" s="8">
        <v>107.93</v>
      </c>
      <c r="O168" s="8">
        <v>83.688323255</v>
      </c>
      <c r="P168" s="39">
        <v>5.9706013452435461E-4</v>
      </c>
      <c r="Q168" s="39">
        <v>7.9910485011616521E-5</v>
      </c>
    </row>
    <row r="169" spans="2:17" ht="15" x14ac:dyDescent="0.25">
      <c r="B169" s="41" t="s">
        <v>3358</v>
      </c>
      <c r="C169" s="3" t="s">
        <v>3161</v>
      </c>
      <c r="D169" s="3" t="s">
        <v>3371</v>
      </c>
      <c r="E169" s="3"/>
      <c r="F169" s="3" t="s">
        <v>300</v>
      </c>
      <c r="G169" s="3" t="s">
        <v>3372</v>
      </c>
      <c r="H169" s="3" t="s">
        <v>1878</v>
      </c>
      <c r="I169" s="8">
        <v>4.7400000000019116</v>
      </c>
      <c r="J169" s="3" t="s">
        <v>77</v>
      </c>
      <c r="K169" s="39">
        <v>2.4E-2</v>
      </c>
      <c r="L169" s="39">
        <v>1.4800000000019679E-2</v>
      </c>
      <c r="M169" s="8">
        <v>105578.260618</v>
      </c>
      <c r="N169" s="8">
        <v>104.95</v>
      </c>
      <c r="O169" s="8">
        <v>110.80438452199999</v>
      </c>
      <c r="P169" s="39">
        <v>7.9051507014918062E-4</v>
      </c>
      <c r="Q169" s="39">
        <v>1.0580247953572976E-4</v>
      </c>
    </row>
    <row r="170" spans="2:17" ht="15" x14ac:dyDescent="0.25">
      <c r="B170" s="41" t="s">
        <v>3358</v>
      </c>
      <c r="C170" s="3" t="s">
        <v>3161</v>
      </c>
      <c r="D170" s="3" t="s">
        <v>3373</v>
      </c>
      <c r="E170" s="3"/>
      <c r="F170" s="3" t="s">
        <v>300</v>
      </c>
      <c r="G170" s="3" t="s">
        <v>3374</v>
      </c>
      <c r="H170" s="3" t="s">
        <v>1878</v>
      </c>
      <c r="I170" s="8">
        <v>5.0400000000060574</v>
      </c>
      <c r="J170" s="3" t="s">
        <v>77</v>
      </c>
      <c r="K170" s="39">
        <v>2.2000000000000002E-2</v>
      </c>
      <c r="L170" s="39">
        <v>1.5499999999995462E-2</v>
      </c>
      <c r="M170" s="8">
        <v>82252.042942</v>
      </c>
      <c r="N170" s="8">
        <v>104.11</v>
      </c>
      <c r="O170" s="8">
        <v>85.632601941999994</v>
      </c>
      <c r="P170" s="39">
        <v>6.1093126073721849E-4</v>
      </c>
      <c r="Q170" s="39">
        <v>8.1766995535820816E-5</v>
      </c>
    </row>
    <row r="171" spans="2:17" ht="15" x14ac:dyDescent="0.25">
      <c r="B171" s="41" t="s">
        <v>3358</v>
      </c>
      <c r="C171" s="3" t="s">
        <v>3161</v>
      </c>
      <c r="D171" s="3" t="s">
        <v>3375</v>
      </c>
      <c r="E171" s="3"/>
      <c r="F171" s="3" t="s">
        <v>300</v>
      </c>
      <c r="G171" s="3" t="s">
        <v>3376</v>
      </c>
      <c r="H171" s="3" t="s">
        <v>1878</v>
      </c>
      <c r="I171" s="8">
        <v>5.1700000000053983</v>
      </c>
      <c r="J171" s="3" t="s">
        <v>77</v>
      </c>
      <c r="K171" s="39">
        <v>1.89E-2</v>
      </c>
      <c r="L171" s="39">
        <v>1.5900000000054135E-2</v>
      </c>
      <c r="M171" s="8">
        <v>46039.045005</v>
      </c>
      <c r="N171" s="8">
        <v>101.86</v>
      </c>
      <c r="O171" s="8">
        <v>46.895371228999998</v>
      </c>
      <c r="P171" s="39">
        <v>3.3456706462192687E-4</v>
      </c>
      <c r="Q171" s="39">
        <v>4.4778431613341053E-5</v>
      </c>
    </row>
    <row r="172" spans="2:17" ht="15" x14ac:dyDescent="0.25">
      <c r="B172" s="41" t="s">
        <v>3358</v>
      </c>
      <c r="C172" s="3" t="s">
        <v>3161</v>
      </c>
      <c r="D172" s="3" t="s">
        <v>3377</v>
      </c>
      <c r="E172" s="3"/>
      <c r="F172" s="3" t="s">
        <v>300</v>
      </c>
      <c r="G172" s="3" t="s">
        <v>3378</v>
      </c>
      <c r="H172" s="3" t="s">
        <v>1878</v>
      </c>
      <c r="I172" s="8">
        <v>5.6900000000949902</v>
      </c>
      <c r="J172" s="3" t="s">
        <v>77</v>
      </c>
      <c r="K172" s="39">
        <v>1.6E-2</v>
      </c>
      <c r="L172" s="39">
        <v>1.8099999999791231E-2</v>
      </c>
      <c r="M172" s="8">
        <v>2293.1437809999998</v>
      </c>
      <c r="N172" s="8">
        <v>99</v>
      </c>
      <c r="O172" s="8">
        <v>2.270212345</v>
      </c>
      <c r="P172" s="39">
        <v>1.6196444562217566E-5</v>
      </c>
      <c r="Q172" s="39">
        <v>2.1677309630823636E-6</v>
      </c>
    </row>
    <row r="173" spans="2:17" ht="15" x14ac:dyDescent="0.25">
      <c r="B173" s="41" t="s">
        <v>3379</v>
      </c>
      <c r="C173" s="3" t="s">
        <v>3161</v>
      </c>
      <c r="D173" s="3" t="s">
        <v>3380</v>
      </c>
      <c r="E173" s="3"/>
      <c r="F173" s="3" t="s">
        <v>300</v>
      </c>
      <c r="G173" s="3" t="s">
        <v>3381</v>
      </c>
      <c r="H173" s="3" t="s">
        <v>1878</v>
      </c>
      <c r="I173" s="8">
        <v>5.2999999999109528</v>
      </c>
      <c r="J173" s="3" t="s">
        <v>77</v>
      </c>
      <c r="K173" s="39">
        <v>1.8500000000000003E-2</v>
      </c>
      <c r="L173" s="39">
        <v>1.8200000000278091E-2</v>
      </c>
      <c r="M173" s="8">
        <v>5536.6088829999999</v>
      </c>
      <c r="N173" s="8">
        <v>100.39</v>
      </c>
      <c r="O173" s="8">
        <v>5.5582016569999997</v>
      </c>
      <c r="P173" s="39">
        <v>3.9654046107843845E-5</v>
      </c>
      <c r="Q173" s="39">
        <v>5.3072946490979453E-6</v>
      </c>
    </row>
    <row r="174" spans="2:17" ht="15" x14ac:dyDescent="0.25">
      <c r="B174" s="41" t="s">
        <v>3382</v>
      </c>
      <c r="C174" s="3" t="s">
        <v>3161</v>
      </c>
      <c r="D174" s="3" t="s">
        <v>3383</v>
      </c>
      <c r="E174" s="3"/>
      <c r="F174" s="3" t="s">
        <v>300</v>
      </c>
      <c r="G174" s="3" t="s">
        <v>3384</v>
      </c>
      <c r="H174" s="3" t="s">
        <v>1878</v>
      </c>
      <c r="I174" s="8">
        <v>5.529999999859716</v>
      </c>
      <c r="J174" s="3" t="s">
        <v>77</v>
      </c>
      <c r="K174" s="39">
        <v>1.32E-2</v>
      </c>
      <c r="L174" s="39">
        <v>1.8000000001967033E-2</v>
      </c>
      <c r="M174" s="8">
        <v>619.65730099999996</v>
      </c>
      <c r="N174" s="8">
        <v>97.53</v>
      </c>
      <c r="O174" s="8">
        <v>0.6043517650000001</v>
      </c>
      <c r="P174" s="39">
        <v>4.3116450667969734E-6</v>
      </c>
      <c r="Q174" s="39">
        <v>5.7707026237846328E-7</v>
      </c>
    </row>
    <row r="175" spans="2:17" ht="15" x14ac:dyDescent="0.25">
      <c r="B175" s="41" t="s">
        <v>3382</v>
      </c>
      <c r="C175" s="3" t="s">
        <v>3161</v>
      </c>
      <c r="D175" s="3" t="s">
        <v>3385</v>
      </c>
      <c r="E175" s="3"/>
      <c r="F175" s="3" t="s">
        <v>300</v>
      </c>
      <c r="G175" s="3" t="s">
        <v>3386</v>
      </c>
      <c r="H175" s="3" t="s">
        <v>1878</v>
      </c>
      <c r="I175" s="8">
        <v>5.6099999996922421</v>
      </c>
      <c r="J175" s="3" t="s">
        <v>77</v>
      </c>
      <c r="K175" s="39">
        <v>1.3000000000000001E-2</v>
      </c>
      <c r="L175" s="39">
        <v>1.8099999998843024E-2</v>
      </c>
      <c r="M175" s="8">
        <v>2009.153245</v>
      </c>
      <c r="N175" s="8">
        <v>97.36</v>
      </c>
      <c r="O175" s="8">
        <v>1.9561116000000003</v>
      </c>
      <c r="P175" s="39">
        <v>1.3955546121792719E-5</v>
      </c>
      <c r="Q175" s="39">
        <v>1.8678092786798688E-6</v>
      </c>
    </row>
    <row r="176" spans="2:17" ht="15" x14ac:dyDescent="0.25">
      <c r="B176" s="41" t="s">
        <v>3387</v>
      </c>
      <c r="C176" s="3" t="s">
        <v>3161</v>
      </c>
      <c r="D176" s="3" t="s">
        <v>3388</v>
      </c>
      <c r="E176" s="3"/>
      <c r="F176" s="3" t="s">
        <v>300</v>
      </c>
      <c r="G176" s="3" t="s">
        <v>3389</v>
      </c>
      <c r="H176" s="3" t="s">
        <v>1878</v>
      </c>
      <c r="I176" s="8">
        <v>0</v>
      </c>
      <c r="J176" s="3" t="s">
        <v>77</v>
      </c>
      <c r="K176" s="39">
        <v>3.4999999999999996E-3</v>
      </c>
      <c r="L176" s="39">
        <v>0</v>
      </c>
      <c r="M176" s="8">
        <v>0</v>
      </c>
      <c r="N176" s="8">
        <v>100</v>
      </c>
      <c r="O176" s="8">
        <v>0</v>
      </c>
      <c r="P176" s="39">
        <v>0</v>
      </c>
      <c r="Q176" s="39">
        <v>0</v>
      </c>
    </row>
    <row r="177" spans="2:17" ht="15" x14ac:dyDescent="0.25">
      <c r="B177" s="41" t="s">
        <v>3387</v>
      </c>
      <c r="C177" s="3" t="s">
        <v>3161</v>
      </c>
      <c r="D177" s="3" t="s">
        <v>3390</v>
      </c>
      <c r="E177" s="3"/>
      <c r="F177" s="3" t="s">
        <v>300</v>
      </c>
      <c r="G177" s="3" t="s">
        <v>3391</v>
      </c>
      <c r="H177" s="3" t="s">
        <v>1878</v>
      </c>
      <c r="I177" s="8">
        <v>2.7399999994245716</v>
      </c>
      <c r="J177" s="3" t="s">
        <v>77</v>
      </c>
      <c r="K177" s="39">
        <v>2.1000000000000001E-2</v>
      </c>
      <c r="L177" s="39">
        <v>1.8300000019817478E-2</v>
      </c>
      <c r="M177" s="8">
        <v>374.39085699999998</v>
      </c>
      <c r="N177" s="8">
        <v>100.94</v>
      </c>
      <c r="O177" s="8">
        <v>0.37791013200000001</v>
      </c>
      <c r="P177" s="39">
        <v>2.6961356790782153E-6</v>
      </c>
      <c r="Q177" s="39">
        <v>3.6085060333813976E-7</v>
      </c>
    </row>
    <row r="178" spans="2:17" ht="15" x14ac:dyDescent="0.25">
      <c r="B178" s="41" t="s">
        <v>3387</v>
      </c>
      <c r="C178" s="3" t="s">
        <v>3161</v>
      </c>
      <c r="D178" s="3" t="s">
        <v>3392</v>
      </c>
      <c r="E178" s="3"/>
      <c r="F178" s="3" t="s">
        <v>300</v>
      </c>
      <c r="G178" s="3" t="s">
        <v>3393</v>
      </c>
      <c r="H178" s="3" t="s">
        <v>1878</v>
      </c>
      <c r="I178" s="8">
        <v>4.1799999998871904</v>
      </c>
      <c r="J178" s="3" t="s">
        <v>77</v>
      </c>
      <c r="K178" s="39">
        <v>1.3999999999999999E-2</v>
      </c>
      <c r="L178" s="39">
        <v>1.8199999999846891E-2</v>
      </c>
      <c r="M178" s="8">
        <v>575.15113299999996</v>
      </c>
      <c r="N178" s="8">
        <v>98.43</v>
      </c>
      <c r="O178" s="8">
        <v>0.56612125899999999</v>
      </c>
      <c r="P178" s="39">
        <v>4.0388960121200956E-6</v>
      </c>
      <c r="Q178" s="39">
        <v>5.405655487233597E-7</v>
      </c>
    </row>
    <row r="179" spans="2:17" ht="15" x14ac:dyDescent="0.25">
      <c r="B179" s="41" t="s">
        <v>3387</v>
      </c>
      <c r="C179" s="3" t="s">
        <v>3161</v>
      </c>
      <c r="D179" s="3" t="s">
        <v>3394</v>
      </c>
      <c r="E179" s="3"/>
      <c r="F179" s="3" t="s">
        <v>300</v>
      </c>
      <c r="G179" s="3" t="s">
        <v>3395</v>
      </c>
      <c r="H179" s="3" t="s">
        <v>1878</v>
      </c>
      <c r="I179" s="8">
        <v>2.8499999999771926</v>
      </c>
      <c r="J179" s="3" t="s">
        <v>77</v>
      </c>
      <c r="K179" s="39">
        <v>1.55E-2</v>
      </c>
      <c r="L179" s="39">
        <v>1.1000000000243896E-2</v>
      </c>
      <c r="M179" s="8">
        <v>12991.524375000001</v>
      </c>
      <c r="N179" s="8">
        <v>101.71</v>
      </c>
      <c r="O179" s="8">
        <v>13.213679445999999</v>
      </c>
      <c r="P179" s="39">
        <v>9.4270752725579367E-5</v>
      </c>
      <c r="Q179" s="39">
        <v>1.2617190693383886E-5</v>
      </c>
    </row>
    <row r="180" spans="2:17" ht="15" x14ac:dyDescent="0.25">
      <c r="B180" s="41" t="s">
        <v>3387</v>
      </c>
      <c r="C180" s="3" t="s">
        <v>3161</v>
      </c>
      <c r="D180" s="3" t="s">
        <v>3396</v>
      </c>
      <c r="E180" s="3"/>
      <c r="F180" s="3" t="s">
        <v>300</v>
      </c>
      <c r="G180" s="3" t="s">
        <v>3397</v>
      </c>
      <c r="H180" s="3" t="s">
        <v>1878</v>
      </c>
      <c r="I180" s="8">
        <v>1.9799999999985094</v>
      </c>
      <c r="J180" s="3" t="s">
        <v>77</v>
      </c>
      <c r="K180" s="39">
        <v>4.4500000000000005E-2</v>
      </c>
      <c r="L180" s="39">
        <v>7.8000000000456289E-3</v>
      </c>
      <c r="M180" s="8">
        <v>49846.785426000002</v>
      </c>
      <c r="N180" s="8">
        <v>129.85</v>
      </c>
      <c r="O180" s="8">
        <v>64.726050911000002</v>
      </c>
      <c r="P180" s="39">
        <v>4.6177702170467372E-4</v>
      </c>
      <c r="Q180" s="39">
        <v>6.1804203023933487E-5</v>
      </c>
    </row>
    <row r="181" spans="2:17" ht="15" x14ac:dyDescent="0.25">
      <c r="B181" s="41" t="s">
        <v>3387</v>
      </c>
      <c r="C181" s="3" t="s">
        <v>3161</v>
      </c>
      <c r="D181" s="3" t="s">
        <v>3398</v>
      </c>
      <c r="E181" s="3"/>
      <c r="F181" s="3" t="s">
        <v>300</v>
      </c>
      <c r="G181" s="3" t="s">
        <v>3399</v>
      </c>
      <c r="H181" s="3" t="s">
        <v>1878</v>
      </c>
      <c r="I181" s="8">
        <v>2.0099999999679086</v>
      </c>
      <c r="J181" s="3" t="s">
        <v>77</v>
      </c>
      <c r="K181" s="39">
        <v>5.1500000000000004E-2</v>
      </c>
      <c r="L181" s="39">
        <v>8.0999999997265603E-3</v>
      </c>
      <c r="M181" s="8">
        <v>8827.0353599999999</v>
      </c>
      <c r="N181" s="8">
        <v>129.06</v>
      </c>
      <c r="O181" s="8">
        <v>11.392171794999999</v>
      </c>
      <c r="P181" s="39">
        <v>8.1275515626260083E-5</v>
      </c>
      <c r="Q181" s="39">
        <v>1.0877909104478544E-5</v>
      </c>
    </row>
    <row r="182" spans="2:17" ht="15" x14ac:dyDescent="0.25">
      <c r="B182" s="41" t="s">
        <v>3387</v>
      </c>
      <c r="C182" s="3" t="s">
        <v>3161</v>
      </c>
      <c r="D182" s="3" t="s">
        <v>3400</v>
      </c>
      <c r="E182" s="3"/>
      <c r="F182" s="3" t="s">
        <v>300</v>
      </c>
      <c r="G182" s="3" t="s">
        <v>3401</v>
      </c>
      <c r="H182" s="3" t="s">
        <v>1878</v>
      </c>
      <c r="I182" s="8">
        <v>2.0099999999679086</v>
      </c>
      <c r="J182" s="3" t="s">
        <v>77</v>
      </c>
      <c r="K182" s="39">
        <v>5.1500000000000004E-2</v>
      </c>
      <c r="L182" s="39">
        <v>8.0999999997265603E-3</v>
      </c>
      <c r="M182" s="8">
        <v>8827.0353599999999</v>
      </c>
      <c r="N182" s="8">
        <v>129.06</v>
      </c>
      <c r="O182" s="8">
        <v>11.392171794999999</v>
      </c>
      <c r="P182" s="39">
        <v>8.1275515626260083E-5</v>
      </c>
      <c r="Q182" s="39">
        <v>1.0877909104478544E-5</v>
      </c>
    </row>
    <row r="183" spans="2:17" ht="15" x14ac:dyDescent="0.25">
      <c r="B183" s="41" t="s">
        <v>3387</v>
      </c>
      <c r="C183" s="3" t="s">
        <v>3161</v>
      </c>
      <c r="D183" s="3" t="s">
        <v>3402</v>
      </c>
      <c r="E183" s="3"/>
      <c r="F183" s="3" t="s">
        <v>300</v>
      </c>
      <c r="G183" s="3" t="s">
        <v>3403</v>
      </c>
      <c r="H183" s="3" t="s">
        <v>1878</v>
      </c>
      <c r="I183" s="8">
        <v>2.469999999993858</v>
      </c>
      <c r="J183" s="3" t="s">
        <v>77</v>
      </c>
      <c r="K183" s="39">
        <v>4.1299999999999996E-2</v>
      </c>
      <c r="L183" s="39">
        <v>9.7000000001156005E-3</v>
      </c>
      <c r="M183" s="8">
        <v>27000.344192999997</v>
      </c>
      <c r="N183" s="8">
        <v>124.49</v>
      </c>
      <c r="O183" s="8">
        <v>33.612728515000001</v>
      </c>
      <c r="P183" s="39">
        <v>2.3980430516867224E-4</v>
      </c>
      <c r="Q183" s="39">
        <v>3.2095390775283169E-5</v>
      </c>
    </row>
    <row r="184" spans="2:17" ht="15" x14ac:dyDescent="0.25">
      <c r="B184" s="41" t="s">
        <v>3387</v>
      </c>
      <c r="C184" s="3" t="s">
        <v>3161</v>
      </c>
      <c r="D184" s="3" t="s">
        <v>3404</v>
      </c>
      <c r="E184" s="3"/>
      <c r="F184" s="3" t="s">
        <v>300</v>
      </c>
      <c r="G184" s="3" t="s">
        <v>3403</v>
      </c>
      <c r="H184" s="3" t="s">
        <v>1878</v>
      </c>
      <c r="I184" s="8">
        <v>2.4700000000233922</v>
      </c>
      <c r="J184" s="3" t="s">
        <v>77</v>
      </c>
      <c r="K184" s="39">
        <v>4.1299999999999996E-2</v>
      </c>
      <c r="L184" s="39">
        <v>9.6999999996972824E-3</v>
      </c>
      <c r="M184" s="8">
        <v>16813.659306000001</v>
      </c>
      <c r="N184" s="8">
        <v>124.49</v>
      </c>
      <c r="O184" s="8">
        <v>20.931324486999998</v>
      </c>
      <c r="P184" s="39">
        <v>1.4933098104859548E-4</v>
      </c>
      <c r="Q184" s="39">
        <v>1.998644765047032E-5</v>
      </c>
    </row>
    <row r="185" spans="2:17" ht="15" x14ac:dyDescent="0.25">
      <c r="B185" s="41" t="s">
        <v>3387</v>
      </c>
      <c r="C185" s="3" t="s">
        <v>3161</v>
      </c>
      <c r="D185" s="3" t="s">
        <v>3405</v>
      </c>
      <c r="E185" s="3"/>
      <c r="F185" s="3" t="s">
        <v>300</v>
      </c>
      <c r="G185" s="3" t="s">
        <v>3406</v>
      </c>
      <c r="H185" s="3" t="s">
        <v>1878</v>
      </c>
      <c r="I185" s="8">
        <v>2.7700000001047682</v>
      </c>
      <c r="J185" s="3" t="s">
        <v>77</v>
      </c>
      <c r="K185" s="39">
        <v>1.8500000000000003E-2</v>
      </c>
      <c r="L185" s="39">
        <v>1.8499999995616953E-2</v>
      </c>
      <c r="M185" s="8">
        <v>537.16945199999998</v>
      </c>
      <c r="N185" s="8">
        <v>100.49</v>
      </c>
      <c r="O185" s="8">
        <v>0.53980158200000006</v>
      </c>
      <c r="P185" s="39">
        <v>3.8511227448462933E-6</v>
      </c>
      <c r="Q185" s="39">
        <v>5.1543398827841519E-7</v>
      </c>
    </row>
    <row r="186" spans="2:17" ht="15" x14ac:dyDescent="0.25">
      <c r="B186" s="41" t="s">
        <v>3387</v>
      </c>
      <c r="C186" s="3" t="s">
        <v>3161</v>
      </c>
      <c r="D186" s="3" t="s">
        <v>3407</v>
      </c>
      <c r="E186" s="3"/>
      <c r="F186" s="3" t="s">
        <v>300</v>
      </c>
      <c r="G186" s="3" t="s">
        <v>3406</v>
      </c>
      <c r="H186" s="3" t="s">
        <v>1878</v>
      </c>
      <c r="I186" s="8">
        <v>2.7700000000533231</v>
      </c>
      <c r="J186" s="3" t="s">
        <v>77</v>
      </c>
      <c r="K186" s="39">
        <v>1.8500000000000003E-2</v>
      </c>
      <c r="L186" s="39">
        <v>1.8499999998111416E-2</v>
      </c>
      <c r="M186" s="8">
        <v>1904.5098310000003</v>
      </c>
      <c r="N186" s="8">
        <v>100.49</v>
      </c>
      <c r="O186" s="8">
        <v>1.9138419289999999</v>
      </c>
      <c r="P186" s="39">
        <v>1.3653980330151021E-5</v>
      </c>
      <c r="Q186" s="39">
        <v>1.8274477350437358E-6</v>
      </c>
    </row>
    <row r="187" spans="2:17" ht="15" x14ac:dyDescent="0.25">
      <c r="B187" s="41" t="s">
        <v>3387</v>
      </c>
      <c r="C187" s="3" t="s">
        <v>3161</v>
      </c>
      <c r="D187" s="3" t="s">
        <v>3408</v>
      </c>
      <c r="E187" s="3"/>
      <c r="F187" s="3" t="s">
        <v>300</v>
      </c>
      <c r="G187" s="3" t="s">
        <v>2496</v>
      </c>
      <c r="H187" s="3" t="s">
        <v>1878</v>
      </c>
      <c r="I187" s="8">
        <v>2.8899999999040409</v>
      </c>
      <c r="J187" s="3" t="s">
        <v>77</v>
      </c>
      <c r="K187" s="39">
        <v>1.8000000000000002E-2</v>
      </c>
      <c r="L187" s="39">
        <v>1.8500000006503921E-2</v>
      </c>
      <c r="M187" s="8">
        <v>508.68316799999997</v>
      </c>
      <c r="N187" s="8">
        <v>100.34</v>
      </c>
      <c r="O187" s="8">
        <v>0.51041269099999997</v>
      </c>
      <c r="P187" s="39">
        <v>3.641452691348916E-6</v>
      </c>
      <c r="Q187" s="39">
        <v>4.8737176355672166E-7</v>
      </c>
    </row>
    <row r="188" spans="2:17" ht="15" x14ac:dyDescent="0.25">
      <c r="B188" s="41" t="s">
        <v>3387</v>
      </c>
      <c r="C188" s="3" t="s">
        <v>3161</v>
      </c>
      <c r="D188" s="3" t="s">
        <v>3409</v>
      </c>
      <c r="E188" s="3"/>
      <c r="F188" s="3" t="s">
        <v>300</v>
      </c>
      <c r="G188" s="3" t="s">
        <v>3410</v>
      </c>
      <c r="H188" s="3" t="s">
        <v>1878</v>
      </c>
      <c r="I188" s="8">
        <v>3.2500000001978031</v>
      </c>
      <c r="J188" s="3" t="s">
        <v>77</v>
      </c>
      <c r="K188" s="39">
        <v>1.4999999999999999E-2</v>
      </c>
      <c r="L188" s="39">
        <v>1.8500000003350729E-2</v>
      </c>
      <c r="M188" s="8">
        <v>766.18211599999995</v>
      </c>
      <c r="N188" s="8">
        <v>99.28</v>
      </c>
      <c r="O188" s="8">
        <v>0.76066560399999994</v>
      </c>
      <c r="P188" s="39">
        <v>5.4268396137946904E-6</v>
      </c>
      <c r="Q188" s="39">
        <v>7.2632781949855337E-7</v>
      </c>
    </row>
    <row r="189" spans="2:17" ht="15" x14ac:dyDescent="0.25">
      <c r="B189" s="41" t="s">
        <v>3387</v>
      </c>
      <c r="C189" s="3" t="s">
        <v>3161</v>
      </c>
      <c r="D189" s="3" t="s">
        <v>3411</v>
      </c>
      <c r="E189" s="3"/>
      <c r="F189" s="3" t="s">
        <v>300</v>
      </c>
      <c r="G189" s="3" t="s">
        <v>3410</v>
      </c>
      <c r="H189" s="3" t="s">
        <v>1878</v>
      </c>
      <c r="I189" s="8">
        <v>3.2500000000758509</v>
      </c>
      <c r="J189" s="3" t="s">
        <v>77</v>
      </c>
      <c r="K189" s="39">
        <v>1.4999999999999999E-2</v>
      </c>
      <c r="L189" s="39">
        <v>1.8500000001483479E-2</v>
      </c>
      <c r="M189" s="8">
        <v>2652.1688549999999</v>
      </c>
      <c r="N189" s="8">
        <v>99.28</v>
      </c>
      <c r="O189" s="8">
        <v>2.6330732389999998</v>
      </c>
      <c r="P189" s="39">
        <v>1.8785214007688843E-5</v>
      </c>
      <c r="Q189" s="39">
        <v>2.5142116775177115E-6</v>
      </c>
    </row>
    <row r="190" spans="2:17" ht="15" x14ac:dyDescent="0.25">
      <c r="B190" s="41" t="s">
        <v>3387</v>
      </c>
      <c r="C190" s="3" t="s">
        <v>3161</v>
      </c>
      <c r="D190" s="3" t="s">
        <v>3412</v>
      </c>
      <c r="E190" s="3"/>
      <c r="F190" s="3" t="s">
        <v>300</v>
      </c>
      <c r="G190" s="3" t="s">
        <v>3413</v>
      </c>
      <c r="H190" s="3" t="s">
        <v>1878</v>
      </c>
      <c r="I190" s="8">
        <v>3.2499999977347875</v>
      </c>
      <c r="J190" s="3" t="s">
        <v>77</v>
      </c>
      <c r="K190" s="39">
        <v>1.4999999999999999E-2</v>
      </c>
      <c r="L190" s="39">
        <v>1.8499999993678906E-2</v>
      </c>
      <c r="M190" s="8">
        <v>117.874166</v>
      </c>
      <c r="N190" s="8">
        <v>99.28</v>
      </c>
      <c r="O190" s="8">
        <v>0.11702547099999999</v>
      </c>
      <c r="P190" s="39">
        <v>8.3489835547471623E-7</v>
      </c>
      <c r="Q190" s="39">
        <v>1.1174273521801203E-7</v>
      </c>
    </row>
    <row r="191" spans="2:17" ht="15" x14ac:dyDescent="0.25">
      <c r="B191" s="41" t="s">
        <v>3387</v>
      </c>
      <c r="C191" s="3" t="s">
        <v>3161</v>
      </c>
      <c r="D191" s="3" t="s">
        <v>3414</v>
      </c>
      <c r="E191" s="3"/>
      <c r="F191" s="3" t="s">
        <v>300</v>
      </c>
      <c r="G191" s="3" t="s">
        <v>3415</v>
      </c>
      <c r="H191" s="3" t="s">
        <v>1878</v>
      </c>
      <c r="I191" s="8">
        <v>3.6399999999847887</v>
      </c>
      <c r="J191" s="3" t="s">
        <v>77</v>
      </c>
      <c r="K191" s="39">
        <v>3.8300000000000001E-2</v>
      </c>
      <c r="L191" s="39">
        <v>1.269999999976828E-2</v>
      </c>
      <c r="M191" s="8">
        <v>27501.675637</v>
      </c>
      <c r="N191" s="8">
        <v>114.63</v>
      </c>
      <c r="O191" s="8">
        <v>31.525170721999999</v>
      </c>
      <c r="P191" s="39">
        <v>2.2491097849849692E-4</v>
      </c>
      <c r="Q191" s="39">
        <v>3.0102069016163767E-5</v>
      </c>
    </row>
    <row r="192" spans="2:17" ht="15" x14ac:dyDescent="0.25">
      <c r="B192" s="41" t="s">
        <v>3387</v>
      </c>
      <c r="C192" s="3" t="s">
        <v>3161</v>
      </c>
      <c r="D192" s="3" t="s">
        <v>3416</v>
      </c>
      <c r="E192" s="3"/>
      <c r="F192" s="3" t="s">
        <v>300</v>
      </c>
      <c r="G192" s="3" t="s">
        <v>3417</v>
      </c>
      <c r="H192" s="3" t="s">
        <v>1878</v>
      </c>
      <c r="I192" s="8">
        <v>3.6400000000034507</v>
      </c>
      <c r="J192" s="3" t="s">
        <v>77</v>
      </c>
      <c r="K192" s="39">
        <v>3.8300000000000001E-2</v>
      </c>
      <c r="L192" s="39">
        <v>1.2699999999975351E-2</v>
      </c>
      <c r="M192" s="8">
        <v>144383.79262999998</v>
      </c>
      <c r="N192" s="8">
        <v>114.62</v>
      </c>
      <c r="O192" s="8">
        <v>165.49270310999998</v>
      </c>
      <c r="P192" s="39">
        <v>1.1806795946978455E-3</v>
      </c>
      <c r="Q192" s="39">
        <v>1.5802207114495447E-4</v>
      </c>
    </row>
    <row r="193" spans="2:17" ht="15" x14ac:dyDescent="0.25">
      <c r="B193" s="41" t="s">
        <v>3387</v>
      </c>
      <c r="C193" s="3" t="s">
        <v>3161</v>
      </c>
      <c r="D193" s="3" t="s">
        <v>3418</v>
      </c>
      <c r="E193" s="3"/>
      <c r="F193" s="3" t="s">
        <v>300</v>
      </c>
      <c r="G193" s="3" t="s">
        <v>2444</v>
      </c>
      <c r="H193" s="3" t="s">
        <v>1878</v>
      </c>
      <c r="I193" s="8">
        <v>4.4399999999927235</v>
      </c>
      <c r="J193" s="3" t="s">
        <v>77</v>
      </c>
      <c r="K193" s="39">
        <v>2.9700000000000001E-2</v>
      </c>
      <c r="L193" s="39">
        <v>1.4200000000039056E-2</v>
      </c>
      <c r="M193" s="8">
        <v>81001.026754000006</v>
      </c>
      <c r="N193" s="8">
        <v>109.75</v>
      </c>
      <c r="O193" s="8">
        <v>88.898626843000002</v>
      </c>
      <c r="P193" s="39">
        <v>6.3423216092145594E-4</v>
      </c>
      <c r="Q193" s="39">
        <v>8.4885586323016869E-5</v>
      </c>
    </row>
    <row r="194" spans="2:17" ht="15" x14ac:dyDescent="0.25">
      <c r="B194" s="41" t="s">
        <v>3387</v>
      </c>
      <c r="C194" s="3" t="s">
        <v>3161</v>
      </c>
      <c r="D194" s="3" t="s">
        <v>3419</v>
      </c>
      <c r="E194" s="3"/>
      <c r="F194" s="3" t="s">
        <v>300</v>
      </c>
      <c r="G194" s="3" t="s">
        <v>3420</v>
      </c>
      <c r="H194" s="3" t="s">
        <v>1878</v>
      </c>
      <c r="I194" s="8">
        <v>2.4699999999983175</v>
      </c>
      <c r="J194" s="3" t="s">
        <v>77</v>
      </c>
      <c r="K194" s="39">
        <v>4.1299999999999996E-2</v>
      </c>
      <c r="L194" s="39">
        <v>9.6999999999423034E-3</v>
      </c>
      <c r="M194" s="8">
        <v>49648.747927999997</v>
      </c>
      <c r="N194" s="8">
        <v>124.5</v>
      </c>
      <c r="O194" s="8">
        <v>61.812691216000005</v>
      </c>
      <c r="P194" s="39">
        <v>4.4099215156079009E-4</v>
      </c>
      <c r="Q194" s="39">
        <v>5.9022357514478429E-5</v>
      </c>
    </row>
    <row r="195" spans="2:17" ht="15" x14ac:dyDescent="0.25">
      <c r="B195" s="41" t="s">
        <v>3387</v>
      </c>
      <c r="C195" s="3" t="s">
        <v>3161</v>
      </c>
      <c r="D195" s="3" t="s">
        <v>3421</v>
      </c>
      <c r="E195" s="3"/>
      <c r="F195" s="3" t="s">
        <v>300</v>
      </c>
      <c r="G195" s="3" t="s">
        <v>3323</v>
      </c>
      <c r="H195" s="3" t="s">
        <v>1878</v>
      </c>
      <c r="I195" s="8">
        <v>4.7799999999990579</v>
      </c>
      <c r="J195" s="3" t="s">
        <v>77</v>
      </c>
      <c r="K195" s="39">
        <v>2.75E-2</v>
      </c>
      <c r="L195" s="39">
        <v>1.5000000000045187E-2</v>
      </c>
      <c r="M195" s="8">
        <v>78508.687023999999</v>
      </c>
      <c r="N195" s="8">
        <v>106.27</v>
      </c>
      <c r="O195" s="8">
        <v>83.431181725999991</v>
      </c>
      <c r="P195" s="39">
        <v>5.9522560194053475E-4</v>
      </c>
      <c r="Q195" s="39">
        <v>7.9664951303928198E-5</v>
      </c>
    </row>
    <row r="196" spans="2:17" ht="15" x14ac:dyDescent="0.25">
      <c r="B196" s="41" t="s">
        <v>3387</v>
      </c>
      <c r="C196" s="3" t="s">
        <v>3161</v>
      </c>
      <c r="D196" s="3" t="s">
        <v>3422</v>
      </c>
      <c r="E196" s="3"/>
      <c r="F196" s="3" t="s">
        <v>300</v>
      </c>
      <c r="G196" s="3" t="s">
        <v>3423</v>
      </c>
      <c r="H196" s="3" t="s">
        <v>1878</v>
      </c>
      <c r="I196" s="8">
        <v>5.3300000000018342</v>
      </c>
      <c r="J196" s="3" t="s">
        <v>77</v>
      </c>
      <c r="K196" s="39">
        <v>0.02</v>
      </c>
      <c r="L196" s="39">
        <v>1.7400000000028989E-2</v>
      </c>
      <c r="M196" s="8">
        <v>119424.59001099999</v>
      </c>
      <c r="N196" s="8">
        <v>101.76</v>
      </c>
      <c r="O196" s="8">
        <v>121.526462835</v>
      </c>
      <c r="P196" s="39">
        <v>8.6700991758965646E-4</v>
      </c>
      <c r="Q196" s="39">
        <v>1.1604054435767224E-4</v>
      </c>
    </row>
    <row r="197" spans="2:17" ht="15" x14ac:dyDescent="0.25">
      <c r="B197" s="41" t="s">
        <v>3387</v>
      </c>
      <c r="C197" s="3" t="s">
        <v>3161</v>
      </c>
      <c r="D197" s="3" t="s">
        <v>3424</v>
      </c>
      <c r="E197" s="3"/>
      <c r="F197" s="3" t="s">
        <v>300</v>
      </c>
      <c r="G197" s="3" t="s">
        <v>3425</v>
      </c>
      <c r="H197" s="3" t="s">
        <v>1878</v>
      </c>
      <c r="I197" s="8">
        <v>5.9599999998615241</v>
      </c>
      <c r="J197" s="3" t="s">
        <v>77</v>
      </c>
      <c r="K197" s="39">
        <v>1.3000000000000001E-2</v>
      </c>
      <c r="L197" s="39">
        <v>1.8200000000652684E-2</v>
      </c>
      <c r="M197" s="8">
        <v>3174.1830500000001</v>
      </c>
      <c r="N197" s="8">
        <v>97.31</v>
      </c>
      <c r="O197" s="8">
        <v>3.0887975239999999</v>
      </c>
      <c r="P197" s="39">
        <v>2.203650155086302E-5</v>
      </c>
      <c r="Q197" s="39">
        <v>2.94936376599914E-6</v>
      </c>
    </row>
    <row r="198" spans="2:17" ht="15" x14ac:dyDescent="0.25">
      <c r="B198" s="41" t="s">
        <v>3387</v>
      </c>
      <c r="C198" s="3" t="s">
        <v>3161</v>
      </c>
      <c r="D198" s="3" t="s">
        <v>3426</v>
      </c>
      <c r="E198" s="3"/>
      <c r="F198" s="3" t="s">
        <v>300</v>
      </c>
      <c r="G198" s="3" t="s">
        <v>3427</v>
      </c>
      <c r="H198" s="3" t="s">
        <v>1878</v>
      </c>
      <c r="I198" s="8">
        <v>6.2200000000059203</v>
      </c>
      <c r="J198" s="3" t="s">
        <v>77</v>
      </c>
      <c r="K198" s="39">
        <v>3.5299999999999998E-2</v>
      </c>
      <c r="L198" s="39">
        <v>3.9400000000470795E-2</v>
      </c>
      <c r="M198" s="8">
        <v>6975.0531329999994</v>
      </c>
      <c r="N198" s="8">
        <v>97.88</v>
      </c>
      <c r="O198" s="8">
        <v>6.8271820060000001</v>
      </c>
      <c r="P198" s="39">
        <v>4.8707370973418041E-5</v>
      </c>
      <c r="Q198" s="39">
        <v>6.5189909911290537E-6</v>
      </c>
    </row>
    <row r="199" spans="2:17" ht="15" x14ac:dyDescent="0.25">
      <c r="B199" s="41" t="s">
        <v>3387</v>
      </c>
      <c r="C199" s="3" t="s">
        <v>3161</v>
      </c>
      <c r="D199" s="3" t="s">
        <v>3428</v>
      </c>
      <c r="E199" s="3"/>
      <c r="F199" s="3" t="s">
        <v>300</v>
      </c>
      <c r="G199" s="3" t="s">
        <v>3427</v>
      </c>
      <c r="H199" s="3" t="s">
        <v>1878</v>
      </c>
      <c r="I199" s="8">
        <v>6.5999999999992252</v>
      </c>
      <c r="J199" s="3" t="s">
        <v>77</v>
      </c>
      <c r="K199" s="39">
        <v>2.3300000000000001E-2</v>
      </c>
      <c r="L199" s="39">
        <v>2.4900000000006389E-2</v>
      </c>
      <c r="M199" s="8">
        <v>693022.77614099998</v>
      </c>
      <c r="N199" s="8">
        <v>100</v>
      </c>
      <c r="O199" s="8">
        <v>693.02277614100001</v>
      </c>
      <c r="P199" s="39">
        <v>4.9442533421347511E-3</v>
      </c>
      <c r="Q199" s="39">
        <v>6.6173850797298132E-4</v>
      </c>
    </row>
    <row r="200" spans="2:17" ht="15" x14ac:dyDescent="0.25">
      <c r="B200" s="41" t="s">
        <v>3429</v>
      </c>
      <c r="C200" s="3" t="s">
        <v>3161</v>
      </c>
      <c r="D200" s="3" t="s">
        <v>3430</v>
      </c>
      <c r="E200" s="3"/>
      <c r="F200" s="3" t="s">
        <v>300</v>
      </c>
      <c r="G200" s="3" t="s">
        <v>3431</v>
      </c>
      <c r="H200" s="3" t="s">
        <v>1878</v>
      </c>
      <c r="I200" s="8">
        <v>2.849999999999453</v>
      </c>
      <c r="J200" s="3" t="s">
        <v>77</v>
      </c>
      <c r="K200" s="39">
        <v>4.4999999999999998E-2</v>
      </c>
      <c r="L200" s="39">
        <v>1.1000000000039603E-2</v>
      </c>
      <c r="M200" s="8">
        <v>87893.759292000002</v>
      </c>
      <c r="N200" s="8">
        <v>129.19999999999999</v>
      </c>
      <c r="O200" s="8">
        <v>113.55873695700001</v>
      </c>
      <c r="P200" s="39">
        <v>8.1016552999120333E-4</v>
      </c>
      <c r="Q200" s="39">
        <v>1.0843249565283041E-4</v>
      </c>
    </row>
    <row r="201" spans="2:17" ht="15" x14ac:dyDescent="0.25">
      <c r="B201" s="41" t="s">
        <v>3432</v>
      </c>
      <c r="C201" s="3" t="s">
        <v>3161</v>
      </c>
      <c r="D201" s="3" t="s">
        <v>3433</v>
      </c>
      <c r="E201" s="3"/>
      <c r="F201" s="3" t="s">
        <v>300</v>
      </c>
      <c r="G201" s="3" t="s">
        <v>3434</v>
      </c>
      <c r="H201" s="3" t="s">
        <v>1878</v>
      </c>
      <c r="I201" s="8">
        <v>4.1900000000211355</v>
      </c>
      <c r="J201" s="3" t="s">
        <v>77</v>
      </c>
      <c r="K201" s="39">
        <v>4.3499999999999997E-2</v>
      </c>
      <c r="L201" s="39">
        <v>1.4999999999917408E-2</v>
      </c>
      <c r="M201" s="8">
        <v>31413.862197000002</v>
      </c>
      <c r="N201" s="8">
        <v>134.9</v>
      </c>
      <c r="O201" s="8">
        <v>42.377300167000001</v>
      </c>
      <c r="P201" s="39">
        <v>3.0233365366148985E-4</v>
      </c>
      <c r="Q201" s="39">
        <v>4.0464314233055284E-5</v>
      </c>
    </row>
    <row r="202" spans="2:17" ht="15" x14ac:dyDescent="0.25">
      <c r="B202" s="41" t="s">
        <v>3432</v>
      </c>
      <c r="C202" s="3" t="s">
        <v>3161</v>
      </c>
      <c r="D202" s="3" t="s">
        <v>3435</v>
      </c>
      <c r="E202" s="3"/>
      <c r="F202" s="3" t="s">
        <v>300</v>
      </c>
      <c r="G202" s="3" t="s">
        <v>3436</v>
      </c>
      <c r="H202" s="3" t="s">
        <v>1878</v>
      </c>
      <c r="I202" s="8">
        <v>0.38000000145298574</v>
      </c>
      <c r="J202" s="3" t="s">
        <v>77</v>
      </c>
      <c r="K202" s="39">
        <v>1.84E-2</v>
      </c>
      <c r="L202" s="39">
        <v>1.9300000028058598E-2</v>
      </c>
      <c r="M202" s="8">
        <v>183.89521999999999</v>
      </c>
      <c r="N202" s="8">
        <v>100.12</v>
      </c>
      <c r="O202" s="8">
        <v>0.184115894</v>
      </c>
      <c r="P202" s="39">
        <v>1.3135435884497075E-6</v>
      </c>
      <c r="Q202" s="39">
        <v>1.7580457841241733E-7</v>
      </c>
    </row>
    <row r="203" spans="2:17" ht="15" x14ac:dyDescent="0.25">
      <c r="B203" s="41" t="s">
        <v>3432</v>
      </c>
      <c r="C203" s="3" t="s">
        <v>3161</v>
      </c>
      <c r="D203" s="3" t="s">
        <v>3437</v>
      </c>
      <c r="E203" s="3"/>
      <c r="F203" s="3" t="s">
        <v>300</v>
      </c>
      <c r="G203" s="3" t="s">
        <v>3374</v>
      </c>
      <c r="H203" s="3" t="s">
        <v>1878</v>
      </c>
      <c r="I203" s="8">
        <v>5.0899999997018108</v>
      </c>
      <c r="J203" s="3" t="s">
        <v>77</v>
      </c>
      <c r="K203" s="39">
        <v>1.3300000000000001E-2</v>
      </c>
      <c r="L203" s="39">
        <v>1.8099999995877539E-2</v>
      </c>
      <c r="M203" s="8">
        <v>2034.732726</v>
      </c>
      <c r="N203" s="8">
        <v>97.75</v>
      </c>
      <c r="O203" s="8">
        <v>1.9889512410000001</v>
      </c>
      <c r="P203" s="39">
        <v>1.4189834965332431E-5</v>
      </c>
      <c r="Q203" s="39">
        <v>1.8991664804715842E-6</v>
      </c>
    </row>
    <row r="204" spans="2:17" ht="15" x14ac:dyDescent="0.25">
      <c r="B204" s="41" t="s">
        <v>3432</v>
      </c>
      <c r="C204" s="3" t="s">
        <v>3161</v>
      </c>
      <c r="D204" s="3" t="s">
        <v>3438</v>
      </c>
      <c r="E204" s="3"/>
      <c r="F204" s="3" t="s">
        <v>300</v>
      </c>
      <c r="G204" s="3" t="s">
        <v>3439</v>
      </c>
      <c r="H204" s="3" t="s">
        <v>1878</v>
      </c>
      <c r="I204" s="8">
        <v>6.5600000000071486</v>
      </c>
      <c r="J204" s="3" t="s">
        <v>77</v>
      </c>
      <c r="K204" s="39">
        <v>1.2699999999999999E-2</v>
      </c>
      <c r="L204" s="39">
        <v>1.799999999952762E-2</v>
      </c>
      <c r="M204" s="8">
        <v>2306.030428</v>
      </c>
      <c r="N204" s="8">
        <v>96.74</v>
      </c>
      <c r="O204" s="8">
        <v>2.230853835</v>
      </c>
      <c r="P204" s="39">
        <v>1.5915647954503548E-5</v>
      </c>
      <c r="Q204" s="39">
        <v>2.1301491655136489E-6</v>
      </c>
    </row>
    <row r="205" spans="2:17" ht="15" x14ac:dyDescent="0.25">
      <c r="B205" s="41" t="s">
        <v>3440</v>
      </c>
      <c r="C205" s="3" t="s">
        <v>3161</v>
      </c>
      <c r="D205" s="3" t="s">
        <v>3441</v>
      </c>
      <c r="E205" s="3"/>
      <c r="F205" s="3" t="s">
        <v>300</v>
      </c>
      <c r="G205" s="3" t="s">
        <v>3442</v>
      </c>
      <c r="H205" s="3" t="s">
        <v>1878</v>
      </c>
      <c r="I205" s="8">
        <v>4.0699999996327367</v>
      </c>
      <c r="J205" s="3" t="s">
        <v>77</v>
      </c>
      <c r="K205" s="39">
        <v>1.3500000000000002E-2</v>
      </c>
      <c r="L205" s="39">
        <v>1.8200000034882268E-2</v>
      </c>
      <c r="M205" s="8">
        <v>207.542655</v>
      </c>
      <c r="N205" s="8">
        <v>98.21</v>
      </c>
      <c r="O205" s="8">
        <v>0.203827643</v>
      </c>
      <c r="P205" s="39">
        <v>1.454173715233221E-6</v>
      </c>
      <c r="Q205" s="39">
        <v>1.9462650436040959E-7</v>
      </c>
    </row>
    <row r="206" spans="2:17" ht="15" x14ac:dyDescent="0.25">
      <c r="B206" s="41" t="s">
        <v>3443</v>
      </c>
      <c r="C206" s="3" t="s">
        <v>3161</v>
      </c>
      <c r="D206" s="3" t="s">
        <v>3444</v>
      </c>
      <c r="E206" s="3"/>
      <c r="F206" s="3" t="s">
        <v>300</v>
      </c>
      <c r="G206" s="3" t="s">
        <v>3445</v>
      </c>
      <c r="H206" s="3" t="s">
        <v>1878</v>
      </c>
      <c r="I206" s="8">
        <v>5.0800000000067236</v>
      </c>
      <c r="J206" s="3" t="s">
        <v>77</v>
      </c>
      <c r="K206" s="39">
        <v>2.2000000000000002E-2</v>
      </c>
      <c r="L206" s="39">
        <v>1.5599999999964625E-2</v>
      </c>
      <c r="M206" s="8">
        <v>56878.401855000004</v>
      </c>
      <c r="N206" s="8">
        <v>103.78</v>
      </c>
      <c r="O206" s="8">
        <v>59.028405493000008</v>
      </c>
      <c r="P206" s="39">
        <v>4.2112813775729575E-4</v>
      </c>
      <c r="Q206" s="39">
        <v>5.6363759350695091E-5</v>
      </c>
    </row>
    <row r="207" spans="2:17" ht="15" x14ac:dyDescent="0.25">
      <c r="B207" s="41" t="s">
        <v>3443</v>
      </c>
      <c r="C207" s="3" t="s">
        <v>3161</v>
      </c>
      <c r="D207" s="3" t="s">
        <v>3446</v>
      </c>
      <c r="E207" s="3"/>
      <c r="F207" s="3" t="s">
        <v>300</v>
      </c>
      <c r="G207" s="3" t="s">
        <v>3447</v>
      </c>
      <c r="H207" s="3" t="s">
        <v>1878</v>
      </c>
      <c r="I207" s="8">
        <v>4.5400000000002461</v>
      </c>
      <c r="J207" s="3" t="s">
        <v>77</v>
      </c>
      <c r="K207" s="39">
        <v>2.1499999999999998E-2</v>
      </c>
      <c r="L207" s="39">
        <v>1.4099999999982491E-2</v>
      </c>
      <c r="M207" s="8">
        <v>233899.11797799999</v>
      </c>
      <c r="N207" s="8">
        <v>104.62</v>
      </c>
      <c r="O207" s="8">
        <v>244.70525719900002</v>
      </c>
      <c r="P207" s="39">
        <v>1.7458081139571965E-3</v>
      </c>
      <c r="Q207" s="39">
        <v>2.3365883109022816E-4</v>
      </c>
    </row>
    <row r="208" spans="2:17" ht="15" x14ac:dyDescent="0.25">
      <c r="B208" s="41" t="s">
        <v>3448</v>
      </c>
      <c r="C208" s="3" t="s">
        <v>3085</v>
      </c>
      <c r="D208" s="3" t="s">
        <v>3449</v>
      </c>
      <c r="E208" s="3"/>
      <c r="F208" s="3" t="s">
        <v>384</v>
      </c>
      <c r="G208" s="3" t="s">
        <v>3450</v>
      </c>
      <c r="H208" s="3" t="s">
        <v>260</v>
      </c>
      <c r="I208" s="8">
        <v>4.97</v>
      </c>
      <c r="J208" s="3" t="s">
        <v>52</v>
      </c>
      <c r="K208" s="39">
        <v>6.3E-2</v>
      </c>
      <c r="L208" s="39">
        <v>5.9599999999999993E-2</v>
      </c>
      <c r="M208" s="8">
        <v>772288.12</v>
      </c>
      <c r="N208" s="8">
        <v>102.51</v>
      </c>
      <c r="O208" s="8">
        <v>2889.6048100000003</v>
      </c>
      <c r="P208" s="39">
        <v>2.0615394949709969E-2</v>
      </c>
      <c r="Q208" s="39">
        <v>2.7591629617839692E-3</v>
      </c>
    </row>
    <row r="209" spans="2:17" ht="15" x14ac:dyDescent="0.25">
      <c r="B209" s="41" t="s">
        <v>3451</v>
      </c>
      <c r="C209" s="3" t="s">
        <v>3161</v>
      </c>
      <c r="D209" s="3" t="s">
        <v>3452</v>
      </c>
      <c r="E209" s="3"/>
      <c r="F209" s="3" t="s">
        <v>384</v>
      </c>
      <c r="G209" s="3" t="s">
        <v>3453</v>
      </c>
      <c r="H209" s="3" t="s">
        <v>260</v>
      </c>
      <c r="I209" s="8">
        <v>2.7399999984722947</v>
      </c>
      <c r="J209" s="3" t="s">
        <v>77</v>
      </c>
      <c r="K209" s="39">
        <v>2.1000000000000001E-2</v>
      </c>
      <c r="L209" s="39">
        <v>1.8299999998295239E-2</v>
      </c>
      <c r="M209" s="8">
        <v>467.98848800000002</v>
      </c>
      <c r="N209" s="8">
        <v>100.94</v>
      </c>
      <c r="O209" s="8">
        <v>0.47238758000000003</v>
      </c>
      <c r="P209" s="39">
        <v>3.3701689924296995E-6</v>
      </c>
      <c r="Q209" s="39">
        <v>4.5106317300972435E-7</v>
      </c>
    </row>
    <row r="210" spans="2:17" ht="15" x14ac:dyDescent="0.25">
      <c r="B210" s="41" t="s">
        <v>3451</v>
      </c>
      <c r="C210" s="3" t="s">
        <v>3161</v>
      </c>
      <c r="D210" s="3" t="s">
        <v>3454</v>
      </c>
      <c r="E210" s="3"/>
      <c r="F210" s="3" t="s">
        <v>384</v>
      </c>
      <c r="G210" s="3" t="s">
        <v>3455</v>
      </c>
      <c r="H210" s="3" t="s">
        <v>260</v>
      </c>
      <c r="I210" s="8">
        <v>2.9599999999987237</v>
      </c>
      <c r="J210" s="3" t="s">
        <v>77</v>
      </c>
      <c r="K210" s="39">
        <v>4.7E-2</v>
      </c>
      <c r="L210" s="39">
        <v>1.0399999999953094E-2</v>
      </c>
      <c r="M210" s="8">
        <v>26308.024163999999</v>
      </c>
      <c r="N210" s="8">
        <v>121.09</v>
      </c>
      <c r="O210" s="8">
        <v>31.856386421000003</v>
      </c>
      <c r="P210" s="39">
        <v>2.2727398067263482E-4</v>
      </c>
      <c r="Q210" s="39">
        <v>3.0418333055412164E-5</v>
      </c>
    </row>
    <row r="211" spans="2:17" ht="15" x14ac:dyDescent="0.25">
      <c r="B211" s="41" t="s">
        <v>3451</v>
      </c>
      <c r="C211" s="3" t="s">
        <v>3161</v>
      </c>
      <c r="D211" s="3" t="s">
        <v>3456</v>
      </c>
      <c r="E211" s="3"/>
      <c r="F211" s="3" t="s">
        <v>384</v>
      </c>
      <c r="G211" s="3" t="s">
        <v>3457</v>
      </c>
      <c r="H211" s="3" t="s">
        <v>260</v>
      </c>
      <c r="I211" s="8">
        <v>3.8499999999849899</v>
      </c>
      <c r="J211" s="3" t="s">
        <v>77</v>
      </c>
      <c r="K211" s="39">
        <v>4.1500000000000002E-2</v>
      </c>
      <c r="L211" s="39">
        <v>1.2999999999962349E-2</v>
      </c>
      <c r="M211" s="8">
        <v>17307.909865000001</v>
      </c>
      <c r="N211" s="8">
        <v>115.14</v>
      </c>
      <c r="O211" s="8">
        <v>19.928327377999999</v>
      </c>
      <c r="P211" s="39">
        <v>1.4217526845291626E-4</v>
      </c>
      <c r="Q211" s="39">
        <v>1.9028727596727332E-5</v>
      </c>
    </row>
    <row r="212" spans="2:17" ht="15" x14ac:dyDescent="0.25">
      <c r="B212" s="41" t="s">
        <v>3451</v>
      </c>
      <c r="C212" s="3" t="s">
        <v>3161</v>
      </c>
      <c r="D212" s="3" t="s">
        <v>3458</v>
      </c>
      <c r="E212" s="3"/>
      <c r="F212" s="3" t="s">
        <v>384</v>
      </c>
      <c r="G212" s="3" t="s">
        <v>3459</v>
      </c>
      <c r="H212" s="3" t="s">
        <v>260</v>
      </c>
      <c r="I212" s="8">
        <v>4.23000000150408</v>
      </c>
      <c r="J212" s="3" t="s">
        <v>77</v>
      </c>
      <c r="K212" s="39">
        <v>1.8500000000000003E-2</v>
      </c>
      <c r="L212" s="39">
        <v>1.8199999970826171E-2</v>
      </c>
      <c r="M212" s="8">
        <v>183.12592899999999</v>
      </c>
      <c r="N212" s="8">
        <v>100.32</v>
      </c>
      <c r="O212" s="8">
        <v>0.18371193099999999</v>
      </c>
      <c r="P212" s="39">
        <v>1.3106615830068699E-6</v>
      </c>
      <c r="Q212" s="39">
        <v>1.7541885101340629E-7</v>
      </c>
    </row>
    <row r="213" spans="2:17" ht="15" x14ac:dyDescent="0.25">
      <c r="B213" s="41" t="s">
        <v>3451</v>
      </c>
      <c r="C213" s="3" t="s">
        <v>3161</v>
      </c>
      <c r="D213" s="3" t="s">
        <v>3460</v>
      </c>
      <c r="E213" s="3"/>
      <c r="F213" s="3" t="s">
        <v>384</v>
      </c>
      <c r="G213" s="3" t="s">
        <v>3459</v>
      </c>
      <c r="H213" s="3" t="s">
        <v>260</v>
      </c>
      <c r="I213" s="8">
        <v>3.9600000002757065</v>
      </c>
      <c r="J213" s="3" t="s">
        <v>77</v>
      </c>
      <c r="K213" s="39">
        <v>0.06</v>
      </c>
      <c r="L213" s="39">
        <v>2.9500000038865427E-2</v>
      </c>
      <c r="M213" s="8">
        <v>183.12592899999999</v>
      </c>
      <c r="N213" s="8">
        <v>113.13</v>
      </c>
      <c r="O213" s="8">
        <v>0.20717036300000002</v>
      </c>
      <c r="P213" s="39">
        <v>1.478021783580773E-6</v>
      </c>
      <c r="Q213" s="39">
        <v>1.9781832809481655E-7</v>
      </c>
    </row>
    <row r="214" spans="2:17" ht="15" x14ac:dyDescent="0.25">
      <c r="B214" s="41" t="s">
        <v>3451</v>
      </c>
      <c r="C214" s="3" t="s">
        <v>3161</v>
      </c>
      <c r="D214" s="3" t="s">
        <v>3461</v>
      </c>
      <c r="E214" s="3"/>
      <c r="F214" s="3" t="s">
        <v>384</v>
      </c>
      <c r="G214" s="3" t="s">
        <v>3462</v>
      </c>
      <c r="H214" s="3" t="s">
        <v>260</v>
      </c>
      <c r="I214" s="8">
        <v>4.1300000021013181</v>
      </c>
      <c r="J214" s="3" t="s">
        <v>77</v>
      </c>
      <c r="K214" s="39">
        <v>5.6500000000000002E-2</v>
      </c>
      <c r="L214" s="39">
        <v>2.9999999985681036E-2</v>
      </c>
      <c r="M214" s="8">
        <v>191.603982</v>
      </c>
      <c r="N214" s="8">
        <v>111.92</v>
      </c>
      <c r="O214" s="8">
        <v>0.21444317499999999</v>
      </c>
      <c r="P214" s="39">
        <v>1.52990842609193E-6</v>
      </c>
      <c r="Q214" s="39">
        <v>2.0476283255749355E-7</v>
      </c>
    </row>
    <row r="215" spans="2:17" ht="15" x14ac:dyDescent="0.25">
      <c r="B215" s="41" t="s">
        <v>3451</v>
      </c>
      <c r="C215" s="3" t="s">
        <v>3161</v>
      </c>
      <c r="D215" s="3" t="s">
        <v>3463</v>
      </c>
      <c r="E215" s="3"/>
      <c r="F215" s="3" t="s">
        <v>384</v>
      </c>
      <c r="G215" s="3" t="s">
        <v>3462</v>
      </c>
      <c r="H215" s="3" t="s">
        <v>260</v>
      </c>
      <c r="I215" s="8">
        <v>4.4200000029129569</v>
      </c>
      <c r="J215" s="3" t="s">
        <v>77</v>
      </c>
      <c r="K215" s="39">
        <v>1.8500000000000003E-2</v>
      </c>
      <c r="L215" s="39">
        <v>1.8199999993636602E-2</v>
      </c>
      <c r="M215" s="8">
        <v>191.603982</v>
      </c>
      <c r="N215" s="8">
        <v>100.34</v>
      </c>
      <c r="O215" s="8">
        <v>0.192255434</v>
      </c>
      <c r="P215" s="39">
        <v>1.3716137547327441E-6</v>
      </c>
      <c r="Q215" s="39">
        <v>1.8357668524731671E-7</v>
      </c>
    </row>
    <row r="216" spans="2:17" ht="15" x14ac:dyDescent="0.25">
      <c r="B216" s="41" t="s">
        <v>3451</v>
      </c>
      <c r="C216" s="3" t="s">
        <v>3161</v>
      </c>
      <c r="D216" s="3" t="s">
        <v>3464</v>
      </c>
      <c r="E216" s="3"/>
      <c r="F216" s="3" t="s">
        <v>384</v>
      </c>
      <c r="G216" s="3" t="s">
        <v>3465</v>
      </c>
      <c r="H216" s="3" t="s">
        <v>260</v>
      </c>
      <c r="I216" s="8">
        <v>4.7900000023383766</v>
      </c>
      <c r="J216" s="3" t="s">
        <v>77</v>
      </c>
      <c r="K216" s="39">
        <v>1.8500000000000003E-2</v>
      </c>
      <c r="L216" s="39">
        <v>1.8200000009508235E-2</v>
      </c>
      <c r="M216" s="8">
        <v>166.848097</v>
      </c>
      <c r="N216" s="8">
        <v>100.36</v>
      </c>
      <c r="O216" s="8">
        <v>0.16744875199999998</v>
      </c>
      <c r="P216" s="39">
        <v>1.1946346934257894E-6</v>
      </c>
      <c r="Q216" s="39">
        <v>1.5988982054447412E-7</v>
      </c>
    </row>
    <row r="217" spans="2:17" ht="15" x14ac:dyDescent="0.25">
      <c r="B217" s="41" t="s">
        <v>3451</v>
      </c>
      <c r="C217" s="3" t="s">
        <v>3161</v>
      </c>
      <c r="D217" s="3" t="s">
        <v>3466</v>
      </c>
      <c r="E217" s="3"/>
      <c r="F217" s="3" t="s">
        <v>384</v>
      </c>
      <c r="G217" s="3" t="s">
        <v>3465</v>
      </c>
      <c r="H217" s="3" t="s">
        <v>260</v>
      </c>
      <c r="I217" s="8">
        <v>4.4800000006346066</v>
      </c>
      <c r="J217" s="3" t="s">
        <v>77</v>
      </c>
      <c r="K217" s="39">
        <v>5.0999999999999997E-2</v>
      </c>
      <c r="L217" s="39">
        <v>3.0900000008518971E-2</v>
      </c>
      <c r="M217" s="8">
        <v>166.848097</v>
      </c>
      <c r="N217" s="8">
        <v>109.82</v>
      </c>
      <c r="O217" s="8">
        <v>0.18323257999999998</v>
      </c>
      <c r="P217" s="39">
        <v>1.3072417346766276E-6</v>
      </c>
      <c r="Q217" s="39">
        <v>1.7496113876143431E-7</v>
      </c>
    </row>
    <row r="218" spans="2:17" ht="15" x14ac:dyDescent="0.25">
      <c r="B218" s="41" t="s">
        <v>3451</v>
      </c>
      <c r="C218" s="3" t="s">
        <v>3161</v>
      </c>
      <c r="D218" s="3" t="s">
        <v>3467</v>
      </c>
      <c r="E218" s="3"/>
      <c r="F218" s="3" t="s">
        <v>384</v>
      </c>
      <c r="G218" s="3" t="s">
        <v>3468</v>
      </c>
      <c r="H218" s="3" t="s">
        <v>260</v>
      </c>
      <c r="I218" s="8">
        <v>4.7199999990510957</v>
      </c>
      <c r="J218" s="3" t="s">
        <v>77</v>
      </c>
      <c r="K218" s="39">
        <v>4.7E-2</v>
      </c>
      <c r="L218" s="39">
        <v>3.1600000014112187E-2</v>
      </c>
      <c r="M218" s="8">
        <v>440.85875399999998</v>
      </c>
      <c r="N218" s="8">
        <v>108.02</v>
      </c>
      <c r="O218" s="8">
        <v>0.47621562699999997</v>
      </c>
      <c r="P218" s="39">
        <v>3.3974795438649495E-6</v>
      </c>
      <c r="Q218" s="39">
        <v>4.5471841522894258E-7</v>
      </c>
    </row>
    <row r="219" spans="2:17" ht="15" x14ac:dyDescent="0.25">
      <c r="B219" s="41" t="s">
        <v>3451</v>
      </c>
      <c r="C219" s="3" t="s">
        <v>3161</v>
      </c>
      <c r="D219" s="3" t="s">
        <v>3469</v>
      </c>
      <c r="E219" s="3"/>
      <c r="F219" s="3" t="s">
        <v>384</v>
      </c>
      <c r="G219" s="3" t="s">
        <v>3468</v>
      </c>
      <c r="H219" s="3" t="s">
        <v>260</v>
      </c>
      <c r="I219" s="8">
        <v>5.0500000004098355</v>
      </c>
      <c r="J219" s="3" t="s">
        <v>77</v>
      </c>
      <c r="K219" s="39">
        <v>1.8000000000000002E-2</v>
      </c>
      <c r="L219" s="39">
        <v>1.8200000000063991E-2</v>
      </c>
      <c r="M219" s="8">
        <v>881.71750999999995</v>
      </c>
      <c r="N219" s="8">
        <v>100.13</v>
      </c>
      <c r="O219" s="8">
        <v>0.88286374200000006</v>
      </c>
      <c r="P219" s="39">
        <v>6.2986414838189741E-6</v>
      </c>
      <c r="Q219" s="39">
        <v>8.4300971842180664E-7</v>
      </c>
    </row>
    <row r="220" spans="2:17" ht="15" x14ac:dyDescent="0.25">
      <c r="B220" s="41" t="s">
        <v>3451</v>
      </c>
      <c r="C220" s="3" t="s">
        <v>3161</v>
      </c>
      <c r="D220" s="3" t="s">
        <v>3470</v>
      </c>
      <c r="E220" s="3"/>
      <c r="F220" s="3" t="s">
        <v>384</v>
      </c>
      <c r="G220" s="3" t="s">
        <v>3471</v>
      </c>
      <c r="H220" s="3" t="s">
        <v>260</v>
      </c>
      <c r="I220" s="8">
        <v>5.3099999970778153</v>
      </c>
      <c r="J220" s="3" t="s">
        <v>77</v>
      </c>
      <c r="K220" s="39">
        <v>1.7500000000000002E-2</v>
      </c>
      <c r="L220" s="39">
        <v>1.8200000021939392E-2</v>
      </c>
      <c r="M220" s="8">
        <v>218.360724</v>
      </c>
      <c r="N220" s="8">
        <v>99.86</v>
      </c>
      <c r="O220" s="8">
        <v>0.21805501899999999</v>
      </c>
      <c r="P220" s="39">
        <v>1.5556765139283909E-6</v>
      </c>
      <c r="Q220" s="39">
        <v>2.0821163156075299E-7</v>
      </c>
    </row>
    <row r="221" spans="2:17" ht="15" x14ac:dyDescent="0.25">
      <c r="B221" s="41" t="s">
        <v>3451</v>
      </c>
      <c r="C221" s="3" t="s">
        <v>3161</v>
      </c>
      <c r="D221" s="3" t="s">
        <v>3472</v>
      </c>
      <c r="E221" s="3"/>
      <c r="F221" s="3" t="s">
        <v>384</v>
      </c>
      <c r="G221" s="3" t="s">
        <v>3471</v>
      </c>
      <c r="H221" s="3" t="s">
        <v>260</v>
      </c>
      <c r="I221" s="8">
        <v>5.0100000019039852</v>
      </c>
      <c r="J221" s="3" t="s">
        <v>77</v>
      </c>
      <c r="K221" s="39">
        <v>3.6499999999999998E-2</v>
      </c>
      <c r="L221" s="39">
        <v>3.2299999993749821E-2</v>
      </c>
      <c r="M221" s="8">
        <v>185.83893499999999</v>
      </c>
      <c r="N221" s="8">
        <v>102.62</v>
      </c>
      <c r="O221" s="8">
        <v>0.19070791399999998</v>
      </c>
      <c r="P221" s="39">
        <v>1.3605732360146931E-6</v>
      </c>
      <c r="Q221" s="39">
        <v>1.8209902302449532E-7</v>
      </c>
    </row>
    <row r="222" spans="2:17" ht="15" x14ac:dyDescent="0.25">
      <c r="B222" s="41" t="s">
        <v>3451</v>
      </c>
      <c r="C222" s="3" t="s">
        <v>3161</v>
      </c>
      <c r="D222" s="3" t="s">
        <v>3473</v>
      </c>
      <c r="E222" s="3"/>
      <c r="F222" s="3" t="s">
        <v>384</v>
      </c>
      <c r="G222" s="3" t="s">
        <v>3058</v>
      </c>
      <c r="H222" s="3" t="s">
        <v>260</v>
      </c>
      <c r="I222" s="8">
        <v>2.3199999998465994</v>
      </c>
      <c r="J222" s="3" t="s">
        <v>77</v>
      </c>
      <c r="K222" s="39">
        <v>1.4999999999999999E-2</v>
      </c>
      <c r="L222" s="39">
        <v>1.8400000005341435E-2</v>
      </c>
      <c r="M222" s="8">
        <v>1217.0245030000001</v>
      </c>
      <c r="N222" s="8">
        <v>99.37</v>
      </c>
      <c r="O222" s="8">
        <v>1.2093572500000001</v>
      </c>
      <c r="P222" s="39">
        <v>8.6279539879521221E-6</v>
      </c>
      <c r="Q222" s="39">
        <v>1.1547647346852652E-6</v>
      </c>
    </row>
    <row r="223" spans="2:17" ht="15" x14ac:dyDescent="0.25">
      <c r="B223" s="41" t="s">
        <v>3474</v>
      </c>
      <c r="C223" s="3" t="s">
        <v>3161</v>
      </c>
      <c r="D223" s="3" t="s">
        <v>3475</v>
      </c>
      <c r="E223" s="3"/>
      <c r="F223" s="3" t="s">
        <v>384</v>
      </c>
      <c r="G223" s="3" t="s">
        <v>3476</v>
      </c>
      <c r="H223" s="3" t="s">
        <v>260</v>
      </c>
      <c r="I223" s="8">
        <v>4.2900000000213216</v>
      </c>
      <c r="J223" s="3" t="s">
        <v>77</v>
      </c>
      <c r="K223" s="39">
        <v>2.86E-2</v>
      </c>
      <c r="L223" s="39">
        <v>3.2300000000222387E-2</v>
      </c>
      <c r="M223" s="8">
        <v>2287.6214259999997</v>
      </c>
      <c r="N223" s="8">
        <v>98.84</v>
      </c>
      <c r="O223" s="8">
        <v>2.2610850189999998</v>
      </c>
      <c r="P223" s="39">
        <v>1.6131327204413624E-5</v>
      </c>
      <c r="Q223" s="39">
        <v>2.1590156606464819E-6</v>
      </c>
    </row>
    <row r="224" spans="2:17" ht="15" x14ac:dyDescent="0.25">
      <c r="B224" s="41" t="s">
        <v>3477</v>
      </c>
      <c r="C224" s="3" t="s">
        <v>3085</v>
      </c>
      <c r="D224" s="3" t="s">
        <v>3478</v>
      </c>
      <c r="E224" s="3"/>
      <c r="F224" s="3" t="s">
        <v>391</v>
      </c>
      <c r="G224" s="3" t="s">
        <v>3479</v>
      </c>
      <c r="H224" s="3" t="s">
        <v>1878</v>
      </c>
      <c r="I224" s="8">
        <v>6.3899999999908097</v>
      </c>
      <c r="J224" s="3" t="s">
        <v>77</v>
      </c>
      <c r="K224" s="39">
        <v>3.2199999999999999E-2</v>
      </c>
      <c r="L224" s="39">
        <v>3.3999999999923626E-2</v>
      </c>
      <c r="M224" s="8">
        <v>67680.298553999994</v>
      </c>
      <c r="N224" s="8">
        <v>99.31</v>
      </c>
      <c r="O224" s="8">
        <v>67.213304492999995</v>
      </c>
      <c r="P224" s="39">
        <v>4.7952191012525007E-4</v>
      </c>
      <c r="Q224" s="39">
        <v>6.4179177600480814E-5</v>
      </c>
    </row>
    <row r="225" spans="2:17" ht="15" x14ac:dyDescent="0.25">
      <c r="B225" s="41" t="s">
        <v>3480</v>
      </c>
      <c r="C225" s="3" t="s">
        <v>3085</v>
      </c>
      <c r="D225" s="3" t="s">
        <v>3481</v>
      </c>
      <c r="E225" s="3"/>
      <c r="F225" s="3" t="s">
        <v>384</v>
      </c>
      <c r="G225" s="3" t="s">
        <v>3482</v>
      </c>
      <c r="H225" s="3" t="s">
        <v>260</v>
      </c>
      <c r="I225" s="8">
        <v>3.3800000000004817</v>
      </c>
      <c r="J225" s="3" t="s">
        <v>77</v>
      </c>
      <c r="K225" s="39">
        <v>1.8799999999999997E-2</v>
      </c>
      <c r="L225" s="39">
        <v>4.6000000000000893E-3</v>
      </c>
      <c r="M225" s="8">
        <v>1295718.0727359999</v>
      </c>
      <c r="N225" s="8">
        <v>104.92</v>
      </c>
      <c r="O225" s="8">
        <v>1359.467401915</v>
      </c>
      <c r="P225" s="39">
        <v>9.6988893826397728E-3</v>
      </c>
      <c r="Q225" s="39">
        <v>1.2980986500768417E-3</v>
      </c>
    </row>
    <row r="226" spans="2:17" ht="15" x14ac:dyDescent="0.25">
      <c r="B226" s="41" t="s">
        <v>3483</v>
      </c>
      <c r="C226" s="3" t="s">
        <v>3161</v>
      </c>
      <c r="D226" s="3" t="s">
        <v>3484</v>
      </c>
      <c r="E226" s="3"/>
      <c r="F226" s="3" t="s">
        <v>384</v>
      </c>
      <c r="G226" s="3" t="s">
        <v>3485</v>
      </c>
      <c r="H226" s="3" t="s">
        <v>260</v>
      </c>
      <c r="I226" s="8">
        <v>6.28</v>
      </c>
      <c r="J226" s="3" t="s">
        <v>77</v>
      </c>
      <c r="K226" s="39">
        <v>2.4799999999999999E-2</v>
      </c>
      <c r="L226" s="39">
        <v>1.9100000000000002E-2</v>
      </c>
      <c r="M226" s="8">
        <v>2011292.79</v>
      </c>
      <c r="N226" s="8">
        <v>105.06</v>
      </c>
      <c r="O226" s="8">
        <v>2113.06421</v>
      </c>
      <c r="P226" s="39">
        <v>1.5075297872045998E-2</v>
      </c>
      <c r="Q226" s="39">
        <v>2.0176767715524751E-3</v>
      </c>
    </row>
    <row r="227" spans="2:17" ht="15" x14ac:dyDescent="0.25">
      <c r="B227" s="41" t="s">
        <v>3486</v>
      </c>
      <c r="C227" s="3" t="s">
        <v>3085</v>
      </c>
      <c r="D227" s="3" t="s">
        <v>3487</v>
      </c>
      <c r="E227" s="3"/>
      <c r="F227" s="3" t="s">
        <v>391</v>
      </c>
      <c r="G227" s="3" t="s">
        <v>3488</v>
      </c>
      <c r="H227" s="3" t="s">
        <v>1878</v>
      </c>
      <c r="I227" s="8">
        <v>1.1999999998280038</v>
      </c>
      <c r="J227" s="3" t="s">
        <v>77</v>
      </c>
      <c r="K227" s="39">
        <v>5.1500000000000004E-2</v>
      </c>
      <c r="L227" s="39">
        <v>1.300000000151256E-2</v>
      </c>
      <c r="M227" s="8">
        <v>1647.2441229999999</v>
      </c>
      <c r="N227" s="8">
        <v>104.9</v>
      </c>
      <c r="O227" s="8">
        <v>1.727959085</v>
      </c>
      <c r="P227" s="39">
        <v>1.232783073690082E-5</v>
      </c>
      <c r="Q227" s="39">
        <v>1.6499559698649993E-6</v>
      </c>
    </row>
    <row r="228" spans="2:17" ht="15" x14ac:dyDescent="0.25">
      <c r="B228" s="41" t="s">
        <v>3486</v>
      </c>
      <c r="C228" s="3" t="s">
        <v>3085</v>
      </c>
      <c r="D228" s="3" t="s">
        <v>3489</v>
      </c>
      <c r="E228" s="3"/>
      <c r="F228" s="3" t="s">
        <v>391</v>
      </c>
      <c r="G228" s="3" t="s">
        <v>3490</v>
      </c>
      <c r="H228" s="3" t="s">
        <v>1878</v>
      </c>
      <c r="I228" s="8">
        <v>0.85999999957528184</v>
      </c>
      <c r="J228" s="3" t="s">
        <v>77</v>
      </c>
      <c r="K228" s="39">
        <v>5.8499999999999996E-2</v>
      </c>
      <c r="L228" s="39">
        <v>1.2000000001908076E-2</v>
      </c>
      <c r="M228" s="8">
        <v>1358.93956</v>
      </c>
      <c r="N228" s="8">
        <v>104.85</v>
      </c>
      <c r="O228" s="8">
        <v>1.42484813</v>
      </c>
      <c r="P228" s="39">
        <v>1.0165337087498028E-5</v>
      </c>
      <c r="Q228" s="39">
        <v>1.3605279769945945E-6</v>
      </c>
    </row>
    <row r="229" spans="2:17" ht="15" x14ac:dyDescent="0.25">
      <c r="B229" s="41" t="s">
        <v>3486</v>
      </c>
      <c r="C229" s="3" t="s">
        <v>3085</v>
      </c>
      <c r="D229" s="3" t="s">
        <v>3491</v>
      </c>
      <c r="E229" s="3"/>
      <c r="F229" s="3" t="s">
        <v>391</v>
      </c>
      <c r="G229" s="3" t="s">
        <v>3492</v>
      </c>
      <c r="H229" s="3" t="s">
        <v>1878</v>
      </c>
      <c r="I229" s="8">
        <v>1.5900000001560746</v>
      </c>
      <c r="J229" s="3" t="s">
        <v>77</v>
      </c>
      <c r="K229" s="39">
        <v>5.28E-2</v>
      </c>
      <c r="L229" s="39">
        <v>1.4299999996806484E-2</v>
      </c>
      <c r="M229" s="8">
        <v>1427.8891410000001</v>
      </c>
      <c r="N229" s="8">
        <v>106.35</v>
      </c>
      <c r="O229" s="8">
        <v>1.5185601019999999</v>
      </c>
      <c r="P229" s="39">
        <v>1.0833909242282114E-5</v>
      </c>
      <c r="Q229" s="39">
        <v>1.4500096256004246E-6</v>
      </c>
    </row>
    <row r="230" spans="2:17" ht="15" x14ac:dyDescent="0.25">
      <c r="B230" s="41" t="s">
        <v>3486</v>
      </c>
      <c r="C230" s="3" t="s">
        <v>3085</v>
      </c>
      <c r="D230" s="3" t="s">
        <v>3493</v>
      </c>
      <c r="E230" s="3"/>
      <c r="F230" s="3" t="s">
        <v>391</v>
      </c>
      <c r="G230" s="3" t="s">
        <v>3494</v>
      </c>
      <c r="H230" s="3" t="s">
        <v>1878</v>
      </c>
      <c r="I230" s="8">
        <v>2.3199999995946077</v>
      </c>
      <c r="J230" s="3" t="s">
        <v>77</v>
      </c>
      <c r="K230" s="39">
        <v>5.4000000000000006E-2</v>
      </c>
      <c r="L230" s="39">
        <v>1.7299999998304335E-2</v>
      </c>
      <c r="M230" s="8">
        <v>1037.4281590000001</v>
      </c>
      <c r="N230" s="8">
        <v>109.56</v>
      </c>
      <c r="O230" s="8">
        <v>1.13660629</v>
      </c>
      <c r="P230" s="39">
        <v>8.1089246147380902E-6</v>
      </c>
      <c r="Q230" s="39">
        <v>1.0852978810963043E-6</v>
      </c>
    </row>
    <row r="231" spans="2:17" ht="15" x14ac:dyDescent="0.25">
      <c r="B231" s="41" t="s">
        <v>3486</v>
      </c>
      <c r="C231" s="3" t="s">
        <v>3085</v>
      </c>
      <c r="D231" s="3" t="s">
        <v>3495</v>
      </c>
      <c r="E231" s="3"/>
      <c r="F231" s="3" t="s">
        <v>391</v>
      </c>
      <c r="G231" s="3" t="s">
        <v>3496</v>
      </c>
      <c r="H231" s="3" t="s">
        <v>1878</v>
      </c>
      <c r="I231" s="8">
        <v>2.8099999999540963</v>
      </c>
      <c r="J231" s="3" t="s">
        <v>77</v>
      </c>
      <c r="K231" s="39">
        <v>2.7999999999999997E-2</v>
      </c>
      <c r="L231" s="39">
        <v>1.7799999996764872E-2</v>
      </c>
      <c r="M231" s="8">
        <v>2561.9129290000001</v>
      </c>
      <c r="N231" s="8">
        <v>103.32</v>
      </c>
      <c r="O231" s="8">
        <v>2.646968438</v>
      </c>
      <c r="P231" s="39">
        <v>1.8884346945971092E-5</v>
      </c>
      <c r="Q231" s="39">
        <v>2.5274796227726261E-6</v>
      </c>
    </row>
    <row r="232" spans="2:17" ht="15" x14ac:dyDescent="0.25">
      <c r="B232" s="41" t="s">
        <v>3497</v>
      </c>
      <c r="C232" s="3" t="s">
        <v>3161</v>
      </c>
      <c r="D232" s="3" t="s">
        <v>3498</v>
      </c>
      <c r="E232" s="3"/>
      <c r="F232" s="3" t="s">
        <v>391</v>
      </c>
      <c r="G232" s="3" t="s">
        <v>3499</v>
      </c>
      <c r="H232" s="3" t="s">
        <v>1878</v>
      </c>
      <c r="I232" s="8">
        <v>5.58</v>
      </c>
      <c r="J232" s="3" t="s">
        <v>77</v>
      </c>
      <c r="K232" s="39">
        <v>4.4999999999999998E-2</v>
      </c>
      <c r="L232" s="39">
        <v>9.1000000000000004E-3</v>
      </c>
      <c r="M232" s="8">
        <v>716821.22</v>
      </c>
      <c r="N232" s="8">
        <v>126.22</v>
      </c>
      <c r="O232" s="8">
        <v>904.77174000000002</v>
      </c>
      <c r="P232" s="39">
        <v>6.4549403762365343E-3</v>
      </c>
      <c r="Q232" s="39">
        <v>8.6392875082348555E-4</v>
      </c>
    </row>
    <row r="233" spans="2:17" ht="15" x14ac:dyDescent="0.25">
      <c r="B233" s="41" t="s">
        <v>3497</v>
      </c>
      <c r="C233" s="3" t="s">
        <v>3161</v>
      </c>
      <c r="D233" s="3" t="s">
        <v>3500</v>
      </c>
      <c r="E233" s="3"/>
      <c r="F233" s="3" t="s">
        <v>391</v>
      </c>
      <c r="G233" s="3" t="s">
        <v>3499</v>
      </c>
      <c r="H233" s="3" t="s">
        <v>1878</v>
      </c>
      <c r="I233" s="8">
        <v>8.42</v>
      </c>
      <c r="J233" s="3" t="s">
        <v>77</v>
      </c>
      <c r="K233" s="39">
        <v>0.06</v>
      </c>
      <c r="L233" s="39">
        <v>1.43E-2</v>
      </c>
      <c r="M233" s="8">
        <v>682303.31</v>
      </c>
      <c r="N233" s="8">
        <v>150.65</v>
      </c>
      <c r="O233" s="8">
        <v>1027.88993</v>
      </c>
      <c r="P233" s="39">
        <v>7.333306201057899E-3</v>
      </c>
      <c r="Q233" s="39">
        <v>9.8148916897972528E-4</v>
      </c>
    </row>
    <row r="234" spans="2:17" ht="15" x14ac:dyDescent="0.25">
      <c r="B234" s="41" t="s">
        <v>3497</v>
      </c>
      <c r="C234" s="3" t="s">
        <v>3085</v>
      </c>
      <c r="D234" s="3" t="s">
        <v>3501</v>
      </c>
      <c r="E234" s="3"/>
      <c r="F234" s="3" t="s">
        <v>630</v>
      </c>
      <c r="G234" s="3" t="s">
        <v>3502</v>
      </c>
      <c r="H234" s="3" t="s">
        <v>631</v>
      </c>
      <c r="I234" s="8">
        <v>0.14000000000368115</v>
      </c>
      <c r="J234" s="3" t="s">
        <v>77</v>
      </c>
      <c r="K234" s="39">
        <v>4.2000000000000003E-2</v>
      </c>
      <c r="L234" s="39">
        <v>4.0299999999876122E-2</v>
      </c>
      <c r="M234" s="8">
        <v>4805.168705</v>
      </c>
      <c r="N234" s="8">
        <v>100.48</v>
      </c>
      <c r="O234" s="8">
        <v>4.8282335140000008</v>
      </c>
      <c r="P234" s="39">
        <v>3.4446212318056056E-5</v>
      </c>
      <c r="Q234" s="39">
        <v>4.6102785531675738E-6</v>
      </c>
    </row>
    <row r="235" spans="2:17" ht="15" x14ac:dyDescent="0.25">
      <c r="B235" s="41" t="s">
        <v>3497</v>
      </c>
      <c r="C235" s="3" t="s">
        <v>3161</v>
      </c>
      <c r="D235" s="3" t="s">
        <v>3503</v>
      </c>
      <c r="E235" s="3"/>
      <c r="F235" s="3" t="s">
        <v>391</v>
      </c>
      <c r="G235" s="3" t="s">
        <v>3504</v>
      </c>
      <c r="H235" s="3" t="s">
        <v>1878</v>
      </c>
      <c r="I235" s="8">
        <v>7.53</v>
      </c>
      <c r="J235" s="3" t="s">
        <v>77</v>
      </c>
      <c r="K235" s="39">
        <v>4.2030000000000005E-2</v>
      </c>
      <c r="L235" s="39">
        <v>2.3099999999999999E-2</v>
      </c>
      <c r="M235" s="8">
        <v>116197</v>
      </c>
      <c r="N235" s="8">
        <v>116.17</v>
      </c>
      <c r="O235" s="8">
        <v>134.98606000000001</v>
      </c>
      <c r="P235" s="39">
        <v>9.6303512853207311E-4</v>
      </c>
      <c r="Q235" s="39">
        <v>1.2889255161128714E-4</v>
      </c>
    </row>
    <row r="236" spans="2:17" ht="15" x14ac:dyDescent="0.25">
      <c r="B236" s="41" t="s">
        <v>3505</v>
      </c>
      <c r="C236" s="3" t="s">
        <v>3085</v>
      </c>
      <c r="D236" s="3" t="s">
        <v>3506</v>
      </c>
      <c r="E236" s="3"/>
      <c r="F236" s="3" t="s">
        <v>391</v>
      </c>
      <c r="G236" s="3" t="s">
        <v>3507</v>
      </c>
      <c r="H236" s="3" t="s">
        <v>1878</v>
      </c>
      <c r="I236" s="8">
        <v>4.22</v>
      </c>
      <c r="J236" s="3" t="s">
        <v>77</v>
      </c>
      <c r="K236" s="39">
        <v>4.7400000000000005E-2</v>
      </c>
      <c r="L236" s="39">
        <v>2.4200000000000003E-2</v>
      </c>
      <c r="M236" s="8">
        <v>3212000</v>
      </c>
      <c r="N236" s="8">
        <v>110.6</v>
      </c>
      <c r="O236" s="8">
        <v>3552.4719999999998</v>
      </c>
      <c r="P236" s="39">
        <v>2.5344508382025451E-2</v>
      </c>
      <c r="Q236" s="39">
        <v>3.3921071598626731E-3</v>
      </c>
    </row>
    <row r="237" spans="2:17" ht="15" x14ac:dyDescent="0.25">
      <c r="B237" s="41" t="s">
        <v>3508</v>
      </c>
      <c r="C237" s="3" t="s">
        <v>3161</v>
      </c>
      <c r="D237" s="3" t="s">
        <v>3509</v>
      </c>
      <c r="E237" s="3"/>
      <c r="F237" s="3" t="s">
        <v>391</v>
      </c>
      <c r="G237" s="3" t="s">
        <v>3510</v>
      </c>
      <c r="H237" s="3" t="s">
        <v>1878</v>
      </c>
      <c r="I237" s="8">
        <v>3.3800000000757882</v>
      </c>
      <c r="J237" s="3" t="s">
        <v>77</v>
      </c>
      <c r="K237" s="39">
        <v>0.02</v>
      </c>
      <c r="L237" s="39">
        <v>1.0600000001555593E-2</v>
      </c>
      <c r="M237" s="8">
        <v>3431.302158</v>
      </c>
      <c r="N237" s="8">
        <v>103.37</v>
      </c>
      <c r="O237" s="8">
        <v>3.5469370419999997</v>
      </c>
      <c r="P237" s="39">
        <v>2.5305020163842403E-5</v>
      </c>
      <c r="Q237" s="39">
        <v>3.3868220596109784E-6</v>
      </c>
    </row>
    <row r="238" spans="2:17" ht="15" x14ac:dyDescent="0.25">
      <c r="B238" s="41" t="s">
        <v>3508</v>
      </c>
      <c r="C238" s="3" t="s">
        <v>3161</v>
      </c>
      <c r="D238" s="3" t="s">
        <v>3511</v>
      </c>
      <c r="E238" s="3"/>
      <c r="F238" s="3" t="s">
        <v>391</v>
      </c>
      <c r="G238" s="3" t="s">
        <v>3512</v>
      </c>
      <c r="H238" s="3" t="s">
        <v>1878</v>
      </c>
      <c r="I238" s="8">
        <v>5.1700000000013224</v>
      </c>
      <c r="J238" s="3" t="s">
        <v>77</v>
      </c>
      <c r="K238" s="39">
        <v>2.2799999999999997E-2</v>
      </c>
      <c r="L238" s="39">
        <v>2.0300000000012964E-2</v>
      </c>
      <c r="M238" s="8">
        <v>198513.36457800001</v>
      </c>
      <c r="N238" s="8">
        <v>102.8</v>
      </c>
      <c r="O238" s="8">
        <v>204.071738815</v>
      </c>
      <c r="P238" s="39">
        <v>1.4559151753852743E-3</v>
      </c>
      <c r="Q238" s="39">
        <v>1.9485958126059459E-4</v>
      </c>
    </row>
    <row r="239" spans="2:17" ht="15" x14ac:dyDescent="0.25">
      <c r="B239" s="41" t="s">
        <v>3513</v>
      </c>
      <c r="C239" s="3" t="s">
        <v>3161</v>
      </c>
      <c r="D239" s="3" t="s">
        <v>3514</v>
      </c>
      <c r="E239" s="3"/>
      <c r="F239" s="3" t="s">
        <v>384</v>
      </c>
      <c r="G239" s="3" t="s">
        <v>3378</v>
      </c>
      <c r="H239" s="3" t="s">
        <v>260</v>
      </c>
      <c r="I239" s="8">
        <v>0</v>
      </c>
      <c r="J239" s="3" t="s">
        <v>77</v>
      </c>
      <c r="K239" s="39">
        <v>9.0000000000000011E-3</v>
      </c>
      <c r="L239" s="39">
        <v>0</v>
      </c>
      <c r="M239" s="8">
        <v>238.09999999998399</v>
      </c>
      <c r="N239" s="8">
        <v>100</v>
      </c>
      <c r="O239" s="8">
        <v>0.23809999999997444</v>
      </c>
      <c r="P239" s="39">
        <v>1.6986840278430378E-6</v>
      </c>
      <c r="Q239" s="39">
        <v>2.2735174682959242E-7</v>
      </c>
    </row>
    <row r="240" spans="2:17" ht="15" x14ac:dyDescent="0.25">
      <c r="B240" s="41" t="s">
        <v>3513</v>
      </c>
      <c r="C240" s="3" t="s">
        <v>3161</v>
      </c>
      <c r="D240" s="3" t="s">
        <v>3515</v>
      </c>
      <c r="E240" s="3"/>
      <c r="F240" s="3" t="s">
        <v>384</v>
      </c>
      <c r="G240" s="3" t="s">
        <v>3516</v>
      </c>
      <c r="H240" s="3" t="s">
        <v>260</v>
      </c>
      <c r="I240" s="8">
        <v>5.6300000000005941</v>
      </c>
      <c r="J240" s="3" t="s">
        <v>77</v>
      </c>
      <c r="K240" s="39">
        <v>2.3599999999999999E-2</v>
      </c>
      <c r="L240" s="39">
        <v>1.119999999999702E-2</v>
      </c>
      <c r="M240" s="8">
        <v>884080.47800300003</v>
      </c>
      <c r="N240" s="8">
        <v>107.15</v>
      </c>
      <c r="O240" s="8">
        <v>947.29223213399996</v>
      </c>
      <c r="P240" s="39">
        <v>6.7582956086769336E-3</v>
      </c>
      <c r="Q240" s="39">
        <v>9.0452979308606378E-4</v>
      </c>
    </row>
    <row r="241" spans="2:17" ht="15" x14ac:dyDescent="0.25">
      <c r="B241" s="41" t="s">
        <v>3513</v>
      </c>
      <c r="C241" s="3" t="s">
        <v>3161</v>
      </c>
      <c r="D241" s="3" t="s">
        <v>3517</v>
      </c>
      <c r="E241" s="3"/>
      <c r="F241" s="3" t="s">
        <v>384</v>
      </c>
      <c r="G241" s="3" t="s">
        <v>3518</v>
      </c>
      <c r="H241" s="3" t="s">
        <v>260</v>
      </c>
      <c r="I241" s="8">
        <v>5.629999999999999</v>
      </c>
      <c r="J241" s="3" t="s">
        <v>77</v>
      </c>
      <c r="K241" s="39">
        <v>2.2259999999999999E-2</v>
      </c>
      <c r="L241" s="39">
        <v>1.1199999999999996E-2</v>
      </c>
      <c r="M241" s="8">
        <v>66851.429999999993</v>
      </c>
      <c r="N241" s="8">
        <v>106.97</v>
      </c>
      <c r="O241" s="8">
        <v>71.510980000000004</v>
      </c>
      <c r="P241" s="39">
        <v>5.1018294641501881E-4</v>
      </c>
      <c r="Q241" s="39">
        <v>6.8282848469121345E-5</v>
      </c>
    </row>
    <row r="242" spans="2:17" ht="15" x14ac:dyDescent="0.25">
      <c r="B242" s="41" t="s">
        <v>3513</v>
      </c>
      <c r="C242" s="3" t="s">
        <v>3161</v>
      </c>
      <c r="D242" s="3" t="s">
        <v>3519</v>
      </c>
      <c r="E242" s="3"/>
      <c r="F242" s="3" t="s">
        <v>384</v>
      </c>
      <c r="G242" s="3" t="s">
        <v>3520</v>
      </c>
      <c r="H242" s="3" t="s">
        <v>260</v>
      </c>
      <c r="I242" s="8">
        <v>5.63</v>
      </c>
      <c r="J242" s="3" t="s">
        <v>77</v>
      </c>
      <c r="K242" s="39">
        <v>2.215E-2</v>
      </c>
      <c r="L242" s="39">
        <v>1.1599999999999999E-2</v>
      </c>
      <c r="M242" s="8">
        <v>50913.69</v>
      </c>
      <c r="N242" s="8">
        <v>107.65</v>
      </c>
      <c r="O242" s="8">
        <v>54.808590000000002</v>
      </c>
      <c r="P242" s="39">
        <v>3.9102258051914175E-4</v>
      </c>
      <c r="Q242" s="39">
        <v>5.2334433757951571E-5</v>
      </c>
    </row>
    <row r="243" spans="2:17" ht="15" x14ac:dyDescent="0.25">
      <c r="B243" s="41" t="s">
        <v>3513</v>
      </c>
      <c r="C243" s="3" t="s">
        <v>3161</v>
      </c>
      <c r="D243" s="3" t="s">
        <v>3521</v>
      </c>
      <c r="E243" s="3"/>
      <c r="F243" s="3" t="s">
        <v>384</v>
      </c>
      <c r="G243" s="3" t="s">
        <v>3522</v>
      </c>
      <c r="H243" s="3" t="s">
        <v>260</v>
      </c>
      <c r="I243" s="8">
        <v>5.49</v>
      </c>
      <c r="J243" s="3" t="s">
        <v>77</v>
      </c>
      <c r="K243" s="39">
        <v>2.5350000000000001E-2</v>
      </c>
      <c r="L243" s="39">
        <v>2.6100000000000002E-2</v>
      </c>
      <c r="M243" s="8">
        <v>52389.490000000005</v>
      </c>
      <c r="N243" s="8">
        <v>101.12</v>
      </c>
      <c r="O243" s="8">
        <v>52.976260000000003</v>
      </c>
      <c r="P243" s="39">
        <v>3.7795013320818851E-4</v>
      </c>
      <c r="Q243" s="39">
        <v>5.0584818359932624E-5</v>
      </c>
    </row>
    <row r="244" spans="2:17" ht="15" x14ac:dyDescent="0.25">
      <c r="B244" s="41" t="s">
        <v>3523</v>
      </c>
      <c r="C244" s="3" t="s">
        <v>3161</v>
      </c>
      <c r="D244" s="3" t="s">
        <v>3524</v>
      </c>
      <c r="E244" s="3"/>
      <c r="F244" s="3" t="s">
        <v>384</v>
      </c>
      <c r="G244" s="3" t="s">
        <v>3525</v>
      </c>
      <c r="H244" s="3" t="s">
        <v>260</v>
      </c>
      <c r="I244" s="8">
        <v>6.19</v>
      </c>
      <c r="J244" s="3" t="s">
        <v>77</v>
      </c>
      <c r="K244" s="39">
        <v>4.9800000000000004E-2</v>
      </c>
      <c r="L244" s="39">
        <v>1.1399999999999999E-2</v>
      </c>
      <c r="M244" s="8">
        <v>106721.35</v>
      </c>
      <c r="N244" s="8">
        <v>132.38999999999999</v>
      </c>
      <c r="O244" s="8">
        <v>141.2884</v>
      </c>
      <c r="P244" s="39">
        <v>1.0079981033159346E-3</v>
      </c>
      <c r="Q244" s="39">
        <v>1.3491039288854109E-4</v>
      </c>
    </row>
    <row r="245" spans="2:17" ht="15" x14ac:dyDescent="0.25">
      <c r="B245" s="41" t="s">
        <v>3523</v>
      </c>
      <c r="C245" s="3" t="s">
        <v>3161</v>
      </c>
      <c r="D245" s="3" t="s">
        <v>3526</v>
      </c>
      <c r="E245" s="3"/>
      <c r="F245" s="3" t="s">
        <v>384</v>
      </c>
      <c r="G245" s="3" t="s">
        <v>3525</v>
      </c>
      <c r="H245" s="3" t="s">
        <v>260</v>
      </c>
      <c r="I245" s="8">
        <v>6.13</v>
      </c>
      <c r="J245" s="3" t="s">
        <v>77</v>
      </c>
      <c r="K245" s="39">
        <v>5.3600000000000002E-2</v>
      </c>
      <c r="L245" s="39">
        <v>1.3899999999999999E-2</v>
      </c>
      <c r="M245" s="8">
        <v>54578.200000000004</v>
      </c>
      <c r="N245" s="8">
        <v>132.09</v>
      </c>
      <c r="O245" s="8">
        <v>72.092339999999993</v>
      </c>
      <c r="P245" s="39">
        <v>5.1433056063772734E-4</v>
      </c>
      <c r="Q245" s="39">
        <v>6.8837964855248451E-5</v>
      </c>
    </row>
    <row r="246" spans="2:17" ht="15" x14ac:dyDescent="0.25">
      <c r="B246" s="41" t="s">
        <v>3523</v>
      </c>
      <c r="C246" s="3" t="s">
        <v>3161</v>
      </c>
      <c r="D246" s="3" t="s">
        <v>3527</v>
      </c>
      <c r="E246" s="3"/>
      <c r="F246" s="3" t="s">
        <v>384</v>
      </c>
      <c r="G246" s="3" t="s">
        <v>3525</v>
      </c>
      <c r="H246" s="3" t="s">
        <v>260</v>
      </c>
      <c r="I246" s="8">
        <v>6.1300000000000008</v>
      </c>
      <c r="J246" s="3" t="s">
        <v>77</v>
      </c>
      <c r="K246" s="39">
        <v>5.1299999999999998E-2</v>
      </c>
      <c r="L246" s="39">
        <v>1.4999999999999999E-2</v>
      </c>
      <c r="M246" s="8">
        <v>64589.33</v>
      </c>
      <c r="N246" s="8">
        <v>127.8</v>
      </c>
      <c r="O246" s="8">
        <v>82.545159999999996</v>
      </c>
      <c r="P246" s="39">
        <v>5.889044303559977E-4</v>
      </c>
      <c r="Q246" s="39">
        <v>7.8818926158463726E-5</v>
      </c>
    </row>
    <row r="247" spans="2:17" ht="15" x14ac:dyDescent="0.25">
      <c r="B247" s="41" t="s">
        <v>3523</v>
      </c>
      <c r="C247" s="3" t="s">
        <v>3161</v>
      </c>
      <c r="D247" s="3" t="s">
        <v>3528</v>
      </c>
      <c r="E247" s="3"/>
      <c r="F247" s="3" t="s">
        <v>384</v>
      </c>
      <c r="G247" s="3" t="s">
        <v>3525</v>
      </c>
      <c r="H247" s="3" t="s">
        <v>260</v>
      </c>
      <c r="I247" s="8">
        <v>6.169999999999999</v>
      </c>
      <c r="J247" s="3" t="s">
        <v>77</v>
      </c>
      <c r="K247" s="39">
        <v>4.8499999999999995E-2</v>
      </c>
      <c r="L247" s="39">
        <v>1.41E-2</v>
      </c>
      <c r="M247" s="8">
        <v>272166.86</v>
      </c>
      <c r="N247" s="8">
        <v>126.62</v>
      </c>
      <c r="O247" s="8">
        <v>344.61768000000001</v>
      </c>
      <c r="P247" s="39">
        <v>2.4586163323325745E-3</v>
      </c>
      <c r="Q247" s="39">
        <v>3.2906103123212898E-4</v>
      </c>
    </row>
    <row r="248" spans="2:17" ht="15" x14ac:dyDescent="0.25">
      <c r="B248" s="41" t="s">
        <v>3523</v>
      </c>
      <c r="C248" s="3" t="s">
        <v>3161</v>
      </c>
      <c r="D248" s="3" t="s">
        <v>3529</v>
      </c>
      <c r="E248" s="3"/>
      <c r="F248" s="3" t="s">
        <v>384</v>
      </c>
      <c r="G248" s="3" t="s">
        <v>3525</v>
      </c>
      <c r="H248" s="3" t="s">
        <v>260</v>
      </c>
      <c r="I248" s="8">
        <v>6.1700000000000008</v>
      </c>
      <c r="J248" s="3" t="s">
        <v>77</v>
      </c>
      <c r="K248" s="39">
        <v>4.8499999999999995E-2</v>
      </c>
      <c r="L248" s="39">
        <v>1.3999999999999997E-2</v>
      </c>
      <c r="M248" s="8">
        <v>18177.73</v>
      </c>
      <c r="N248" s="8">
        <v>126.68</v>
      </c>
      <c r="O248" s="8">
        <v>23.027540000000002</v>
      </c>
      <c r="P248" s="39">
        <v>1.642860747522926E-4</v>
      </c>
      <c r="Q248" s="39">
        <v>2.1988036304867177E-5</v>
      </c>
    </row>
    <row r="249" spans="2:17" ht="15" x14ac:dyDescent="0.25">
      <c r="B249" s="41" t="s">
        <v>3523</v>
      </c>
      <c r="C249" s="3" t="s">
        <v>3161</v>
      </c>
      <c r="D249" s="3" t="s">
        <v>3530</v>
      </c>
      <c r="E249" s="3"/>
      <c r="F249" s="3" t="s">
        <v>384</v>
      </c>
      <c r="G249" s="3" t="s">
        <v>3525</v>
      </c>
      <c r="H249" s="3" t="s">
        <v>260</v>
      </c>
      <c r="I249" s="8">
        <v>6.1700000000000008</v>
      </c>
      <c r="J249" s="3" t="s">
        <v>77</v>
      </c>
      <c r="K249" s="39">
        <v>4.8600000000000004E-2</v>
      </c>
      <c r="L249" s="39">
        <v>1.4100000000000001E-2</v>
      </c>
      <c r="M249" s="8">
        <v>459072.32999999996</v>
      </c>
      <c r="N249" s="8">
        <v>126.69</v>
      </c>
      <c r="O249" s="8">
        <v>581.59873000000005</v>
      </c>
      <c r="P249" s="39">
        <v>4.1493174013645592E-3</v>
      </c>
      <c r="Q249" s="39">
        <v>5.5534433943463539E-4</v>
      </c>
    </row>
    <row r="250" spans="2:17" ht="15" x14ac:dyDescent="0.25">
      <c r="B250" s="41" t="s">
        <v>3523</v>
      </c>
      <c r="C250" s="3" t="s">
        <v>3161</v>
      </c>
      <c r="D250" s="3" t="s">
        <v>3531</v>
      </c>
      <c r="E250" s="3"/>
      <c r="F250" s="3" t="s">
        <v>384</v>
      </c>
      <c r="G250" s="3" t="s">
        <v>3525</v>
      </c>
      <c r="H250" s="3" t="s">
        <v>260</v>
      </c>
      <c r="I250" s="8">
        <v>6.23</v>
      </c>
      <c r="J250" s="3" t="s">
        <v>77</v>
      </c>
      <c r="K250" s="39">
        <v>4.8499999999999995E-2</v>
      </c>
      <c r="L250" s="39">
        <v>0.01</v>
      </c>
      <c r="M250" s="8">
        <v>36594.770000000004</v>
      </c>
      <c r="N250" s="8">
        <v>128.49</v>
      </c>
      <c r="O250" s="8">
        <v>47.020620000000001</v>
      </c>
      <c r="P250" s="39">
        <v>3.3546063071518471E-4</v>
      </c>
      <c r="Q250" s="39">
        <v>4.4898026434320108E-5</v>
      </c>
    </row>
    <row r="251" spans="2:17" ht="15" x14ac:dyDescent="0.25">
      <c r="B251" s="41" t="s">
        <v>3523</v>
      </c>
      <c r="C251" s="3" t="s">
        <v>3161</v>
      </c>
      <c r="D251" s="3" t="s">
        <v>3532</v>
      </c>
      <c r="E251" s="3"/>
      <c r="F251" s="3" t="s">
        <v>384</v>
      </c>
      <c r="G251" s="3" t="s">
        <v>3525</v>
      </c>
      <c r="H251" s="3" t="s">
        <v>260</v>
      </c>
      <c r="I251" s="8">
        <v>6.2</v>
      </c>
      <c r="J251" s="3" t="s">
        <v>77</v>
      </c>
      <c r="K251" s="39">
        <v>4.8499999999999995E-2</v>
      </c>
      <c r="L251" s="39">
        <v>1.2200000000000003E-2</v>
      </c>
      <c r="M251" s="8">
        <v>14307.34</v>
      </c>
      <c r="N251" s="8">
        <v>125.99</v>
      </c>
      <c r="O251" s="8">
        <v>18.02582</v>
      </c>
      <c r="P251" s="39">
        <v>1.2860215255261183E-4</v>
      </c>
      <c r="Q251" s="39">
        <v>1.7212102751097202E-5</v>
      </c>
    </row>
    <row r="252" spans="2:17" ht="15" x14ac:dyDescent="0.25">
      <c r="B252" s="41" t="s">
        <v>3533</v>
      </c>
      <c r="C252" s="3" t="s">
        <v>3085</v>
      </c>
      <c r="D252" s="3" t="s">
        <v>3534</v>
      </c>
      <c r="E252" s="3"/>
      <c r="F252" s="3" t="s">
        <v>391</v>
      </c>
      <c r="G252" s="3" t="s">
        <v>3535</v>
      </c>
      <c r="H252" s="3" t="s">
        <v>1878</v>
      </c>
      <c r="I252" s="8">
        <v>0</v>
      </c>
      <c r="J252" s="3" t="s">
        <v>77</v>
      </c>
      <c r="K252" s="39">
        <v>2E-3</v>
      </c>
      <c r="L252" s="39">
        <v>0</v>
      </c>
      <c r="M252" s="8">
        <v>12.51525699999911</v>
      </c>
      <c r="N252" s="8">
        <v>100</v>
      </c>
      <c r="O252" s="8">
        <v>1.2515257000002222E-2</v>
      </c>
      <c r="P252" s="39">
        <v>8.9287976355551586E-8</v>
      </c>
      <c r="Q252" s="39">
        <v>1.1950296266157477E-8</v>
      </c>
    </row>
    <row r="253" spans="2:17" ht="15" x14ac:dyDescent="0.25">
      <c r="B253" s="41" t="s">
        <v>3536</v>
      </c>
      <c r="C253" s="3" t="s">
        <v>3161</v>
      </c>
      <c r="D253" s="3" t="s">
        <v>3537</v>
      </c>
      <c r="E253" s="3"/>
      <c r="F253" s="3" t="s">
        <v>384</v>
      </c>
      <c r="G253" s="3" t="s">
        <v>3538</v>
      </c>
      <c r="H253" s="3" t="s">
        <v>260</v>
      </c>
      <c r="I253" s="8">
        <v>8.4799999999998175</v>
      </c>
      <c r="J253" s="3" t="s">
        <v>77</v>
      </c>
      <c r="K253" s="39">
        <v>2.7663000000000004E-2</v>
      </c>
      <c r="L253" s="39">
        <v>2.4900000000001456E-2</v>
      </c>
      <c r="M253" s="8">
        <v>2652785.9678779999</v>
      </c>
      <c r="N253" s="8">
        <v>103.06</v>
      </c>
      <c r="O253" s="8">
        <v>2733.9612184900002</v>
      </c>
      <c r="P253" s="39">
        <v>1.9504982169641964E-2</v>
      </c>
      <c r="Q253" s="39">
        <v>2.6105453960022229E-3</v>
      </c>
    </row>
    <row r="254" spans="2:17" ht="15" x14ac:dyDescent="0.25">
      <c r="B254" s="41" t="s">
        <v>3539</v>
      </c>
      <c r="C254" s="3" t="s">
        <v>3161</v>
      </c>
      <c r="D254" s="3" t="s">
        <v>3540</v>
      </c>
      <c r="E254" s="3"/>
      <c r="F254" s="3" t="s">
        <v>391</v>
      </c>
      <c r="G254" s="3" t="s">
        <v>3541</v>
      </c>
      <c r="H254" s="3" t="s">
        <v>1878</v>
      </c>
      <c r="I254" s="8">
        <v>2.8499999999912577</v>
      </c>
      <c r="J254" s="3" t="s">
        <v>77</v>
      </c>
      <c r="K254" s="39">
        <v>4.2999999999999997E-2</v>
      </c>
      <c r="L254" s="39">
        <v>1.1100000000309048E-2</v>
      </c>
      <c r="M254" s="8">
        <v>17869.575818999998</v>
      </c>
      <c r="N254" s="8">
        <v>127.05</v>
      </c>
      <c r="O254" s="8">
        <v>22.703296099999999</v>
      </c>
      <c r="P254" s="39">
        <v>1.6197281169452025E-4</v>
      </c>
      <c r="Q254" s="39">
        <v>2.1678429345338207E-5</v>
      </c>
    </row>
    <row r="255" spans="2:17" ht="15" x14ac:dyDescent="0.25">
      <c r="B255" s="41" t="s">
        <v>3539</v>
      </c>
      <c r="C255" s="3" t="s">
        <v>3161</v>
      </c>
      <c r="D255" s="3" t="s">
        <v>3542</v>
      </c>
      <c r="E255" s="3"/>
      <c r="F255" s="3" t="s">
        <v>391</v>
      </c>
      <c r="G255" s="3" t="s">
        <v>3543</v>
      </c>
      <c r="H255" s="3" t="s">
        <v>1878</v>
      </c>
      <c r="I255" s="8">
        <v>4.8699999991764438</v>
      </c>
      <c r="J255" s="3" t="s">
        <v>77</v>
      </c>
      <c r="K255" s="39">
        <v>1.7500000000000002E-2</v>
      </c>
      <c r="L255" s="39">
        <v>1.8200000008777369E-2</v>
      </c>
      <c r="M255" s="8">
        <v>381.51238599999999</v>
      </c>
      <c r="N255" s="8">
        <v>99.88</v>
      </c>
      <c r="O255" s="8">
        <v>0.38105457300000001</v>
      </c>
      <c r="P255" s="39">
        <v>2.718569159562026E-6</v>
      </c>
      <c r="Q255" s="39">
        <v>3.6385309873567303E-7</v>
      </c>
    </row>
    <row r="256" spans="2:17" ht="15" x14ac:dyDescent="0.25">
      <c r="B256" s="41" t="s">
        <v>3539</v>
      </c>
      <c r="C256" s="3" t="s">
        <v>3161</v>
      </c>
      <c r="D256" s="3" t="s">
        <v>3544</v>
      </c>
      <c r="E256" s="3"/>
      <c r="F256" s="3" t="s">
        <v>391</v>
      </c>
      <c r="G256" s="3" t="s">
        <v>3545</v>
      </c>
      <c r="H256" s="3" t="s">
        <v>1878</v>
      </c>
      <c r="I256" s="8">
        <v>4.9899999999088847</v>
      </c>
      <c r="J256" s="3" t="s">
        <v>77</v>
      </c>
      <c r="K256" s="39">
        <v>2.1000000000000001E-2</v>
      </c>
      <c r="L256" s="39">
        <v>1.8199999963708174E-2</v>
      </c>
      <c r="M256" s="8">
        <v>196.86039</v>
      </c>
      <c r="N256" s="8">
        <v>101.63</v>
      </c>
      <c r="O256" s="8">
        <v>0.20006921499999999</v>
      </c>
      <c r="P256" s="39">
        <v>1.4273598487342763E-6</v>
      </c>
      <c r="Q256" s="39">
        <v>1.910377384169684E-7</v>
      </c>
    </row>
    <row r="257" spans="2:17" ht="15" x14ac:dyDescent="0.25">
      <c r="B257" s="41" t="s">
        <v>3539</v>
      </c>
      <c r="C257" s="3" t="s">
        <v>3161</v>
      </c>
      <c r="D257" s="3" t="s">
        <v>3546</v>
      </c>
      <c r="E257" s="3"/>
      <c r="F257" s="3" t="s">
        <v>391</v>
      </c>
      <c r="G257" s="3" t="s">
        <v>3547</v>
      </c>
      <c r="H257" s="3" t="s">
        <v>1878</v>
      </c>
      <c r="I257" s="8">
        <v>2.859999998154843</v>
      </c>
      <c r="J257" s="3" t="s">
        <v>77</v>
      </c>
      <c r="K257" s="39">
        <v>1.9E-2</v>
      </c>
      <c r="L257" s="39">
        <v>1.830000000037383E-2</v>
      </c>
      <c r="M257" s="8">
        <v>151.55250899999999</v>
      </c>
      <c r="N257" s="8">
        <v>100.39</v>
      </c>
      <c r="O257" s="8">
        <v>0.15214356299999998</v>
      </c>
      <c r="P257" s="39">
        <v>1.0854424208620692E-6</v>
      </c>
      <c r="Q257" s="39">
        <v>1.4527553472041938E-7</v>
      </c>
    </row>
    <row r="258" spans="2:17" ht="15" x14ac:dyDescent="0.25">
      <c r="B258" s="41" t="s">
        <v>3539</v>
      </c>
      <c r="C258" s="3" t="s">
        <v>3161</v>
      </c>
      <c r="D258" s="3" t="s">
        <v>3548</v>
      </c>
      <c r="E258" s="3"/>
      <c r="F258" s="3" t="s">
        <v>391</v>
      </c>
      <c r="G258" s="3" t="s">
        <v>3549</v>
      </c>
      <c r="H258" s="3" t="s">
        <v>1878</v>
      </c>
      <c r="I258" s="8">
        <v>2.9799999974370612</v>
      </c>
      <c r="J258" s="3" t="s">
        <v>77</v>
      </c>
      <c r="K258" s="39">
        <v>1.8000000000000002E-2</v>
      </c>
      <c r="L258" s="39">
        <v>1.8299999996343283E-2</v>
      </c>
      <c r="M258" s="8">
        <v>152.60494399999999</v>
      </c>
      <c r="N258" s="8">
        <v>100.1</v>
      </c>
      <c r="O258" s="8">
        <v>0.15275754800000002</v>
      </c>
      <c r="P258" s="39">
        <v>1.089822792608543E-6</v>
      </c>
      <c r="Q258" s="39">
        <v>1.4586180335661086E-7</v>
      </c>
    </row>
    <row r="259" spans="2:17" ht="15" x14ac:dyDescent="0.25">
      <c r="B259" s="41" t="s">
        <v>3539</v>
      </c>
      <c r="C259" s="3" t="s">
        <v>3161</v>
      </c>
      <c r="D259" s="3" t="s">
        <v>3550</v>
      </c>
      <c r="E259" s="3"/>
      <c r="F259" s="3" t="s">
        <v>391</v>
      </c>
      <c r="G259" s="3" t="s">
        <v>3221</v>
      </c>
      <c r="H259" s="3" t="s">
        <v>1878</v>
      </c>
      <c r="I259" s="8">
        <v>3.010000001264566</v>
      </c>
      <c r="J259" s="3" t="s">
        <v>77</v>
      </c>
      <c r="K259" s="39">
        <v>1.8000000000000002E-2</v>
      </c>
      <c r="L259" s="39">
        <v>1.8299999984508819E-2</v>
      </c>
      <c r="M259" s="8">
        <v>154.63967600000001</v>
      </c>
      <c r="N259" s="8">
        <v>100.1</v>
      </c>
      <c r="O259" s="8">
        <v>0.15479431499999999</v>
      </c>
      <c r="P259" s="39">
        <v>1.1043537609887953E-6</v>
      </c>
      <c r="Q259" s="39">
        <v>1.4780662710854245E-7</v>
      </c>
    </row>
    <row r="260" spans="2:17" ht="15" x14ac:dyDescent="0.25">
      <c r="B260" s="41" t="s">
        <v>3539</v>
      </c>
      <c r="C260" s="3" t="s">
        <v>3161</v>
      </c>
      <c r="D260" s="3" t="s">
        <v>3551</v>
      </c>
      <c r="E260" s="3"/>
      <c r="F260" s="3" t="s">
        <v>391</v>
      </c>
      <c r="G260" s="3" t="s">
        <v>3552</v>
      </c>
      <c r="H260" s="3" t="s">
        <v>1878</v>
      </c>
      <c r="I260" s="8">
        <v>3.0899999986706379</v>
      </c>
      <c r="J260" s="3" t="s">
        <v>77</v>
      </c>
      <c r="K260" s="39">
        <v>1.7500000000000002E-2</v>
      </c>
      <c r="L260" s="39">
        <v>1.8300000016611025E-2</v>
      </c>
      <c r="M260" s="8">
        <v>317.418316</v>
      </c>
      <c r="N260" s="8">
        <v>99.94</v>
      </c>
      <c r="O260" s="8">
        <v>0.31722786599999997</v>
      </c>
      <c r="P260" s="39">
        <v>2.2632083543090686E-6</v>
      </c>
      <c r="Q260" s="39">
        <v>3.0290764165531966E-7</v>
      </c>
    </row>
    <row r="261" spans="2:17" ht="15" x14ac:dyDescent="0.25">
      <c r="B261" s="41" t="s">
        <v>3539</v>
      </c>
      <c r="C261" s="3" t="s">
        <v>3161</v>
      </c>
      <c r="D261" s="3" t="s">
        <v>3553</v>
      </c>
      <c r="E261" s="3"/>
      <c r="F261" s="3" t="s">
        <v>391</v>
      </c>
      <c r="G261" s="3" t="s">
        <v>3006</v>
      </c>
      <c r="H261" s="3" t="s">
        <v>1878</v>
      </c>
      <c r="I261" s="8">
        <v>3.899999999584927</v>
      </c>
      <c r="J261" s="3" t="s">
        <v>77</v>
      </c>
      <c r="K261" s="39">
        <v>1.6E-2</v>
      </c>
      <c r="L261" s="39">
        <v>1.8200000000062503E-2</v>
      </c>
      <c r="M261" s="8">
        <v>1007.192726</v>
      </c>
      <c r="N261" s="8">
        <v>99.31</v>
      </c>
      <c r="O261" s="8">
        <v>1.0002430979999999</v>
      </c>
      <c r="P261" s="39">
        <v>7.1360645717472521E-6</v>
      </c>
      <c r="Q261" s="39">
        <v>9.5509036364791102E-7</v>
      </c>
    </row>
    <row r="262" spans="2:17" ht="15" x14ac:dyDescent="0.25">
      <c r="B262" s="41" t="s">
        <v>3539</v>
      </c>
      <c r="C262" s="3" t="s">
        <v>3161</v>
      </c>
      <c r="D262" s="3" t="s">
        <v>3554</v>
      </c>
      <c r="E262" s="3"/>
      <c r="F262" s="3" t="s">
        <v>391</v>
      </c>
      <c r="G262" s="3" t="s">
        <v>3555</v>
      </c>
      <c r="H262" s="3" t="s">
        <v>1878</v>
      </c>
      <c r="I262" s="8">
        <v>4.699999999536284</v>
      </c>
      <c r="J262" s="3" t="s">
        <v>77</v>
      </c>
      <c r="K262" s="39">
        <v>1.55E-2</v>
      </c>
      <c r="L262" s="39">
        <v>1.8199999998556628E-2</v>
      </c>
      <c r="M262" s="8">
        <v>1709.175467</v>
      </c>
      <c r="N262" s="8">
        <v>98.94</v>
      </c>
      <c r="O262" s="8">
        <v>1.6910582080000001</v>
      </c>
      <c r="P262" s="39">
        <v>1.2064567694593776E-5</v>
      </c>
      <c r="Q262" s="39">
        <v>1.61472086341605E-6</v>
      </c>
    </row>
    <row r="263" spans="2:17" ht="15" x14ac:dyDescent="0.25">
      <c r="B263" s="41" t="s">
        <v>3539</v>
      </c>
      <c r="C263" s="3" t="s">
        <v>3161</v>
      </c>
      <c r="D263" s="3" t="s">
        <v>3556</v>
      </c>
      <c r="E263" s="3"/>
      <c r="F263" s="3" t="s">
        <v>391</v>
      </c>
      <c r="G263" s="3" t="s">
        <v>3557</v>
      </c>
      <c r="H263" s="3" t="s">
        <v>1878</v>
      </c>
      <c r="I263" s="8">
        <v>5.1499999993685242</v>
      </c>
      <c r="J263" s="3" t="s">
        <v>77</v>
      </c>
      <c r="K263" s="39">
        <v>1.4499999999999999E-2</v>
      </c>
      <c r="L263" s="39">
        <v>1.8099999998048611E-2</v>
      </c>
      <c r="M263" s="8">
        <v>957.98413700000003</v>
      </c>
      <c r="N263" s="8">
        <v>98.33</v>
      </c>
      <c r="O263" s="8">
        <v>0.9419858029999999</v>
      </c>
      <c r="P263" s="39">
        <v>6.7204377908910957E-6</v>
      </c>
      <c r="Q263" s="39">
        <v>8.9946290550503687E-7</v>
      </c>
    </row>
    <row r="264" spans="2:17" ht="15" x14ac:dyDescent="0.25">
      <c r="B264" s="41" t="s">
        <v>3539</v>
      </c>
      <c r="C264" s="3" t="s">
        <v>3161</v>
      </c>
      <c r="D264" s="3" t="s">
        <v>3558</v>
      </c>
      <c r="E264" s="3"/>
      <c r="F264" s="3" t="s">
        <v>391</v>
      </c>
      <c r="G264" s="3" t="s">
        <v>3559</v>
      </c>
      <c r="H264" s="3" t="s">
        <v>1878</v>
      </c>
      <c r="I264" s="8">
        <v>4.1699999983881577</v>
      </c>
      <c r="J264" s="3" t="s">
        <v>77</v>
      </c>
      <c r="K264" s="39">
        <v>1.55E-2</v>
      </c>
      <c r="L264" s="39">
        <v>1.819999999630275E-2</v>
      </c>
      <c r="M264" s="8">
        <v>406.17446999999999</v>
      </c>
      <c r="N264" s="8">
        <v>99.06</v>
      </c>
      <c r="O264" s="8">
        <v>0.40235643100000001</v>
      </c>
      <c r="P264" s="39">
        <v>2.8705436490537702E-6</v>
      </c>
      <c r="Q264" s="39">
        <v>3.8419335336404956E-7</v>
      </c>
    </row>
    <row r="265" spans="2:17" ht="15" x14ac:dyDescent="0.25">
      <c r="B265" s="41" t="s">
        <v>3560</v>
      </c>
      <c r="C265" s="3" t="s">
        <v>3085</v>
      </c>
      <c r="D265" s="3" t="s">
        <v>3561</v>
      </c>
      <c r="E265" s="3"/>
      <c r="F265" s="3" t="s">
        <v>391</v>
      </c>
      <c r="G265" s="3" t="s">
        <v>3562</v>
      </c>
      <c r="H265" s="3" t="s">
        <v>1878</v>
      </c>
      <c r="I265" s="8">
        <v>4.0700000000000554</v>
      </c>
      <c r="J265" s="3" t="s">
        <v>77</v>
      </c>
      <c r="K265" s="39">
        <v>3.1800000000000002E-2</v>
      </c>
      <c r="L265" s="39">
        <v>1.0700000000004884E-2</v>
      </c>
      <c r="M265" s="8">
        <v>1191339.5735309999</v>
      </c>
      <c r="N265" s="8">
        <v>109.63</v>
      </c>
      <c r="O265" s="8">
        <v>1306.065574488</v>
      </c>
      <c r="P265" s="39">
        <v>9.3179031108720934E-3</v>
      </c>
      <c r="Q265" s="39">
        <v>1.2471074751527671E-3</v>
      </c>
    </row>
    <row r="266" spans="2:17" ht="15" x14ac:dyDescent="0.25">
      <c r="B266" s="41" t="s">
        <v>3560</v>
      </c>
      <c r="C266" s="3" t="s">
        <v>3085</v>
      </c>
      <c r="D266" s="3" t="s">
        <v>3563</v>
      </c>
      <c r="E266" s="3"/>
      <c r="F266" s="3" t="s">
        <v>391</v>
      </c>
      <c r="G266" s="3" t="s">
        <v>3562</v>
      </c>
      <c r="H266" s="3" t="s">
        <v>1878</v>
      </c>
      <c r="I266" s="8">
        <v>4.0800000000018333</v>
      </c>
      <c r="J266" s="3" t="s">
        <v>77</v>
      </c>
      <c r="K266" s="39">
        <v>3.1600000000000003E-2</v>
      </c>
      <c r="L266" s="39">
        <v>1.0600000000001608E-2</v>
      </c>
      <c r="M266" s="8">
        <v>453843.63656800002</v>
      </c>
      <c r="N266" s="8">
        <v>109.56</v>
      </c>
      <c r="O266" s="8">
        <v>497.23108825399993</v>
      </c>
      <c r="P266" s="39">
        <v>3.5474107843938359E-3</v>
      </c>
      <c r="Q266" s="39">
        <v>4.7478520156462938E-4</v>
      </c>
    </row>
    <row r="267" spans="2:17" ht="15" x14ac:dyDescent="0.25">
      <c r="B267" s="41" t="s">
        <v>3564</v>
      </c>
      <c r="C267" s="3" t="s">
        <v>3161</v>
      </c>
      <c r="D267" s="3" t="s">
        <v>3565</v>
      </c>
      <c r="E267" s="3"/>
      <c r="F267" s="3" t="s">
        <v>391</v>
      </c>
      <c r="G267" s="3" t="s">
        <v>3566</v>
      </c>
      <c r="H267" s="3" t="s">
        <v>1878</v>
      </c>
      <c r="I267" s="8">
        <v>3.1300000000118673</v>
      </c>
      <c r="J267" s="3" t="s">
        <v>77</v>
      </c>
      <c r="K267" s="39">
        <v>1.9E-2</v>
      </c>
      <c r="L267" s="39">
        <v>1.8299999994588378E-2</v>
      </c>
      <c r="M267" s="8">
        <v>522.41761399999996</v>
      </c>
      <c r="N267" s="8">
        <v>100.42</v>
      </c>
      <c r="O267" s="8">
        <v>0.52461176900000006</v>
      </c>
      <c r="P267" s="39">
        <v>3.7427536027672285E-6</v>
      </c>
      <c r="Q267" s="39">
        <v>5.0092987017860323E-7</v>
      </c>
    </row>
    <row r="268" spans="2:17" ht="15" x14ac:dyDescent="0.25">
      <c r="B268" s="41" t="s">
        <v>3567</v>
      </c>
      <c r="C268" s="3" t="s">
        <v>3161</v>
      </c>
      <c r="D268" s="3" t="s">
        <v>3568</v>
      </c>
      <c r="E268" s="3"/>
      <c r="F268" s="3" t="s">
        <v>391</v>
      </c>
      <c r="G268" s="3" t="s">
        <v>3569</v>
      </c>
      <c r="H268" s="3" t="s">
        <v>1878</v>
      </c>
      <c r="I268" s="8">
        <v>5.2599999999986977</v>
      </c>
      <c r="J268" s="3" t="s">
        <v>77</v>
      </c>
      <c r="K268" s="39">
        <v>2.2799999999999997E-2</v>
      </c>
      <c r="L268" s="39">
        <v>2.4699999999980449E-2</v>
      </c>
      <c r="M268" s="8">
        <v>255494.03962200001</v>
      </c>
      <c r="N268" s="8">
        <v>100.23</v>
      </c>
      <c r="O268" s="8">
        <v>256.08167585799998</v>
      </c>
      <c r="P268" s="39">
        <v>1.826971241509069E-3</v>
      </c>
      <c r="Q268" s="39">
        <v>2.4452169818299881E-4</v>
      </c>
    </row>
    <row r="269" spans="2:17" ht="15" x14ac:dyDescent="0.25">
      <c r="B269" s="41" t="s">
        <v>3570</v>
      </c>
      <c r="C269" s="3" t="s">
        <v>3085</v>
      </c>
      <c r="D269" s="3" t="s">
        <v>3571</v>
      </c>
      <c r="E269" s="3"/>
      <c r="F269" s="3" t="s">
        <v>391</v>
      </c>
      <c r="G269" s="3" t="s">
        <v>3572</v>
      </c>
      <c r="H269" s="3" t="s">
        <v>1878</v>
      </c>
      <c r="I269" s="8">
        <v>1.3500000000027392</v>
      </c>
      <c r="J269" s="3" t="s">
        <v>77</v>
      </c>
      <c r="K269" s="39">
        <v>2.2000000000000002E-2</v>
      </c>
      <c r="L269" s="39">
        <v>2.1799999999827714E-2</v>
      </c>
      <c r="M269" s="8">
        <v>30345.43317</v>
      </c>
      <c r="N269" s="8">
        <v>100.34</v>
      </c>
      <c r="O269" s="8">
        <v>30.448607642999999</v>
      </c>
      <c r="P269" s="39">
        <v>2.1723042197912263E-4</v>
      </c>
      <c r="Q269" s="39">
        <v>2.9074103889818026E-5</v>
      </c>
    </row>
    <row r="270" spans="2:17" ht="15" x14ac:dyDescent="0.25">
      <c r="B270" s="41" t="s">
        <v>3573</v>
      </c>
      <c r="C270" s="3" t="s">
        <v>3085</v>
      </c>
      <c r="D270" s="3" t="s">
        <v>3574</v>
      </c>
      <c r="E270" s="3"/>
      <c r="F270" s="3" t="s">
        <v>384</v>
      </c>
      <c r="G270" s="3" t="s">
        <v>3575</v>
      </c>
      <c r="H270" s="3" t="s">
        <v>260</v>
      </c>
      <c r="I270" s="8">
        <v>2.7000000000289544</v>
      </c>
      <c r="J270" s="3" t="s">
        <v>77</v>
      </c>
      <c r="K270" s="39">
        <v>2.7300000000000001E-2</v>
      </c>
      <c r="L270" s="39">
        <v>1.7599999999675944E-2</v>
      </c>
      <c r="M270" s="8">
        <v>9972.8357099999994</v>
      </c>
      <c r="N270" s="8">
        <v>102.84</v>
      </c>
      <c r="O270" s="8">
        <v>10.256064244999999</v>
      </c>
      <c r="P270" s="39">
        <v>7.3170149187381069E-5</v>
      </c>
      <c r="Q270" s="39">
        <v>9.7930874493806185E-6</v>
      </c>
    </row>
    <row r="271" spans="2:17" ht="15" x14ac:dyDescent="0.25">
      <c r="B271" s="41" t="s">
        <v>3576</v>
      </c>
      <c r="C271" s="3" t="s">
        <v>3161</v>
      </c>
      <c r="D271" s="3" t="s">
        <v>3577</v>
      </c>
      <c r="E271" s="3"/>
      <c r="F271" s="3" t="s">
        <v>391</v>
      </c>
      <c r="G271" s="3" t="s">
        <v>3578</v>
      </c>
      <c r="H271" s="3" t="s">
        <v>1878</v>
      </c>
      <c r="I271" s="8">
        <v>2.929999999910434</v>
      </c>
      <c r="J271" s="3" t="s">
        <v>77</v>
      </c>
      <c r="K271" s="39">
        <v>0.02</v>
      </c>
      <c r="L271" s="39">
        <v>1.8299999966014151E-2</v>
      </c>
      <c r="M271" s="8">
        <v>100.380168</v>
      </c>
      <c r="N271" s="8">
        <v>100.7</v>
      </c>
      <c r="O271" s="8">
        <v>0.10108283000000001</v>
      </c>
      <c r="P271" s="39">
        <v>7.2115828983700764E-7</v>
      </c>
      <c r="Q271" s="39">
        <v>9.6519773099459049E-8</v>
      </c>
    </row>
    <row r="272" spans="2:17" ht="15" x14ac:dyDescent="0.25">
      <c r="B272" s="41" t="s">
        <v>3576</v>
      </c>
      <c r="C272" s="3" t="s">
        <v>3161</v>
      </c>
      <c r="D272" s="3" t="s">
        <v>3579</v>
      </c>
      <c r="E272" s="3"/>
      <c r="F272" s="3" t="s">
        <v>391</v>
      </c>
      <c r="G272" s="3" t="s">
        <v>3580</v>
      </c>
      <c r="H272" s="3" t="s">
        <v>1878</v>
      </c>
      <c r="I272" s="8">
        <v>2.9699999968157234</v>
      </c>
      <c r="J272" s="3" t="s">
        <v>77</v>
      </c>
      <c r="K272" s="39">
        <v>0.02</v>
      </c>
      <c r="L272" s="39">
        <v>1.8300000001676378E-2</v>
      </c>
      <c r="M272" s="8">
        <v>254.34157400000001</v>
      </c>
      <c r="N272" s="8">
        <v>100.7</v>
      </c>
      <c r="O272" s="8">
        <v>0.25612196399999998</v>
      </c>
      <c r="P272" s="39">
        <v>1.8272586704184638E-6</v>
      </c>
      <c r="Q272" s="39">
        <v>2.4456016764734243E-7</v>
      </c>
    </row>
    <row r="273" spans="2:17" ht="15" x14ac:dyDescent="0.25">
      <c r="B273" s="41" t="s">
        <v>3576</v>
      </c>
      <c r="C273" s="3" t="s">
        <v>3161</v>
      </c>
      <c r="D273" s="3" t="s">
        <v>3581</v>
      </c>
      <c r="E273" s="3"/>
      <c r="F273" s="3" t="s">
        <v>391</v>
      </c>
      <c r="G273" s="3" t="s">
        <v>3582</v>
      </c>
      <c r="H273" s="3" t="s">
        <v>1878</v>
      </c>
      <c r="I273" s="8">
        <v>3.1300000006443685</v>
      </c>
      <c r="J273" s="3" t="s">
        <v>77</v>
      </c>
      <c r="K273" s="39">
        <v>1.95E-2</v>
      </c>
      <c r="L273" s="39">
        <v>1.8299999995071675E-2</v>
      </c>
      <c r="M273" s="8">
        <v>160.74387400000001</v>
      </c>
      <c r="N273" s="8">
        <v>100.57</v>
      </c>
      <c r="O273" s="8">
        <v>0.16166011299999999</v>
      </c>
      <c r="P273" s="39">
        <v>1.1533366312155822E-6</v>
      </c>
      <c r="Q273" s="39">
        <v>1.5436249089971963E-7</v>
      </c>
    </row>
    <row r="274" spans="2:17" ht="15" x14ac:dyDescent="0.25">
      <c r="B274" s="41" t="s">
        <v>3576</v>
      </c>
      <c r="C274" s="3" t="s">
        <v>3161</v>
      </c>
      <c r="D274" s="3" t="s">
        <v>3583</v>
      </c>
      <c r="E274" s="3"/>
      <c r="F274" s="3" t="s">
        <v>391</v>
      </c>
      <c r="G274" s="3" t="s">
        <v>3584</v>
      </c>
      <c r="H274" s="3" t="s">
        <v>1878</v>
      </c>
      <c r="I274" s="8">
        <v>3.5899999987387967</v>
      </c>
      <c r="J274" s="3" t="s">
        <v>77</v>
      </c>
      <c r="K274" s="39">
        <v>1.8500000000000003E-2</v>
      </c>
      <c r="L274" s="39">
        <v>1.8300000003134653E-2</v>
      </c>
      <c r="M274" s="8">
        <v>246.88094100000001</v>
      </c>
      <c r="N274" s="8">
        <v>100.28</v>
      </c>
      <c r="O274" s="8">
        <v>0.24757220800000002</v>
      </c>
      <c r="P274" s="39">
        <v>1.7662618877256595E-6</v>
      </c>
      <c r="Q274" s="39">
        <v>2.3639636268486032E-7</v>
      </c>
    </row>
    <row r="275" spans="2:17" ht="15" x14ac:dyDescent="0.25">
      <c r="B275" s="41" t="s">
        <v>3576</v>
      </c>
      <c r="C275" s="3" t="s">
        <v>3161</v>
      </c>
      <c r="D275" s="3" t="s">
        <v>3585</v>
      </c>
      <c r="E275" s="3"/>
      <c r="F275" s="3" t="s">
        <v>391</v>
      </c>
      <c r="G275" s="3" t="s">
        <v>3586</v>
      </c>
      <c r="H275" s="3" t="s">
        <v>1878</v>
      </c>
      <c r="I275" s="8">
        <v>5.3800000007947322</v>
      </c>
      <c r="J275" s="3" t="s">
        <v>77</v>
      </c>
      <c r="K275" s="39">
        <v>1.78E-2</v>
      </c>
      <c r="L275" s="39">
        <v>1.819999999630182E-2</v>
      </c>
      <c r="M275" s="8">
        <v>471.37974700000001</v>
      </c>
      <c r="N275" s="8">
        <v>100.02</v>
      </c>
      <c r="O275" s="8">
        <v>0.47147402300000002</v>
      </c>
      <c r="P275" s="39">
        <v>3.3636513751074635E-6</v>
      </c>
      <c r="Q275" s="39">
        <v>4.5019085558100358E-7</v>
      </c>
    </row>
    <row r="276" spans="2:17" ht="15" x14ac:dyDescent="0.25">
      <c r="B276" s="41" t="s">
        <v>3576</v>
      </c>
      <c r="C276" s="3" t="s">
        <v>3161</v>
      </c>
      <c r="D276" s="3" t="s">
        <v>3587</v>
      </c>
      <c r="E276" s="3"/>
      <c r="F276" s="3" t="s">
        <v>391</v>
      </c>
      <c r="G276" s="3" t="s">
        <v>3588</v>
      </c>
      <c r="H276" s="3" t="s">
        <v>1878</v>
      </c>
      <c r="I276" s="8">
        <v>5.9700000006593132</v>
      </c>
      <c r="J276" s="3" t="s">
        <v>77</v>
      </c>
      <c r="K276" s="39">
        <v>1.6799999999999999E-2</v>
      </c>
      <c r="L276" s="39">
        <v>1.8099999996656815E-2</v>
      </c>
      <c r="M276" s="8">
        <v>630.76715200000001</v>
      </c>
      <c r="N276" s="8">
        <v>99.42</v>
      </c>
      <c r="O276" s="8">
        <v>0.62710870200000002</v>
      </c>
      <c r="P276" s="39">
        <v>4.4740005703859455E-6</v>
      </c>
      <c r="Q276" s="39">
        <v>5.9879991117914163E-7</v>
      </c>
    </row>
    <row r="277" spans="2:17" ht="15" x14ac:dyDescent="0.25">
      <c r="B277" s="41" t="s">
        <v>3576</v>
      </c>
      <c r="C277" s="3" t="s">
        <v>3161</v>
      </c>
      <c r="D277" s="3" t="s">
        <v>3589</v>
      </c>
      <c r="E277" s="3"/>
      <c r="F277" s="3" t="s">
        <v>391</v>
      </c>
      <c r="G277" s="3" t="s">
        <v>3590</v>
      </c>
      <c r="H277" s="3" t="s">
        <v>1878</v>
      </c>
      <c r="I277" s="8">
        <v>7.3599999999944101</v>
      </c>
      <c r="J277" s="3" t="s">
        <v>77</v>
      </c>
      <c r="K277" s="39">
        <v>3.1E-2</v>
      </c>
      <c r="L277" s="39">
        <v>2.0899999999987255E-2</v>
      </c>
      <c r="M277" s="8">
        <v>47538.999570999993</v>
      </c>
      <c r="N277" s="8">
        <v>109.72</v>
      </c>
      <c r="O277" s="8">
        <v>52.159790267999995</v>
      </c>
      <c r="P277" s="39">
        <v>3.7212516851702575E-4</v>
      </c>
      <c r="Q277" s="39">
        <v>4.9805205509014057E-5</v>
      </c>
    </row>
    <row r="278" spans="2:17" ht="15" x14ac:dyDescent="0.25">
      <c r="B278" s="41" t="s">
        <v>3591</v>
      </c>
      <c r="C278" s="3" t="s">
        <v>3161</v>
      </c>
      <c r="D278" s="3" t="s">
        <v>3592</v>
      </c>
      <c r="E278" s="3"/>
      <c r="F278" s="3" t="s">
        <v>384</v>
      </c>
      <c r="G278" s="3" t="s">
        <v>3593</v>
      </c>
      <c r="H278" s="3" t="s">
        <v>260</v>
      </c>
      <c r="I278" s="8">
        <v>5.5500000000000016</v>
      </c>
      <c r="J278" s="3" t="s">
        <v>77</v>
      </c>
      <c r="K278" s="39">
        <v>1.975E-2</v>
      </c>
      <c r="L278" s="39">
        <v>2.0200000000000003E-2</v>
      </c>
      <c r="M278" s="8">
        <v>53993.040000000008</v>
      </c>
      <c r="N278" s="8">
        <v>101.12</v>
      </c>
      <c r="O278" s="8">
        <v>54.597759999999994</v>
      </c>
      <c r="P278" s="39">
        <v>3.8951844967667973E-4</v>
      </c>
      <c r="Q278" s="39">
        <v>5.2133120995313646E-5</v>
      </c>
    </row>
    <row r="279" spans="2:17" ht="15" x14ac:dyDescent="0.25">
      <c r="B279" s="41" t="s">
        <v>3594</v>
      </c>
      <c r="C279" s="3" t="s">
        <v>3161</v>
      </c>
      <c r="D279" s="3" t="s">
        <v>3595</v>
      </c>
      <c r="E279" s="3"/>
      <c r="F279" s="3" t="s">
        <v>480</v>
      </c>
      <c r="G279" s="3" t="s">
        <v>3596</v>
      </c>
      <c r="H279" s="3" t="s">
        <v>1878</v>
      </c>
      <c r="I279" s="8">
        <v>2.9199999998695376</v>
      </c>
      <c r="J279" s="3" t="s">
        <v>77</v>
      </c>
      <c r="K279" s="39">
        <v>2.2499999999999999E-2</v>
      </c>
      <c r="L279" s="39">
        <v>1.8299999991385995E-2</v>
      </c>
      <c r="M279" s="8">
        <v>463.29299900000001</v>
      </c>
      <c r="N279" s="8">
        <v>101.45</v>
      </c>
      <c r="O279" s="8">
        <v>0.47001074799999998</v>
      </c>
      <c r="P279" s="39">
        <v>3.3532118880396668E-6</v>
      </c>
      <c r="Q279" s="39">
        <v>4.4879363539057048E-7</v>
      </c>
    </row>
    <row r="280" spans="2:17" ht="15" x14ac:dyDescent="0.25">
      <c r="B280" s="41" t="s">
        <v>3594</v>
      </c>
      <c r="C280" s="3" t="s">
        <v>3161</v>
      </c>
      <c r="D280" s="3" t="s">
        <v>3597</v>
      </c>
      <c r="E280" s="3"/>
      <c r="F280" s="3" t="s">
        <v>480</v>
      </c>
      <c r="G280" s="3" t="s">
        <v>3598</v>
      </c>
      <c r="H280" s="3" t="s">
        <v>1878</v>
      </c>
      <c r="I280" s="8">
        <v>2.9799999997193587</v>
      </c>
      <c r="J280" s="3" t="s">
        <v>77</v>
      </c>
      <c r="K280" s="39">
        <v>0.03</v>
      </c>
      <c r="L280" s="39">
        <v>1.8300000007593679E-2</v>
      </c>
      <c r="M280" s="8">
        <v>416.33764199999996</v>
      </c>
      <c r="N280" s="8">
        <v>103.81</v>
      </c>
      <c r="O280" s="8">
        <v>0.43220010399999997</v>
      </c>
      <c r="P280" s="39">
        <v>3.0834582675219596E-6</v>
      </c>
      <c r="Q280" s="39">
        <v>4.1268983042562812E-7</v>
      </c>
    </row>
    <row r="281" spans="2:17" ht="15" x14ac:dyDescent="0.25">
      <c r="B281" s="41" t="s">
        <v>3594</v>
      </c>
      <c r="C281" s="3" t="s">
        <v>3161</v>
      </c>
      <c r="D281" s="3" t="s">
        <v>3599</v>
      </c>
      <c r="E281" s="3"/>
      <c r="F281" s="3" t="s">
        <v>480</v>
      </c>
      <c r="G281" s="3" t="s">
        <v>3600</v>
      </c>
      <c r="H281" s="3" t="s">
        <v>1878</v>
      </c>
      <c r="I281" s="8">
        <v>2.8199999999652201</v>
      </c>
      <c r="J281" s="3" t="s">
        <v>77</v>
      </c>
      <c r="K281" s="39">
        <v>2.5000000000000001E-2</v>
      </c>
      <c r="L281" s="39">
        <v>1.0900000000436096E-2</v>
      </c>
      <c r="M281" s="8">
        <v>5529.8777579999996</v>
      </c>
      <c r="N281" s="8">
        <v>104.53</v>
      </c>
      <c r="O281" s="8">
        <v>5.7803812240000001</v>
      </c>
      <c r="P281" s="39">
        <v>4.1239148509255115E-5</v>
      </c>
      <c r="Q281" s="39">
        <v>5.5194446393007923E-6</v>
      </c>
    </row>
    <row r="282" spans="2:17" ht="15" x14ac:dyDescent="0.25">
      <c r="B282" s="41" t="s">
        <v>3594</v>
      </c>
      <c r="C282" s="3" t="s">
        <v>3161</v>
      </c>
      <c r="D282" s="3" t="s">
        <v>3601</v>
      </c>
      <c r="E282" s="3"/>
      <c r="F282" s="3" t="s">
        <v>480</v>
      </c>
      <c r="G282" s="3" t="s">
        <v>3602</v>
      </c>
      <c r="H282" s="3" t="s">
        <v>1878</v>
      </c>
      <c r="I282" s="8">
        <v>3.5499999999774419</v>
      </c>
      <c r="J282" s="3" t="s">
        <v>77</v>
      </c>
      <c r="K282" s="39">
        <v>2.5499999999999998E-2</v>
      </c>
      <c r="L282" s="39">
        <v>1.2400000000268268E-2</v>
      </c>
      <c r="M282" s="8">
        <v>19627.171691</v>
      </c>
      <c r="N282" s="8">
        <v>105.45</v>
      </c>
      <c r="O282" s="8">
        <v>20.696852586999999</v>
      </c>
      <c r="P282" s="39">
        <v>1.4765818108426095E-4</v>
      </c>
      <c r="Q282" s="39">
        <v>1.9762560224819505E-5</v>
      </c>
    </row>
    <row r="283" spans="2:17" ht="15" x14ac:dyDescent="0.25">
      <c r="B283" s="41" t="s">
        <v>3594</v>
      </c>
      <c r="C283" s="3" t="s">
        <v>3161</v>
      </c>
      <c r="D283" s="3" t="s">
        <v>3603</v>
      </c>
      <c r="E283" s="3"/>
      <c r="F283" s="3" t="s">
        <v>391</v>
      </c>
      <c r="G283" s="3" t="s">
        <v>3604</v>
      </c>
      <c r="H283" s="3" t="s">
        <v>1878</v>
      </c>
      <c r="I283" s="8">
        <v>4.3800000001538724</v>
      </c>
      <c r="J283" s="3" t="s">
        <v>77</v>
      </c>
      <c r="K283" s="39">
        <v>1.3000000000000001E-2</v>
      </c>
      <c r="L283" s="39">
        <v>1.8200000003767376E-2</v>
      </c>
      <c r="M283" s="8">
        <v>1505.702231</v>
      </c>
      <c r="N283" s="8">
        <v>97.92</v>
      </c>
      <c r="O283" s="8">
        <v>1.4743836260000001</v>
      </c>
      <c r="P283" s="39">
        <v>1.0518739674085562E-5</v>
      </c>
      <c r="Q283" s="39">
        <v>1.4078273534988847E-6</v>
      </c>
    </row>
    <row r="284" spans="2:17" ht="15" x14ac:dyDescent="0.25">
      <c r="B284" s="41" t="s">
        <v>3594</v>
      </c>
      <c r="C284" s="3" t="s">
        <v>3161</v>
      </c>
      <c r="D284" s="3" t="s">
        <v>3605</v>
      </c>
      <c r="E284" s="3"/>
      <c r="F284" s="3" t="s">
        <v>391</v>
      </c>
      <c r="G284" s="3" t="s">
        <v>3606</v>
      </c>
      <c r="H284" s="3" t="s">
        <v>1878</v>
      </c>
      <c r="I284" s="8">
        <v>4.5000000003254756</v>
      </c>
      <c r="J284" s="3" t="s">
        <v>77</v>
      </c>
      <c r="K284" s="39">
        <v>4.7E-2</v>
      </c>
      <c r="L284" s="39">
        <v>3.1000000001871954E-2</v>
      </c>
      <c r="M284" s="8">
        <v>1668.480849</v>
      </c>
      <c r="N284" s="8">
        <v>107.93</v>
      </c>
      <c r="O284" s="8">
        <v>1.800791381</v>
      </c>
      <c r="P284" s="39">
        <v>1.2847440387998467E-5</v>
      </c>
      <c r="Q284" s="39">
        <v>1.7195004878037298E-6</v>
      </c>
    </row>
    <row r="285" spans="2:17" ht="15" x14ac:dyDescent="0.25">
      <c r="B285" s="41" t="s">
        <v>3594</v>
      </c>
      <c r="C285" s="3" t="s">
        <v>3161</v>
      </c>
      <c r="D285" s="3" t="s">
        <v>3607</v>
      </c>
      <c r="E285" s="3"/>
      <c r="F285" s="3" t="s">
        <v>391</v>
      </c>
      <c r="G285" s="3" t="s">
        <v>2040</v>
      </c>
      <c r="H285" s="3" t="s">
        <v>1878</v>
      </c>
      <c r="I285" s="8">
        <v>4.9399999998459814</v>
      </c>
      <c r="J285" s="3" t="s">
        <v>77</v>
      </c>
      <c r="K285" s="39">
        <v>1.3100000000000001E-2</v>
      </c>
      <c r="L285" s="39">
        <v>1.8099999996320521E-2</v>
      </c>
      <c r="M285" s="8">
        <v>1709.1755029999999</v>
      </c>
      <c r="N285" s="8">
        <v>97.71</v>
      </c>
      <c r="O285" s="8">
        <v>1.670035385</v>
      </c>
      <c r="P285" s="39">
        <v>1.1914583932937854E-5</v>
      </c>
      <c r="Q285" s="39">
        <v>1.594647047656538E-6</v>
      </c>
    </row>
    <row r="286" spans="2:17" ht="15" x14ac:dyDescent="0.25">
      <c r="B286" s="41" t="s">
        <v>3594</v>
      </c>
      <c r="C286" s="3" t="s">
        <v>3161</v>
      </c>
      <c r="D286" s="3" t="s">
        <v>3608</v>
      </c>
      <c r="E286" s="3"/>
      <c r="F286" s="3" t="s">
        <v>391</v>
      </c>
      <c r="G286" s="3" t="s">
        <v>3609</v>
      </c>
      <c r="H286" s="3" t="s">
        <v>1878</v>
      </c>
      <c r="I286" s="8">
        <v>5.3700000000106289</v>
      </c>
      <c r="J286" s="3" t="s">
        <v>77</v>
      </c>
      <c r="K286" s="39">
        <v>1.6799999999999999E-2</v>
      </c>
      <c r="L286" s="39">
        <v>1.6400000000150274E-2</v>
      </c>
      <c r="M286" s="8">
        <v>33438.884701000003</v>
      </c>
      <c r="N286" s="8">
        <v>100.21</v>
      </c>
      <c r="O286" s="8">
        <v>33.509106406999997</v>
      </c>
      <c r="P286" s="39">
        <v>2.3906503083103659E-4</v>
      </c>
      <c r="Q286" s="39">
        <v>3.1996446351662977E-5</v>
      </c>
    </row>
    <row r="287" spans="2:17" ht="15" x14ac:dyDescent="0.25">
      <c r="B287" s="41" t="s">
        <v>3594</v>
      </c>
      <c r="C287" s="3" t="s">
        <v>3161</v>
      </c>
      <c r="D287" s="3" t="s">
        <v>3610</v>
      </c>
      <c r="E287" s="3"/>
      <c r="F287" s="3" t="s">
        <v>391</v>
      </c>
      <c r="G287" s="3" t="s">
        <v>3569</v>
      </c>
      <c r="H287" s="3" t="s">
        <v>1878</v>
      </c>
      <c r="I287" s="8">
        <v>5.1299999998768939</v>
      </c>
      <c r="J287" s="3" t="s">
        <v>77</v>
      </c>
      <c r="K287" s="39">
        <v>2.7900000000000001E-2</v>
      </c>
      <c r="L287" s="39">
        <v>3.310000000105786E-2</v>
      </c>
      <c r="M287" s="8">
        <v>5088.5054099999998</v>
      </c>
      <c r="N287" s="8">
        <v>97.83</v>
      </c>
      <c r="O287" s="8">
        <v>4.9780848410000003</v>
      </c>
      <c r="P287" s="39">
        <v>3.5515301170328254E-5</v>
      </c>
      <c r="Q287" s="39">
        <v>4.7533653274564697E-6</v>
      </c>
    </row>
    <row r="288" spans="2:17" ht="15" x14ac:dyDescent="0.25">
      <c r="B288" s="41" t="s">
        <v>3611</v>
      </c>
      <c r="C288" s="3" t="s">
        <v>3161</v>
      </c>
      <c r="D288" s="3" t="s">
        <v>3612</v>
      </c>
      <c r="E288" s="3"/>
      <c r="F288" s="3" t="s">
        <v>391</v>
      </c>
      <c r="G288" s="3" t="s">
        <v>3613</v>
      </c>
      <c r="H288" s="3" t="s">
        <v>1878</v>
      </c>
      <c r="I288" s="8">
        <v>4.8600000001295882</v>
      </c>
      <c r="J288" s="3" t="s">
        <v>77</v>
      </c>
      <c r="K288" s="39">
        <v>1.8000000000000002E-2</v>
      </c>
      <c r="L288" s="39">
        <v>1.8200000001333715E-2</v>
      </c>
      <c r="M288" s="8">
        <v>1017.3663449999999</v>
      </c>
      <c r="N288" s="8">
        <v>100.12</v>
      </c>
      <c r="O288" s="8">
        <v>1.0185871850000001</v>
      </c>
      <c r="P288" s="39">
        <v>7.2669373461792834E-6</v>
      </c>
      <c r="Q288" s="39">
        <v>9.7260636626632561E-7</v>
      </c>
    </row>
    <row r="289" spans="2:17" ht="15" x14ac:dyDescent="0.25">
      <c r="B289" s="41" t="s">
        <v>3614</v>
      </c>
      <c r="C289" s="3" t="s">
        <v>3161</v>
      </c>
      <c r="D289" s="3" t="s">
        <v>3615</v>
      </c>
      <c r="E289" s="3"/>
      <c r="F289" s="3" t="s">
        <v>391</v>
      </c>
      <c r="G289" s="3" t="s">
        <v>3391</v>
      </c>
      <c r="H289" s="3" t="s">
        <v>1878</v>
      </c>
      <c r="I289" s="8">
        <v>2.740000000238596</v>
      </c>
      <c r="J289" s="3" t="s">
        <v>77</v>
      </c>
      <c r="K289" s="39">
        <v>1.9E-2</v>
      </c>
      <c r="L289" s="39">
        <v>1.8299999999705101E-2</v>
      </c>
      <c r="M289" s="8">
        <v>1020.411793</v>
      </c>
      <c r="N289" s="8">
        <v>100.38</v>
      </c>
      <c r="O289" s="8">
        <v>1.0242893580000001</v>
      </c>
      <c r="P289" s="39">
        <v>7.3076185313917948E-6</v>
      </c>
      <c r="Q289" s="39">
        <v>9.7805113313854164E-7</v>
      </c>
    </row>
    <row r="290" spans="2:17" ht="15" x14ac:dyDescent="0.25">
      <c r="B290" s="41" t="s">
        <v>3614</v>
      </c>
      <c r="C290" s="3" t="s">
        <v>3161</v>
      </c>
      <c r="D290" s="3" t="s">
        <v>3616</v>
      </c>
      <c r="E290" s="3"/>
      <c r="F290" s="3" t="s">
        <v>391</v>
      </c>
      <c r="G290" s="3" t="s">
        <v>3617</v>
      </c>
      <c r="H290" s="3" t="s">
        <v>1878</v>
      </c>
      <c r="I290" s="8">
        <v>3.4399999997529465</v>
      </c>
      <c r="J290" s="3" t="s">
        <v>77</v>
      </c>
      <c r="K290" s="39">
        <v>1.7500000000000002E-2</v>
      </c>
      <c r="L290" s="39">
        <v>1.8200000002929567E-2</v>
      </c>
      <c r="M290" s="8">
        <v>1510.5856039999999</v>
      </c>
      <c r="N290" s="8">
        <v>99.93</v>
      </c>
      <c r="O290" s="8">
        <v>1.509528194</v>
      </c>
      <c r="P290" s="39">
        <v>1.0769472628000093E-5</v>
      </c>
      <c r="Q290" s="39">
        <v>1.4413854338280417E-6</v>
      </c>
    </row>
    <row r="291" spans="2:17" ht="15" x14ac:dyDescent="0.25">
      <c r="B291" s="41" t="s">
        <v>3614</v>
      </c>
      <c r="C291" s="3" t="s">
        <v>3161</v>
      </c>
      <c r="D291" s="3" t="s">
        <v>3618</v>
      </c>
      <c r="E291" s="3"/>
      <c r="F291" s="3" t="s">
        <v>391</v>
      </c>
      <c r="G291" s="3" t="s">
        <v>3619</v>
      </c>
      <c r="H291" s="3" t="s">
        <v>1878</v>
      </c>
      <c r="I291" s="8">
        <v>4.5600000000139369</v>
      </c>
      <c r="J291" s="3" t="s">
        <v>77</v>
      </c>
      <c r="K291" s="39">
        <v>2.9500000000000002E-2</v>
      </c>
      <c r="L291" s="39">
        <v>1.4299999999932615E-2</v>
      </c>
      <c r="M291" s="8">
        <v>37578.938880999995</v>
      </c>
      <c r="N291" s="8">
        <v>109.26</v>
      </c>
      <c r="O291" s="8">
        <v>41.058748590999997</v>
      </c>
      <c r="P291" s="39">
        <v>2.9292667129257464E-4</v>
      </c>
      <c r="Q291" s="39">
        <v>3.9205284396480129E-5</v>
      </c>
    </row>
    <row r="292" spans="2:17" ht="15" x14ac:dyDescent="0.25">
      <c r="B292" s="41" t="s">
        <v>3620</v>
      </c>
      <c r="C292" s="3" t="s">
        <v>3161</v>
      </c>
      <c r="D292" s="3" t="s">
        <v>3621</v>
      </c>
      <c r="E292" s="3"/>
      <c r="F292" s="3" t="s">
        <v>384</v>
      </c>
      <c r="G292" s="3" t="s">
        <v>2151</v>
      </c>
      <c r="H292" s="3" t="s">
        <v>260</v>
      </c>
      <c r="I292" s="8">
        <v>8.7000000000000011</v>
      </c>
      <c r="J292" s="3" t="s">
        <v>77</v>
      </c>
      <c r="K292" s="39">
        <v>2.86E-2</v>
      </c>
      <c r="L292" s="39">
        <v>2.1600000000000001E-2</v>
      </c>
      <c r="M292" s="8">
        <v>2433359.94</v>
      </c>
      <c r="N292" s="8">
        <v>107.6</v>
      </c>
      <c r="O292" s="8">
        <v>2618.2952999999998</v>
      </c>
      <c r="P292" s="39">
        <v>1.8679783310739068E-2</v>
      </c>
      <c r="Q292" s="39">
        <v>2.5001008407004436E-3</v>
      </c>
    </row>
    <row r="293" spans="2:17" ht="15" x14ac:dyDescent="0.25">
      <c r="B293" s="41" t="s">
        <v>3620</v>
      </c>
      <c r="C293" s="3" t="s">
        <v>3161</v>
      </c>
      <c r="D293" s="3" t="s">
        <v>3622</v>
      </c>
      <c r="E293" s="3"/>
      <c r="F293" s="3" t="s">
        <v>384</v>
      </c>
      <c r="G293" s="3" t="s">
        <v>2151</v>
      </c>
      <c r="H293" s="3" t="s">
        <v>260</v>
      </c>
      <c r="I293" s="8">
        <v>8.59</v>
      </c>
      <c r="J293" s="3" t="s">
        <v>77</v>
      </c>
      <c r="K293" s="39">
        <v>2.86E-2</v>
      </c>
      <c r="L293" s="39">
        <v>2.5600000000000001E-2</v>
      </c>
      <c r="M293" s="8">
        <v>1891184.0899999999</v>
      </c>
      <c r="N293" s="8">
        <v>104.03</v>
      </c>
      <c r="O293" s="8">
        <v>1967.3988099999999</v>
      </c>
      <c r="P293" s="39">
        <v>1.4036072805311878E-2</v>
      </c>
      <c r="Q293" s="39">
        <v>1.8785869641495564E-3</v>
      </c>
    </row>
    <row r="294" spans="2:17" ht="15" x14ac:dyDescent="0.25">
      <c r="B294" s="41" t="s">
        <v>3623</v>
      </c>
      <c r="C294" s="3" t="s">
        <v>3161</v>
      </c>
      <c r="D294" s="3" t="s">
        <v>3624</v>
      </c>
      <c r="E294" s="3"/>
      <c r="F294" s="3" t="s">
        <v>391</v>
      </c>
      <c r="G294" s="3" t="s">
        <v>3169</v>
      </c>
      <c r="H294" s="3" t="s">
        <v>1878</v>
      </c>
      <c r="I294" s="8">
        <v>3.6099999998322589</v>
      </c>
      <c r="J294" s="3" t="s">
        <v>77</v>
      </c>
      <c r="K294" s="39">
        <v>1.38E-2</v>
      </c>
      <c r="L294" s="39">
        <v>1.8199999994340899E-2</v>
      </c>
      <c r="M294" s="8">
        <v>864.08315100000004</v>
      </c>
      <c r="N294" s="8">
        <v>98.57</v>
      </c>
      <c r="O294" s="8">
        <v>0.85172676000000003</v>
      </c>
      <c r="P294" s="39">
        <v>6.0764999718549173E-6</v>
      </c>
      <c r="Q294" s="39">
        <v>8.1327831460533317E-7</v>
      </c>
    </row>
    <row r="295" spans="2:17" ht="15" x14ac:dyDescent="0.25">
      <c r="B295" s="41" t="s">
        <v>3623</v>
      </c>
      <c r="C295" s="3" t="s">
        <v>3161</v>
      </c>
      <c r="D295" s="3" t="s">
        <v>3625</v>
      </c>
      <c r="E295" s="3"/>
      <c r="F295" s="3" t="s">
        <v>391</v>
      </c>
      <c r="G295" s="3" t="s">
        <v>3626</v>
      </c>
      <c r="H295" s="3" t="s">
        <v>1878</v>
      </c>
      <c r="I295" s="8">
        <v>4.9300000000057436</v>
      </c>
      <c r="J295" s="3" t="s">
        <v>77</v>
      </c>
      <c r="K295" s="39">
        <v>2.2499999999999999E-2</v>
      </c>
      <c r="L295" s="39">
        <v>1.5299999999904378E-2</v>
      </c>
      <c r="M295" s="8">
        <v>52754.513989999999</v>
      </c>
      <c r="N295" s="8">
        <v>103.71</v>
      </c>
      <c r="O295" s="8">
        <v>54.711706495000001</v>
      </c>
      <c r="P295" s="39">
        <v>3.9033138160059921E-4</v>
      </c>
      <c r="Q295" s="39">
        <v>5.2241923744928785E-5</v>
      </c>
    </row>
    <row r="296" spans="2:17" ht="15" x14ac:dyDescent="0.25">
      <c r="B296" s="41" t="s">
        <v>3623</v>
      </c>
      <c r="C296" s="3" t="s">
        <v>3161</v>
      </c>
      <c r="D296" s="3" t="s">
        <v>3627</v>
      </c>
      <c r="E296" s="3"/>
      <c r="F296" s="3" t="s">
        <v>391</v>
      </c>
      <c r="G296" s="3" t="s">
        <v>3628</v>
      </c>
      <c r="H296" s="3" t="s">
        <v>1878</v>
      </c>
      <c r="I296" s="8">
        <v>5.0900000000434282</v>
      </c>
      <c r="J296" s="3" t="s">
        <v>77</v>
      </c>
      <c r="K296" s="39">
        <v>3.3300000000000003E-2</v>
      </c>
      <c r="L296" s="39">
        <v>3.2500000002282238E-2</v>
      </c>
      <c r="M296" s="8">
        <v>3030.2983880000002</v>
      </c>
      <c r="N296" s="8">
        <v>100.89</v>
      </c>
      <c r="O296" s="8">
        <v>3.0572680440000002</v>
      </c>
      <c r="P296" s="39">
        <v>2.1811559828552221E-5</v>
      </c>
      <c r="Q296" s="39">
        <v>2.9192575822333722E-6</v>
      </c>
    </row>
    <row r="297" spans="2:17" ht="15" x14ac:dyDescent="0.25">
      <c r="B297" s="41" t="s">
        <v>3629</v>
      </c>
      <c r="C297" s="3" t="s">
        <v>3161</v>
      </c>
      <c r="D297" s="3" t="s">
        <v>3630</v>
      </c>
      <c r="E297" s="3"/>
      <c r="F297" s="3" t="s">
        <v>391</v>
      </c>
      <c r="G297" s="3" t="s">
        <v>3631</v>
      </c>
      <c r="H297" s="3" t="s">
        <v>1878</v>
      </c>
      <c r="I297" s="8">
        <v>1.029999999364029</v>
      </c>
      <c r="J297" s="3" t="s">
        <v>77</v>
      </c>
      <c r="K297" s="39">
        <v>1.6E-2</v>
      </c>
      <c r="L297" s="39">
        <v>1.8700000007303253E-2</v>
      </c>
      <c r="M297" s="8">
        <v>355.89339800000005</v>
      </c>
      <c r="N297" s="8">
        <v>99.86</v>
      </c>
      <c r="O297" s="8">
        <v>0.355395146</v>
      </c>
      <c r="P297" s="39">
        <v>2.5355063338228024E-6</v>
      </c>
      <c r="Q297" s="39">
        <v>3.3935198344337132E-7</v>
      </c>
    </row>
    <row r="298" spans="2:17" ht="15" x14ac:dyDescent="0.25">
      <c r="B298" s="41" t="s">
        <v>3629</v>
      </c>
      <c r="C298" s="3" t="s">
        <v>3161</v>
      </c>
      <c r="D298" s="3" t="s">
        <v>3632</v>
      </c>
      <c r="E298" s="3"/>
      <c r="F298" s="3" t="s">
        <v>391</v>
      </c>
      <c r="G298" s="3" t="s">
        <v>3169</v>
      </c>
      <c r="H298" s="3" t="s">
        <v>1878</v>
      </c>
      <c r="I298" s="8">
        <v>3.6099999997755017</v>
      </c>
      <c r="J298" s="3" t="s">
        <v>77</v>
      </c>
      <c r="K298" s="39">
        <v>1.4499999999999999E-2</v>
      </c>
      <c r="L298" s="39">
        <v>1.819999999487187E-2</v>
      </c>
      <c r="M298" s="8">
        <v>1851.606747</v>
      </c>
      <c r="N298" s="8">
        <v>98.83</v>
      </c>
      <c r="O298" s="8">
        <v>1.8299429489999999</v>
      </c>
      <c r="P298" s="39">
        <v>1.3055417300842588E-5</v>
      </c>
      <c r="Q298" s="39">
        <v>1.7473361027034455E-6</v>
      </c>
    </row>
    <row r="299" spans="2:17" ht="15" x14ac:dyDescent="0.25">
      <c r="B299" s="41" t="s">
        <v>3629</v>
      </c>
      <c r="C299" s="3" t="s">
        <v>3161</v>
      </c>
      <c r="D299" s="3" t="s">
        <v>3633</v>
      </c>
      <c r="E299" s="3"/>
      <c r="F299" s="3" t="s">
        <v>391</v>
      </c>
      <c r="G299" s="3" t="s">
        <v>3457</v>
      </c>
      <c r="H299" s="3" t="s">
        <v>1878</v>
      </c>
      <c r="I299" s="8">
        <v>3.9500000014101362</v>
      </c>
      <c r="J299" s="3" t="s">
        <v>77</v>
      </c>
      <c r="K299" s="39">
        <v>1.38E-2</v>
      </c>
      <c r="L299" s="39">
        <v>1.8199999998066048E-2</v>
      </c>
      <c r="M299" s="8">
        <v>280.65277300000002</v>
      </c>
      <c r="N299" s="8">
        <v>98.43</v>
      </c>
      <c r="O299" s="8">
        <v>0.27624652400000005</v>
      </c>
      <c r="P299" s="39">
        <v>1.9708339271986934E-6</v>
      </c>
      <c r="Q299" s="39">
        <v>2.6377626958004908E-7</v>
      </c>
    </row>
    <row r="300" spans="2:17" ht="15" x14ac:dyDescent="0.25">
      <c r="B300" s="41" t="s">
        <v>3629</v>
      </c>
      <c r="C300" s="3" t="s">
        <v>3161</v>
      </c>
      <c r="D300" s="3" t="s">
        <v>3634</v>
      </c>
      <c r="E300" s="3"/>
      <c r="F300" s="3" t="s">
        <v>391</v>
      </c>
      <c r="G300" s="3" t="s">
        <v>3635</v>
      </c>
      <c r="H300" s="3" t="s">
        <v>1878</v>
      </c>
      <c r="I300" s="8">
        <v>4.9499999978976152</v>
      </c>
      <c r="J300" s="3" t="s">
        <v>77</v>
      </c>
      <c r="K300" s="39">
        <v>1.6E-2</v>
      </c>
      <c r="L300" s="39">
        <v>1.8200000021844007E-2</v>
      </c>
      <c r="M300" s="8">
        <v>172.27405099999999</v>
      </c>
      <c r="N300" s="8">
        <v>99.13</v>
      </c>
      <c r="O300" s="8">
        <v>0.17077526600000001</v>
      </c>
      <c r="P300" s="39">
        <v>1.2183671428176285E-6</v>
      </c>
      <c r="Q300" s="39">
        <v>1.6306616984625147E-7</v>
      </c>
    </row>
    <row r="301" spans="2:17" ht="15" x14ac:dyDescent="0.25">
      <c r="B301" s="41" t="s">
        <v>3629</v>
      </c>
      <c r="C301" s="3" t="s">
        <v>3161</v>
      </c>
      <c r="D301" s="3" t="s">
        <v>3636</v>
      </c>
      <c r="E301" s="3"/>
      <c r="F301" s="3" t="s">
        <v>391</v>
      </c>
      <c r="G301" s="3" t="s">
        <v>3637</v>
      </c>
      <c r="H301" s="3" t="s">
        <v>1878</v>
      </c>
      <c r="I301" s="8">
        <v>4.9200000001859223</v>
      </c>
      <c r="J301" s="3" t="s">
        <v>77</v>
      </c>
      <c r="K301" s="39">
        <v>3.95E-2</v>
      </c>
      <c r="L301" s="39">
        <v>3.2100000001749715E-2</v>
      </c>
      <c r="M301" s="8">
        <v>981.03184499999998</v>
      </c>
      <c r="N301" s="8">
        <v>104.23</v>
      </c>
      <c r="O301" s="8">
        <v>1.022529491</v>
      </c>
      <c r="P301" s="39">
        <v>7.2950630590523218E-6</v>
      </c>
      <c r="Q301" s="39">
        <v>9.7637070963313302E-7</v>
      </c>
    </row>
    <row r="302" spans="2:17" ht="15" x14ac:dyDescent="0.25">
      <c r="B302" s="41" t="s">
        <v>3638</v>
      </c>
      <c r="C302" s="3" t="s">
        <v>3085</v>
      </c>
      <c r="D302" s="3" t="s">
        <v>3639</v>
      </c>
      <c r="E302" s="3"/>
      <c r="F302" s="3" t="s">
        <v>391</v>
      </c>
      <c r="G302" s="3" t="s">
        <v>3640</v>
      </c>
      <c r="H302" s="3" t="s">
        <v>1878</v>
      </c>
      <c r="I302" s="8">
        <v>1.9499999999415554</v>
      </c>
      <c r="J302" s="3" t="s">
        <v>77</v>
      </c>
      <c r="K302" s="39">
        <v>1.6979999999999999E-2</v>
      </c>
      <c r="L302" s="39">
        <v>1.2599999999851489E-2</v>
      </c>
      <c r="M302" s="8">
        <v>11979.269063</v>
      </c>
      <c r="N302" s="8">
        <v>100.89</v>
      </c>
      <c r="O302" s="8">
        <v>12.085884557</v>
      </c>
      <c r="P302" s="39">
        <v>8.6224691555367204E-5</v>
      </c>
      <c r="Q302" s="39">
        <v>1.1540306451134144E-5</v>
      </c>
    </row>
    <row r="303" spans="2:17" ht="15" x14ac:dyDescent="0.25">
      <c r="B303" s="41" t="s">
        <v>3638</v>
      </c>
      <c r="C303" s="3" t="s">
        <v>3085</v>
      </c>
      <c r="D303" s="3" t="s">
        <v>3641</v>
      </c>
      <c r="E303" s="3"/>
      <c r="F303" s="3" t="s">
        <v>391</v>
      </c>
      <c r="G303" s="3" t="s">
        <v>3642</v>
      </c>
      <c r="H303" s="3" t="s">
        <v>1878</v>
      </c>
      <c r="I303" s="8">
        <v>2.4199999999787418</v>
      </c>
      <c r="J303" s="3" t="s">
        <v>77</v>
      </c>
      <c r="K303" s="39">
        <v>2.001E-2</v>
      </c>
      <c r="L303" s="39">
        <v>1.6000000000022028E-2</v>
      </c>
      <c r="M303" s="8">
        <v>21135.213299999999</v>
      </c>
      <c r="N303" s="8">
        <v>101.02</v>
      </c>
      <c r="O303" s="8">
        <v>21.350792476000002</v>
      </c>
      <c r="P303" s="39">
        <v>1.5232360420317683E-4</v>
      </c>
      <c r="Q303" s="39">
        <v>2.0386980115981689E-5</v>
      </c>
    </row>
    <row r="304" spans="2:17" ht="15" x14ac:dyDescent="0.25">
      <c r="B304" s="41" t="s">
        <v>3643</v>
      </c>
      <c r="C304" s="3" t="s">
        <v>3161</v>
      </c>
      <c r="D304" s="3" t="s">
        <v>3644</v>
      </c>
      <c r="E304" s="3"/>
      <c r="F304" s="3" t="s">
        <v>384</v>
      </c>
      <c r="G304" s="3" t="s">
        <v>3645</v>
      </c>
      <c r="H304" s="3" t="s">
        <v>260</v>
      </c>
      <c r="I304" s="8">
        <v>0</v>
      </c>
      <c r="J304" s="3" t="s">
        <v>77</v>
      </c>
      <c r="K304" s="39">
        <v>6.0000000000000001E-3</v>
      </c>
      <c r="L304" s="39">
        <v>0</v>
      </c>
      <c r="M304" s="8">
        <v>2481.979999999865</v>
      </c>
      <c r="N304" s="8">
        <v>100</v>
      </c>
      <c r="O304" s="8">
        <v>2.4819799999999077</v>
      </c>
      <c r="P304" s="39">
        <v>1.7707264945090964E-5</v>
      </c>
      <c r="Q304" s="39">
        <v>2.3699390533227696E-6</v>
      </c>
    </row>
    <row r="305" spans="2:17" ht="15" x14ac:dyDescent="0.25">
      <c r="B305" s="41" t="s">
        <v>3646</v>
      </c>
      <c r="C305" s="3" t="s">
        <v>3085</v>
      </c>
      <c r="D305" s="3" t="s">
        <v>3647</v>
      </c>
      <c r="E305" s="3"/>
      <c r="F305" s="3" t="s">
        <v>480</v>
      </c>
      <c r="G305" s="3" t="s">
        <v>3648</v>
      </c>
      <c r="H305" s="3" t="s">
        <v>1878</v>
      </c>
      <c r="I305" s="8">
        <v>5.2100000000007052</v>
      </c>
      <c r="J305" s="3" t="s">
        <v>77</v>
      </c>
      <c r="K305" s="39">
        <v>4.0650000000000006E-2</v>
      </c>
      <c r="L305" s="39">
        <v>9.399999999997773E-3</v>
      </c>
      <c r="M305" s="8">
        <v>966282.07634899998</v>
      </c>
      <c r="N305" s="8">
        <v>120.36</v>
      </c>
      <c r="O305" s="8">
        <v>1163.0171070939998</v>
      </c>
      <c r="P305" s="39">
        <v>8.2973481055397119E-3</v>
      </c>
      <c r="Q305" s="39">
        <v>1.1105164674109552E-3</v>
      </c>
    </row>
    <row r="306" spans="2:17" ht="15" x14ac:dyDescent="0.25">
      <c r="B306" s="41" t="s">
        <v>3649</v>
      </c>
      <c r="C306" s="3" t="s">
        <v>3085</v>
      </c>
      <c r="D306" s="3" t="s">
        <v>3650</v>
      </c>
      <c r="E306" s="3"/>
      <c r="F306" s="3" t="s">
        <v>480</v>
      </c>
      <c r="G306" s="3" t="s">
        <v>3651</v>
      </c>
      <c r="H306" s="3" t="s">
        <v>1878</v>
      </c>
      <c r="I306" s="8">
        <v>2.2000000000375741</v>
      </c>
      <c r="J306" s="3" t="s">
        <v>77</v>
      </c>
      <c r="K306" s="39">
        <v>2.3799999999999998E-2</v>
      </c>
      <c r="L306" s="39">
        <v>1.8100000000010361E-2</v>
      </c>
      <c r="M306" s="8">
        <v>16286.838623</v>
      </c>
      <c r="N306" s="8">
        <v>101.82</v>
      </c>
      <c r="O306" s="8">
        <v>16.583259085999998</v>
      </c>
      <c r="P306" s="39">
        <v>1.1831044661475916E-4</v>
      </c>
      <c r="Q306" s="39">
        <v>1.5834661576355372E-5</v>
      </c>
    </row>
    <row r="307" spans="2:17" ht="15" x14ac:dyDescent="0.25">
      <c r="B307" s="41" t="s">
        <v>3652</v>
      </c>
      <c r="C307" s="3" t="s">
        <v>3085</v>
      </c>
      <c r="D307" s="3" t="s">
        <v>3653</v>
      </c>
      <c r="E307" s="3"/>
      <c r="F307" s="3" t="s">
        <v>480</v>
      </c>
      <c r="G307" s="3" t="s">
        <v>2815</v>
      </c>
      <c r="H307" s="3" t="s">
        <v>1878</v>
      </c>
      <c r="I307" s="8">
        <v>0</v>
      </c>
      <c r="J307" s="3" t="s">
        <v>77</v>
      </c>
      <c r="K307" s="39">
        <v>2.5000000000000001E-3</v>
      </c>
      <c r="L307" s="39">
        <v>0</v>
      </c>
      <c r="M307" s="8">
        <v>7.864584000000832</v>
      </c>
      <c r="N307" s="8">
        <v>100</v>
      </c>
      <c r="O307" s="8">
        <v>7.8645840000000078E-3</v>
      </c>
      <c r="P307" s="39">
        <v>5.6108539380224095E-8</v>
      </c>
      <c r="Q307" s="39">
        <v>7.5095628327940241E-9</v>
      </c>
    </row>
    <row r="308" spans="2:17" ht="15" x14ac:dyDescent="0.25">
      <c r="B308" s="41" t="s">
        <v>3654</v>
      </c>
      <c r="C308" s="3" t="s">
        <v>3161</v>
      </c>
      <c r="D308" s="3" t="s">
        <v>3655</v>
      </c>
      <c r="E308" s="3"/>
      <c r="F308" s="3" t="s">
        <v>473</v>
      </c>
      <c r="G308" s="3" t="s">
        <v>3656</v>
      </c>
      <c r="H308" s="3" t="s">
        <v>260</v>
      </c>
      <c r="I308" s="8">
        <v>11.429999999995449</v>
      </c>
      <c r="J308" s="3" t="s">
        <v>77</v>
      </c>
      <c r="K308" s="39">
        <v>4.0800000000000003E-2</v>
      </c>
      <c r="L308" s="39">
        <v>3.4400000000037442E-2</v>
      </c>
      <c r="M308" s="8">
        <v>164314.439357</v>
      </c>
      <c r="N308" s="8">
        <v>106.62</v>
      </c>
      <c r="O308" s="8">
        <v>175.19205522799999</v>
      </c>
      <c r="P308" s="39">
        <v>1.2498779757279751E-3</v>
      </c>
      <c r="Q308" s="39">
        <v>1.6728357743282866E-4</v>
      </c>
    </row>
    <row r="309" spans="2:17" ht="15" x14ac:dyDescent="0.25">
      <c r="B309" s="41" t="s">
        <v>3657</v>
      </c>
      <c r="C309" s="3" t="s">
        <v>3161</v>
      </c>
      <c r="D309" s="3" t="s">
        <v>3658</v>
      </c>
      <c r="E309" s="3"/>
      <c r="F309" s="3" t="s">
        <v>480</v>
      </c>
      <c r="G309" s="3" t="s">
        <v>3659</v>
      </c>
      <c r="H309" s="3" t="s">
        <v>1878</v>
      </c>
      <c r="I309" s="8">
        <v>1.5000000000140512</v>
      </c>
      <c r="J309" s="3" t="s">
        <v>77</v>
      </c>
      <c r="K309" s="39">
        <v>5.2499999999999998E-2</v>
      </c>
      <c r="L309" s="39">
        <v>7.9999999998762953E-3</v>
      </c>
      <c r="M309" s="8">
        <v>15784.814110000001</v>
      </c>
      <c r="N309" s="8">
        <v>127.57</v>
      </c>
      <c r="O309" s="8">
        <v>20.136687387999999</v>
      </c>
      <c r="P309" s="39">
        <v>1.4366177757105255E-4</v>
      </c>
      <c r="Q309" s="39">
        <v>1.9227681869062218E-5</v>
      </c>
    </row>
    <row r="310" spans="2:17" ht="15" x14ac:dyDescent="0.25">
      <c r="B310" s="41" t="s">
        <v>3657</v>
      </c>
      <c r="C310" s="3" t="s">
        <v>3161</v>
      </c>
      <c r="D310" s="3" t="s">
        <v>3660</v>
      </c>
      <c r="E310" s="3"/>
      <c r="F310" s="3" t="s">
        <v>480</v>
      </c>
      <c r="G310" s="3" t="s">
        <v>3661</v>
      </c>
      <c r="H310" s="3" t="s">
        <v>1878</v>
      </c>
      <c r="I310" s="8">
        <v>1.7399999999920248</v>
      </c>
      <c r="J310" s="3" t="s">
        <v>77</v>
      </c>
      <c r="K310" s="39">
        <v>5.1799999999999999E-2</v>
      </c>
      <c r="L310" s="39">
        <v>7.4999999996195272E-3</v>
      </c>
      <c r="M310" s="8">
        <v>10661.672351000001</v>
      </c>
      <c r="N310" s="8">
        <v>130.83000000000001</v>
      </c>
      <c r="O310" s="8">
        <v>13.94866588</v>
      </c>
      <c r="P310" s="39">
        <v>9.9514388660553105E-5</v>
      </c>
      <c r="Q310" s="39">
        <v>1.3318998545823917E-5</v>
      </c>
    </row>
    <row r="311" spans="2:17" ht="15" x14ac:dyDescent="0.25">
      <c r="B311" s="41" t="s">
        <v>3657</v>
      </c>
      <c r="C311" s="3" t="s">
        <v>3161</v>
      </c>
      <c r="D311" s="3" t="s">
        <v>3662</v>
      </c>
      <c r="E311" s="3"/>
      <c r="F311" s="3" t="s">
        <v>480</v>
      </c>
      <c r="G311" s="3" t="s">
        <v>3401</v>
      </c>
      <c r="H311" s="3" t="s">
        <v>1878</v>
      </c>
      <c r="I311" s="8">
        <v>2.0400000000323324</v>
      </c>
      <c r="J311" s="3" t="s">
        <v>77</v>
      </c>
      <c r="K311" s="39">
        <v>4.4999999999999998E-2</v>
      </c>
      <c r="L311" s="39">
        <v>8.1999999999601541E-3</v>
      </c>
      <c r="M311" s="8">
        <v>15186.387300999999</v>
      </c>
      <c r="N311" s="8">
        <v>129.26</v>
      </c>
      <c r="O311" s="8">
        <v>19.629924283000001</v>
      </c>
      <c r="P311" s="39">
        <v>1.4004636223143165E-4</v>
      </c>
      <c r="Q311" s="39">
        <v>1.8743794942768435E-5</v>
      </c>
    </row>
    <row r="312" spans="2:17" ht="15" x14ac:dyDescent="0.25">
      <c r="B312" s="41" t="s">
        <v>3657</v>
      </c>
      <c r="C312" s="3" t="s">
        <v>3161</v>
      </c>
      <c r="D312" s="3" t="s">
        <v>3663</v>
      </c>
      <c r="E312" s="3"/>
      <c r="F312" s="3" t="s">
        <v>480</v>
      </c>
      <c r="G312" s="3" t="s">
        <v>3664</v>
      </c>
      <c r="H312" s="3" t="s">
        <v>1878</v>
      </c>
      <c r="I312" s="8">
        <v>1.2299999999928715</v>
      </c>
      <c r="J312" s="3" t="s">
        <v>77</v>
      </c>
      <c r="K312" s="39">
        <v>4.7699999999999992E-2</v>
      </c>
      <c r="L312" s="39">
        <v>8.6999999998466655E-3</v>
      </c>
      <c r="M312" s="8">
        <v>13413.633468</v>
      </c>
      <c r="N312" s="8">
        <v>123.68</v>
      </c>
      <c r="O312" s="8">
        <v>16.589981864000002</v>
      </c>
      <c r="P312" s="39">
        <v>1.1835840913307642E-4</v>
      </c>
      <c r="Q312" s="39">
        <v>1.5841080876321139E-5</v>
      </c>
    </row>
    <row r="313" spans="2:17" ht="15" x14ac:dyDescent="0.25">
      <c r="B313" s="41" t="s">
        <v>3657</v>
      </c>
      <c r="C313" s="3" t="s">
        <v>3161</v>
      </c>
      <c r="D313" s="3" t="s">
        <v>3665</v>
      </c>
      <c r="E313" s="3"/>
      <c r="F313" s="3" t="s">
        <v>480</v>
      </c>
      <c r="G313" s="3" t="s">
        <v>3666</v>
      </c>
      <c r="H313" s="3" t="s">
        <v>1878</v>
      </c>
      <c r="I313" s="8">
        <v>2.400000000748614</v>
      </c>
      <c r="J313" s="3" t="s">
        <v>77</v>
      </c>
      <c r="K313" s="39">
        <v>1.3999999999999999E-2</v>
      </c>
      <c r="L313" s="39">
        <v>1.8400000006332788E-2</v>
      </c>
      <c r="M313" s="8">
        <v>566.81842299999994</v>
      </c>
      <c r="N313" s="8">
        <v>99.1</v>
      </c>
      <c r="O313" s="8">
        <v>0.56171705499999991</v>
      </c>
      <c r="P313" s="39">
        <v>4.0074749663823246E-6</v>
      </c>
      <c r="Q313" s="39">
        <v>5.3636015824543442E-7</v>
      </c>
    </row>
    <row r="314" spans="2:17" ht="15" x14ac:dyDescent="0.25">
      <c r="B314" s="41" t="s">
        <v>3657</v>
      </c>
      <c r="C314" s="3" t="s">
        <v>3161</v>
      </c>
      <c r="D314" s="3" t="s">
        <v>3667</v>
      </c>
      <c r="E314" s="3"/>
      <c r="F314" s="3" t="s">
        <v>480</v>
      </c>
      <c r="G314" s="3" t="s">
        <v>3668</v>
      </c>
      <c r="H314" s="3" t="s">
        <v>1878</v>
      </c>
      <c r="I314" s="8">
        <v>3.0200000001148712</v>
      </c>
      <c r="J314" s="3" t="s">
        <v>77</v>
      </c>
      <c r="K314" s="39">
        <v>1.6E-2</v>
      </c>
      <c r="L314" s="39">
        <v>1.8299999991977709E-2</v>
      </c>
      <c r="M314" s="8">
        <v>515.46559200000002</v>
      </c>
      <c r="N314" s="8">
        <v>99.47</v>
      </c>
      <c r="O314" s="8">
        <v>0.51273362500000008</v>
      </c>
      <c r="P314" s="39">
        <v>3.6580110009477334E-6</v>
      </c>
      <c r="Q314" s="39">
        <v>4.8958792651000296E-7</v>
      </c>
    </row>
    <row r="315" spans="2:17" ht="15" x14ac:dyDescent="0.25">
      <c r="B315" s="41" t="s">
        <v>3657</v>
      </c>
      <c r="C315" s="3" t="s">
        <v>3161</v>
      </c>
      <c r="D315" s="3" t="s">
        <v>3669</v>
      </c>
      <c r="E315" s="3"/>
      <c r="F315" s="3" t="s">
        <v>480</v>
      </c>
      <c r="G315" s="3" t="s">
        <v>3670</v>
      </c>
      <c r="H315" s="3" t="s">
        <v>1878</v>
      </c>
      <c r="I315" s="8">
        <v>3.2500000013906525</v>
      </c>
      <c r="J315" s="3" t="s">
        <v>77</v>
      </c>
      <c r="K315" s="39">
        <v>1.6E-2</v>
      </c>
      <c r="L315" s="39">
        <v>1.8299999998329888E-2</v>
      </c>
      <c r="M315" s="8">
        <v>348.49005299999999</v>
      </c>
      <c r="N315" s="8">
        <v>99.44</v>
      </c>
      <c r="O315" s="8">
        <v>0.34653850899999999</v>
      </c>
      <c r="P315" s="39">
        <v>2.472320160734582E-6</v>
      </c>
      <c r="Q315" s="39">
        <v>3.3089515062948716E-7</v>
      </c>
    </row>
    <row r="316" spans="2:17" ht="15" x14ac:dyDescent="0.25">
      <c r="B316" s="41" t="s">
        <v>3657</v>
      </c>
      <c r="C316" s="3" t="s">
        <v>3161</v>
      </c>
      <c r="D316" s="3" t="s">
        <v>3671</v>
      </c>
      <c r="E316" s="3"/>
      <c r="F316" s="3" t="s">
        <v>480</v>
      </c>
      <c r="G316" s="3" t="s">
        <v>3672</v>
      </c>
      <c r="H316" s="3" t="s">
        <v>1878</v>
      </c>
      <c r="I316" s="8">
        <v>0.12999999667908296</v>
      </c>
      <c r="J316" s="3" t="s">
        <v>77</v>
      </c>
      <c r="K316" s="39">
        <v>1.43E-2</v>
      </c>
      <c r="L316" s="39">
        <v>2.0199999910061599E-2</v>
      </c>
      <c r="M316" s="8">
        <v>73.990275999999994</v>
      </c>
      <c r="N316" s="8">
        <v>100.04</v>
      </c>
      <c r="O316" s="8">
        <v>7.4019871000000001E-2</v>
      </c>
      <c r="P316" s="39">
        <v>5.2808220332093898E-7</v>
      </c>
      <c r="Q316" s="39">
        <v>7.0678483712527911E-8</v>
      </c>
    </row>
    <row r="317" spans="2:17" ht="15" x14ac:dyDescent="0.25">
      <c r="B317" s="41" t="s">
        <v>3657</v>
      </c>
      <c r="C317" s="3" t="s">
        <v>3161</v>
      </c>
      <c r="D317" s="3" t="s">
        <v>3673</v>
      </c>
      <c r="E317" s="3"/>
      <c r="F317" s="3" t="s">
        <v>480</v>
      </c>
      <c r="G317" s="3" t="s">
        <v>3674</v>
      </c>
      <c r="H317" s="3" t="s">
        <v>1878</v>
      </c>
      <c r="I317" s="8">
        <v>4.8899999998809545</v>
      </c>
      <c r="J317" s="3" t="s">
        <v>77</v>
      </c>
      <c r="K317" s="39">
        <v>1.4499999999999999E-2</v>
      </c>
      <c r="L317" s="39">
        <v>1.8099999998554422E-2</v>
      </c>
      <c r="M317" s="8">
        <v>847.805295</v>
      </c>
      <c r="N317" s="8">
        <v>98.41</v>
      </c>
      <c r="O317" s="8">
        <v>0.83432519100000002</v>
      </c>
      <c r="P317" s="39">
        <v>5.9523514320829236E-6</v>
      </c>
      <c r="Q317" s="39">
        <v>7.9666228306511429E-7</v>
      </c>
    </row>
    <row r="318" spans="2:17" ht="15" x14ac:dyDescent="0.25">
      <c r="B318" s="41" t="s">
        <v>3657</v>
      </c>
      <c r="C318" s="3" t="s">
        <v>3161</v>
      </c>
      <c r="D318" s="3" t="s">
        <v>3675</v>
      </c>
      <c r="E318" s="3"/>
      <c r="F318" s="3" t="s">
        <v>480</v>
      </c>
      <c r="G318" s="3" t="s">
        <v>3674</v>
      </c>
      <c r="H318" s="3" t="s">
        <v>1878</v>
      </c>
      <c r="I318" s="8">
        <v>4.9700000004082021</v>
      </c>
      <c r="J318" s="3" t="s">
        <v>77</v>
      </c>
      <c r="K318" s="39">
        <v>1.4499999999999999E-2</v>
      </c>
      <c r="L318" s="39">
        <v>1.8099999998972199E-2</v>
      </c>
      <c r="M318" s="8">
        <v>1895.0144380000002</v>
      </c>
      <c r="N318" s="8">
        <v>98.39</v>
      </c>
      <c r="O318" s="8">
        <v>1.8645047049999999</v>
      </c>
      <c r="P318" s="39">
        <v>1.3301992281486916E-5</v>
      </c>
      <c r="Q318" s="39">
        <v>1.7803376801923117E-6</v>
      </c>
    </row>
    <row r="319" spans="2:17" ht="15" x14ac:dyDescent="0.25">
      <c r="B319" s="41" t="s">
        <v>3676</v>
      </c>
      <c r="C319" s="3" t="s">
        <v>3161</v>
      </c>
      <c r="D319" s="3" t="s">
        <v>3677</v>
      </c>
      <c r="E319" s="3"/>
      <c r="F319" s="3" t="s">
        <v>480</v>
      </c>
      <c r="G319" s="3" t="s">
        <v>3678</v>
      </c>
      <c r="H319" s="3" t="s">
        <v>1878</v>
      </c>
      <c r="I319" s="8">
        <v>4.8499999997056209</v>
      </c>
      <c r="J319" s="3" t="s">
        <v>77</v>
      </c>
      <c r="K319" s="39">
        <v>1.4999999999999999E-2</v>
      </c>
      <c r="L319" s="39">
        <v>1.8099999999678897E-2</v>
      </c>
      <c r="M319" s="8">
        <v>618.15181000000007</v>
      </c>
      <c r="N319" s="8">
        <v>98.67</v>
      </c>
      <c r="O319" s="8">
        <v>0.60993039100000002</v>
      </c>
      <c r="P319" s="39">
        <v>4.3514448269125164E-6</v>
      </c>
      <c r="Q319" s="39">
        <v>5.8239705937976145E-7</v>
      </c>
    </row>
    <row r="320" spans="2:17" ht="15" x14ac:dyDescent="0.25">
      <c r="B320" s="41" t="s">
        <v>3679</v>
      </c>
      <c r="C320" s="3" t="s">
        <v>3085</v>
      </c>
      <c r="D320" s="3" t="s">
        <v>3680</v>
      </c>
      <c r="E320" s="3"/>
      <c r="F320" s="3" t="s">
        <v>480</v>
      </c>
      <c r="G320" s="3" t="s">
        <v>3681</v>
      </c>
      <c r="H320" s="3" t="s">
        <v>1878</v>
      </c>
      <c r="I320" s="8">
        <v>6.5599999999999463</v>
      </c>
      <c r="J320" s="3" t="s">
        <v>77</v>
      </c>
      <c r="K320" s="39">
        <v>3.1E-2</v>
      </c>
      <c r="L320" s="39">
        <v>2.0500000000001229E-2</v>
      </c>
      <c r="M320" s="8">
        <v>3306665.4828070002</v>
      </c>
      <c r="N320" s="8">
        <v>108.22</v>
      </c>
      <c r="O320" s="8">
        <v>3578.4733854770002</v>
      </c>
      <c r="P320" s="39">
        <v>2.5530010852464657E-2</v>
      </c>
      <c r="Q320" s="39">
        <v>3.4169347970243124E-3</v>
      </c>
    </row>
    <row r="321" spans="2:17" ht="15" x14ac:dyDescent="0.25">
      <c r="B321" s="41" t="s">
        <v>3682</v>
      </c>
      <c r="C321" s="3" t="s">
        <v>3085</v>
      </c>
      <c r="D321" s="3" t="s">
        <v>3683</v>
      </c>
      <c r="E321" s="3"/>
      <c r="F321" s="3" t="s">
        <v>480</v>
      </c>
      <c r="G321" s="3" t="s">
        <v>3684</v>
      </c>
      <c r="H321" s="3" t="s">
        <v>1878</v>
      </c>
      <c r="I321" s="8">
        <v>2.1600000000002106</v>
      </c>
      <c r="J321" s="3" t="s">
        <v>77</v>
      </c>
      <c r="K321" s="39">
        <v>3.5499999999999997E-2</v>
      </c>
      <c r="L321" s="39">
        <v>2.3900000000308803E-2</v>
      </c>
      <c r="M321" s="8">
        <v>5292.575296</v>
      </c>
      <c r="N321" s="8">
        <v>102.75</v>
      </c>
      <c r="O321" s="8">
        <v>5.4381211169999997</v>
      </c>
      <c r="P321" s="39">
        <v>3.8797351881246663E-5</v>
      </c>
      <c r="Q321" s="39">
        <v>5.1926347560729816E-6</v>
      </c>
    </row>
    <row r="322" spans="2:17" ht="15" x14ac:dyDescent="0.25">
      <c r="B322" s="41" t="s">
        <v>3685</v>
      </c>
      <c r="C322" s="3" t="s">
        <v>3161</v>
      </c>
      <c r="D322" s="3" t="s">
        <v>3686</v>
      </c>
      <c r="E322" s="3"/>
      <c r="F322" s="3" t="s">
        <v>480</v>
      </c>
      <c r="G322" s="3" t="s">
        <v>3687</v>
      </c>
      <c r="H322" s="3" t="s">
        <v>1878</v>
      </c>
      <c r="I322" s="8">
        <v>2.8700000000209882</v>
      </c>
      <c r="J322" s="3" t="s">
        <v>77</v>
      </c>
      <c r="K322" s="39">
        <v>3.1E-2</v>
      </c>
      <c r="L322" s="39">
        <v>1.3800000001347608E-2</v>
      </c>
      <c r="M322" s="8">
        <v>4306.2892030000003</v>
      </c>
      <c r="N322" s="8">
        <v>105.79</v>
      </c>
      <c r="O322" s="8">
        <v>4.555623346</v>
      </c>
      <c r="P322" s="39">
        <v>3.2501321355396421E-5</v>
      </c>
      <c r="Q322" s="39">
        <v>4.3499744880759505E-6</v>
      </c>
    </row>
    <row r="323" spans="2:17" ht="15" x14ac:dyDescent="0.25">
      <c r="B323" s="41" t="s">
        <v>3685</v>
      </c>
      <c r="C323" s="3" t="s">
        <v>3161</v>
      </c>
      <c r="D323" s="3" t="s">
        <v>3688</v>
      </c>
      <c r="E323" s="3"/>
      <c r="F323" s="3" t="s">
        <v>480</v>
      </c>
      <c r="G323" s="3" t="s">
        <v>3687</v>
      </c>
      <c r="H323" s="3" t="s">
        <v>1878</v>
      </c>
      <c r="I323" s="8">
        <v>5.4900000000395233</v>
      </c>
      <c r="J323" s="3" t="s">
        <v>77</v>
      </c>
      <c r="K323" s="39">
        <v>3.1E-2</v>
      </c>
      <c r="L323" s="39">
        <v>1.4100000000173253E-2</v>
      </c>
      <c r="M323" s="8">
        <v>6890.0618759999998</v>
      </c>
      <c r="N323" s="8">
        <v>110.54</v>
      </c>
      <c r="O323" s="8">
        <v>7.6162743979999998</v>
      </c>
      <c r="P323" s="39">
        <v>5.4337016680192511E-5</v>
      </c>
      <c r="Q323" s="39">
        <v>7.2724623633724829E-6</v>
      </c>
    </row>
    <row r="324" spans="2:17" ht="15" x14ac:dyDescent="0.25">
      <c r="B324" s="41" t="s">
        <v>3689</v>
      </c>
      <c r="C324" s="3" t="s">
        <v>3161</v>
      </c>
      <c r="D324" s="3" t="s">
        <v>3690</v>
      </c>
      <c r="E324" s="3"/>
      <c r="F324" s="3" t="s">
        <v>473</v>
      </c>
      <c r="G324" s="3" t="s">
        <v>3223</v>
      </c>
      <c r="H324" s="3" t="s">
        <v>260</v>
      </c>
      <c r="I324" s="8">
        <v>7.6400000000000006</v>
      </c>
      <c r="J324" s="3" t="s">
        <v>77</v>
      </c>
      <c r="K324" s="39">
        <v>5.0083999999999997E-2</v>
      </c>
      <c r="L324" s="39">
        <v>3.5400000000000008E-2</v>
      </c>
      <c r="M324" s="8">
        <v>1130620.94</v>
      </c>
      <c r="N324" s="8">
        <v>118.73</v>
      </c>
      <c r="O324" s="8">
        <v>1342.3862399999998</v>
      </c>
      <c r="P324" s="39">
        <v>9.5770267328203085E-3</v>
      </c>
      <c r="Q324" s="39">
        <v>1.2817885618817354E-3</v>
      </c>
    </row>
    <row r="325" spans="2:17" ht="15" x14ac:dyDescent="0.25">
      <c r="B325" s="41" t="s">
        <v>3691</v>
      </c>
      <c r="C325" s="3" t="s">
        <v>3085</v>
      </c>
      <c r="D325" s="3" t="s">
        <v>3692</v>
      </c>
      <c r="E325" s="3"/>
      <c r="F325" s="3" t="s">
        <v>480</v>
      </c>
      <c r="G325" s="3" t="s">
        <v>3693</v>
      </c>
      <c r="H325" s="3" t="s">
        <v>1878</v>
      </c>
      <c r="I325" s="8">
        <v>3.44</v>
      </c>
      <c r="J325" s="3" t="s">
        <v>77</v>
      </c>
      <c r="K325" s="39">
        <v>4.4999999999999998E-2</v>
      </c>
      <c r="L325" s="39">
        <v>7.2000000000000007E-3</v>
      </c>
      <c r="M325" s="8">
        <v>399999.97</v>
      </c>
      <c r="N325" s="8">
        <v>113.48</v>
      </c>
      <c r="O325" s="8">
        <v>453.91996</v>
      </c>
      <c r="P325" s="39">
        <v>3.2384148927813248E-3</v>
      </c>
      <c r="Q325" s="39">
        <v>4.3342921388840741E-4</v>
      </c>
    </row>
    <row r="326" spans="2:17" ht="15" x14ac:dyDescent="0.25">
      <c r="B326" s="41" t="s">
        <v>3694</v>
      </c>
      <c r="C326" s="3" t="s">
        <v>3085</v>
      </c>
      <c r="D326" s="3" t="s">
        <v>3695</v>
      </c>
      <c r="E326" s="3"/>
      <c r="F326" s="3" t="s">
        <v>480</v>
      </c>
      <c r="G326" s="3" t="s">
        <v>3696</v>
      </c>
      <c r="H326" s="3" t="s">
        <v>76</v>
      </c>
      <c r="I326" s="8">
        <v>0.56999999999846285</v>
      </c>
      <c r="J326" s="3" t="s">
        <v>77</v>
      </c>
      <c r="K326" s="39">
        <v>3.4799999999999998E-2</v>
      </c>
      <c r="L326" s="39">
        <v>0</v>
      </c>
      <c r="M326" s="8">
        <v>138992.17731</v>
      </c>
      <c r="N326" s="8">
        <v>105.98</v>
      </c>
      <c r="O326" s="8">
        <v>147.30390947500001</v>
      </c>
      <c r="P326" s="39">
        <v>1.0509147344143054E-3</v>
      </c>
      <c r="Q326" s="39">
        <v>1.4065435167565307E-4</v>
      </c>
    </row>
    <row r="327" spans="2:17" ht="15" x14ac:dyDescent="0.25">
      <c r="B327" s="41" t="s">
        <v>3697</v>
      </c>
      <c r="C327" s="3" t="s">
        <v>3085</v>
      </c>
      <c r="D327" s="3" t="s">
        <v>3698</v>
      </c>
      <c r="E327" s="3"/>
      <c r="F327" s="3" t="s">
        <v>480</v>
      </c>
      <c r="G327" s="3" t="s">
        <v>3699</v>
      </c>
      <c r="H327" s="3" t="s">
        <v>1878</v>
      </c>
      <c r="I327" s="8">
        <v>4.9100000000001387</v>
      </c>
      <c r="J327" s="3" t="s">
        <v>77</v>
      </c>
      <c r="K327" s="39">
        <v>2.12E-2</v>
      </c>
      <c r="L327" s="39">
        <v>1.7500000000005407E-2</v>
      </c>
      <c r="M327" s="8">
        <v>1397920.909979</v>
      </c>
      <c r="N327" s="8">
        <v>102.35</v>
      </c>
      <c r="O327" s="8">
        <v>1430.772051397</v>
      </c>
      <c r="P327" s="39">
        <v>1.0207600299002783E-2</v>
      </c>
      <c r="Q327" s="39">
        <v>1.3661844821507864E-3</v>
      </c>
    </row>
    <row r="328" spans="2:17" ht="15" x14ac:dyDescent="0.25">
      <c r="B328" s="41" t="s">
        <v>3700</v>
      </c>
      <c r="C328" s="3" t="s">
        <v>3085</v>
      </c>
      <c r="D328" s="3" t="s">
        <v>3701</v>
      </c>
      <c r="E328" s="3"/>
      <c r="F328" s="3" t="s">
        <v>480</v>
      </c>
      <c r="G328" s="3" t="s">
        <v>3702</v>
      </c>
      <c r="H328" s="3" t="s">
        <v>1878</v>
      </c>
      <c r="I328" s="8">
        <v>2.6299999999990731</v>
      </c>
      <c r="J328" s="3" t="s">
        <v>77</v>
      </c>
      <c r="K328" s="39">
        <v>3.9599999999999996E-2</v>
      </c>
      <c r="L328" s="39">
        <v>9.900000000001543E-3</v>
      </c>
      <c r="M328" s="8">
        <v>466049.57574900001</v>
      </c>
      <c r="N328" s="8">
        <v>113.52</v>
      </c>
      <c r="O328" s="8">
        <v>529.05947836300004</v>
      </c>
      <c r="P328" s="39">
        <v>3.7744850301314318E-3</v>
      </c>
      <c r="Q328" s="39">
        <v>5.0517680211085232E-4</v>
      </c>
    </row>
    <row r="329" spans="2:17" ht="15" x14ac:dyDescent="0.25">
      <c r="B329" s="41" t="s">
        <v>3703</v>
      </c>
      <c r="C329" s="3" t="s">
        <v>3161</v>
      </c>
      <c r="D329" s="3" t="s">
        <v>3704</v>
      </c>
      <c r="E329" s="3"/>
      <c r="F329" s="3" t="s">
        <v>473</v>
      </c>
      <c r="G329" s="3" t="s">
        <v>3705</v>
      </c>
      <c r="H329" s="3" t="s">
        <v>260</v>
      </c>
      <c r="I329" s="8">
        <v>0</v>
      </c>
      <c r="J329" s="3" t="s">
        <v>77</v>
      </c>
      <c r="K329" s="39">
        <v>5.0000000000000001E-3</v>
      </c>
      <c r="L329" s="39">
        <v>0</v>
      </c>
      <c r="M329" s="8">
        <v>1612.5799999999581</v>
      </c>
      <c r="N329" s="8">
        <v>100</v>
      </c>
      <c r="O329" s="8">
        <v>1.6125800000000368</v>
      </c>
      <c r="P329" s="39">
        <v>1.150467824283697E-5</v>
      </c>
      <c r="Q329" s="39">
        <v>1.5397852998845521E-6</v>
      </c>
    </row>
    <row r="330" spans="2:17" ht="15" x14ac:dyDescent="0.25">
      <c r="B330" s="41" t="s">
        <v>3703</v>
      </c>
      <c r="C330" s="3" t="s">
        <v>3161</v>
      </c>
      <c r="D330" s="3" t="s">
        <v>3706</v>
      </c>
      <c r="E330" s="3"/>
      <c r="F330" s="3" t="s">
        <v>473</v>
      </c>
      <c r="G330" s="3" t="s">
        <v>3208</v>
      </c>
      <c r="H330" s="3" t="s">
        <v>260</v>
      </c>
      <c r="I330" s="8">
        <v>8.14</v>
      </c>
      <c r="J330" s="3" t="s">
        <v>77</v>
      </c>
      <c r="K330" s="39">
        <v>4.4999999999999998E-2</v>
      </c>
      <c r="L330" s="39">
        <v>2.0700000000000003E-2</v>
      </c>
      <c r="M330" s="8">
        <v>409372.12</v>
      </c>
      <c r="N330" s="8">
        <v>121.2</v>
      </c>
      <c r="O330" s="8">
        <v>496.15900999999997</v>
      </c>
      <c r="P330" s="39">
        <v>3.5397622240970371E-3</v>
      </c>
      <c r="Q330" s="39">
        <v>4.7376151881038772E-4</v>
      </c>
    </row>
    <row r="331" spans="2:17" ht="15" x14ac:dyDescent="0.25">
      <c r="B331" s="41" t="s">
        <v>3703</v>
      </c>
      <c r="C331" s="3" t="s">
        <v>3161</v>
      </c>
      <c r="D331" s="3" t="s">
        <v>3707</v>
      </c>
      <c r="E331" s="3"/>
      <c r="F331" s="3" t="s">
        <v>473</v>
      </c>
      <c r="G331" s="3" t="s">
        <v>3708</v>
      </c>
      <c r="H331" s="3" t="s">
        <v>260</v>
      </c>
      <c r="I331" s="8">
        <v>8.1500000000000021</v>
      </c>
      <c r="J331" s="3" t="s">
        <v>77</v>
      </c>
      <c r="K331" s="39">
        <v>4.4999999999999998E-2</v>
      </c>
      <c r="L331" s="39">
        <v>0.02</v>
      </c>
      <c r="M331" s="8">
        <v>80334.39</v>
      </c>
      <c r="N331" s="8">
        <v>121.74</v>
      </c>
      <c r="O331" s="8">
        <v>97.799089999999993</v>
      </c>
      <c r="P331" s="39">
        <v>6.9773100428644093E-4</v>
      </c>
      <c r="Q331" s="39">
        <v>9.3384266904018932E-5</v>
      </c>
    </row>
    <row r="332" spans="2:17" ht="15" x14ac:dyDescent="0.25">
      <c r="B332" s="41" t="s">
        <v>3703</v>
      </c>
      <c r="C332" s="3" t="s">
        <v>3161</v>
      </c>
      <c r="D332" s="3" t="s">
        <v>3709</v>
      </c>
      <c r="E332" s="3"/>
      <c r="F332" s="3" t="s">
        <v>473</v>
      </c>
      <c r="G332" s="3" t="s">
        <v>3710</v>
      </c>
      <c r="H332" s="3" t="s">
        <v>260</v>
      </c>
      <c r="I332" s="8">
        <v>8.1199999999999992</v>
      </c>
      <c r="J332" s="3" t="s">
        <v>77</v>
      </c>
      <c r="K332" s="39">
        <v>4.4999999999999998E-2</v>
      </c>
      <c r="L332" s="39">
        <v>2.1499999999999998E-2</v>
      </c>
      <c r="M332" s="8">
        <v>294197.01</v>
      </c>
      <c r="N332" s="8">
        <v>121.13</v>
      </c>
      <c r="O332" s="8">
        <v>356.36083000000002</v>
      </c>
      <c r="P332" s="39">
        <v>2.5423958423769553E-3</v>
      </c>
      <c r="Q332" s="39">
        <v>3.4027407476754356E-4</v>
      </c>
    </row>
    <row r="333" spans="2:17" ht="15" x14ac:dyDescent="0.25">
      <c r="B333" s="41" t="s">
        <v>3703</v>
      </c>
      <c r="C333" s="3" t="s">
        <v>3161</v>
      </c>
      <c r="D333" s="3" t="s">
        <v>3711</v>
      </c>
      <c r="E333" s="3"/>
      <c r="F333" s="3" t="s">
        <v>473</v>
      </c>
      <c r="G333" s="3" t="s">
        <v>3712</v>
      </c>
      <c r="H333" s="3" t="s">
        <v>260</v>
      </c>
      <c r="I333" s="8">
        <v>8.14</v>
      </c>
      <c r="J333" s="3" t="s">
        <v>77</v>
      </c>
      <c r="K333" s="39">
        <v>4.4999999999999998E-2</v>
      </c>
      <c r="L333" s="39">
        <v>2.0899999999999998E-2</v>
      </c>
      <c r="M333" s="8">
        <v>276806.96999999997</v>
      </c>
      <c r="N333" s="8">
        <v>121.74</v>
      </c>
      <c r="O333" s="8">
        <v>336.98480999999998</v>
      </c>
      <c r="P333" s="39">
        <v>2.4041609171473423E-3</v>
      </c>
      <c r="Q333" s="39">
        <v>3.21772722421447E-4</v>
      </c>
    </row>
    <row r="334" spans="2:17" ht="15" x14ac:dyDescent="0.25">
      <c r="B334" s="41" t="s">
        <v>3703</v>
      </c>
      <c r="C334" s="3" t="s">
        <v>3161</v>
      </c>
      <c r="D334" s="3" t="s">
        <v>3713</v>
      </c>
      <c r="E334" s="3"/>
      <c r="F334" s="3" t="s">
        <v>473</v>
      </c>
      <c r="G334" s="3" t="s">
        <v>3313</v>
      </c>
      <c r="H334" s="3" t="s">
        <v>260</v>
      </c>
      <c r="I334" s="8">
        <v>8.129999999999999</v>
      </c>
      <c r="J334" s="3" t="s">
        <v>77</v>
      </c>
      <c r="K334" s="39">
        <v>4.4999999999999998E-2</v>
      </c>
      <c r="L334" s="39">
        <v>2.1099999999999997E-2</v>
      </c>
      <c r="M334" s="8">
        <v>147096.26</v>
      </c>
      <c r="N334" s="8">
        <v>120.71</v>
      </c>
      <c r="O334" s="8">
        <v>177.5599</v>
      </c>
      <c r="P334" s="39">
        <v>1.2667709622656001E-3</v>
      </c>
      <c r="Q334" s="39">
        <v>1.6954453352327627E-4</v>
      </c>
    </row>
    <row r="335" spans="2:17" ht="15" x14ac:dyDescent="0.25">
      <c r="B335" s="41" t="s">
        <v>3703</v>
      </c>
      <c r="C335" s="3" t="s">
        <v>3161</v>
      </c>
      <c r="D335" s="3" t="s">
        <v>3714</v>
      </c>
      <c r="E335" s="3"/>
      <c r="F335" s="3" t="s">
        <v>473</v>
      </c>
      <c r="G335" s="3" t="s">
        <v>3715</v>
      </c>
      <c r="H335" s="3" t="s">
        <v>260</v>
      </c>
      <c r="I335" s="8">
        <v>8.1100000000000012</v>
      </c>
      <c r="J335" s="3" t="s">
        <v>77</v>
      </c>
      <c r="K335" s="39">
        <v>4.4999999999999998E-2</v>
      </c>
      <c r="L335" s="39">
        <v>2.1900000000000003E-2</v>
      </c>
      <c r="M335" s="8">
        <v>254724.94999999998</v>
      </c>
      <c r="N335" s="8">
        <v>120.47</v>
      </c>
      <c r="O335" s="8">
        <v>306.86714999999998</v>
      </c>
      <c r="P335" s="39">
        <v>2.1892915849423336E-3</v>
      </c>
      <c r="Q335" s="39">
        <v>2.9301462661539707E-4</v>
      </c>
    </row>
    <row r="336" spans="2:17" ht="15" x14ac:dyDescent="0.25">
      <c r="B336" s="41" t="s">
        <v>3703</v>
      </c>
      <c r="C336" s="3" t="s">
        <v>3161</v>
      </c>
      <c r="D336" s="3" t="s">
        <v>3716</v>
      </c>
      <c r="E336" s="3"/>
      <c r="F336" s="3" t="s">
        <v>473</v>
      </c>
      <c r="G336" s="3" t="s">
        <v>3717</v>
      </c>
      <c r="H336" s="3" t="s">
        <v>260</v>
      </c>
      <c r="I336" s="8">
        <v>8.09</v>
      </c>
      <c r="J336" s="3" t="s">
        <v>77</v>
      </c>
      <c r="K336" s="39">
        <v>4.4999999999999998E-2</v>
      </c>
      <c r="L336" s="39">
        <v>2.29E-2</v>
      </c>
      <c r="M336" s="8">
        <v>302534.07999999996</v>
      </c>
      <c r="N336" s="8">
        <v>120.78</v>
      </c>
      <c r="O336" s="8">
        <v>365.40066000000002</v>
      </c>
      <c r="P336" s="39">
        <v>2.606888974823062E-3</v>
      </c>
      <c r="Q336" s="39">
        <v>3.4890583092690003E-4</v>
      </c>
    </row>
    <row r="337" spans="2:17" ht="15" x14ac:dyDescent="0.25">
      <c r="B337" s="41" t="s">
        <v>3703</v>
      </c>
      <c r="C337" s="3" t="s">
        <v>3161</v>
      </c>
      <c r="D337" s="3" t="s">
        <v>3718</v>
      </c>
      <c r="E337" s="3"/>
      <c r="F337" s="3" t="s">
        <v>473</v>
      </c>
      <c r="G337" s="3" t="s">
        <v>3719</v>
      </c>
      <c r="H337" s="3" t="s">
        <v>260</v>
      </c>
      <c r="I337" s="8">
        <v>8.0100000000000016</v>
      </c>
      <c r="J337" s="3" t="s">
        <v>77</v>
      </c>
      <c r="K337" s="39">
        <v>4.4999999999999998E-2</v>
      </c>
      <c r="L337" s="39">
        <v>2.6700000000000002E-2</v>
      </c>
      <c r="M337" s="8">
        <v>212798.23</v>
      </c>
      <c r="N337" s="8">
        <v>117.01</v>
      </c>
      <c r="O337" s="8">
        <v>248.99520999999999</v>
      </c>
      <c r="P337" s="39">
        <v>1.7764140539120892E-3</v>
      </c>
      <c r="Q337" s="39">
        <v>2.3775512786941317E-4</v>
      </c>
    </row>
    <row r="338" spans="2:17" ht="15" x14ac:dyDescent="0.25">
      <c r="B338" s="41" t="s">
        <v>3703</v>
      </c>
      <c r="C338" s="3" t="s">
        <v>3161</v>
      </c>
      <c r="D338" s="3" t="s">
        <v>3720</v>
      </c>
      <c r="E338" s="3"/>
      <c r="F338" s="3" t="s">
        <v>473</v>
      </c>
      <c r="G338" s="3" t="s">
        <v>3721</v>
      </c>
      <c r="H338" s="3" t="s">
        <v>260</v>
      </c>
      <c r="I338" s="8">
        <v>7.94</v>
      </c>
      <c r="J338" s="3" t="s">
        <v>77</v>
      </c>
      <c r="K338" s="39">
        <v>4.4999999999999998E-2</v>
      </c>
      <c r="L338" s="39">
        <v>2.9900000000000003E-2</v>
      </c>
      <c r="M338" s="8">
        <v>278271.48</v>
      </c>
      <c r="N338" s="8">
        <v>113.35</v>
      </c>
      <c r="O338" s="8">
        <v>315.42071999999996</v>
      </c>
      <c r="P338" s="39">
        <v>2.2503155779706363E-3</v>
      </c>
      <c r="Q338" s="39">
        <v>3.0118207340720473E-4</v>
      </c>
    </row>
    <row r="339" spans="2:17" ht="15" x14ac:dyDescent="0.25">
      <c r="B339" s="41" t="s">
        <v>3703</v>
      </c>
      <c r="C339" s="3" t="s">
        <v>3161</v>
      </c>
      <c r="D339" s="3" t="s">
        <v>3722</v>
      </c>
      <c r="E339" s="3"/>
      <c r="F339" s="3" t="s">
        <v>473</v>
      </c>
      <c r="G339" s="3" t="s">
        <v>2526</v>
      </c>
      <c r="H339" s="3" t="s">
        <v>260</v>
      </c>
      <c r="I339" s="8">
        <v>7.9400000000000022</v>
      </c>
      <c r="J339" s="3" t="s">
        <v>77</v>
      </c>
      <c r="K339" s="39">
        <v>4.4999999999999998E-2</v>
      </c>
      <c r="L339" s="39">
        <v>2.9900000000000003E-2</v>
      </c>
      <c r="M339" s="8">
        <v>114020.51</v>
      </c>
      <c r="N339" s="8">
        <v>113.32</v>
      </c>
      <c r="O339" s="8">
        <v>129.20803999999998</v>
      </c>
      <c r="P339" s="39">
        <v>9.2181282577458157E-4</v>
      </c>
      <c r="Q339" s="39">
        <v>1.2337536160617808E-4</v>
      </c>
    </row>
    <row r="340" spans="2:17" ht="15" x14ac:dyDescent="0.25">
      <c r="B340" s="41" t="s">
        <v>3703</v>
      </c>
      <c r="C340" s="3" t="s">
        <v>3161</v>
      </c>
      <c r="D340" s="3" t="s">
        <v>3723</v>
      </c>
      <c r="E340" s="3"/>
      <c r="F340" s="3" t="s">
        <v>473</v>
      </c>
      <c r="G340" s="3" t="s">
        <v>3724</v>
      </c>
      <c r="H340" s="3" t="s">
        <v>260</v>
      </c>
      <c r="I340" s="8">
        <v>7.7000000000000011</v>
      </c>
      <c r="J340" s="3" t="s">
        <v>77</v>
      </c>
      <c r="K340" s="39">
        <v>4.4999999999999998E-2</v>
      </c>
      <c r="L340" s="39">
        <v>4.0900000000000006E-2</v>
      </c>
      <c r="M340" s="8">
        <v>131022.07</v>
      </c>
      <c r="N340" s="8">
        <v>104.99</v>
      </c>
      <c r="O340" s="8">
        <v>137.56007</v>
      </c>
      <c r="P340" s="39">
        <v>9.8139896588826246E-4</v>
      </c>
      <c r="Q340" s="39">
        <v>1.3135036626839297E-4</v>
      </c>
    </row>
    <row r="341" spans="2:17" ht="15" x14ac:dyDescent="0.25">
      <c r="B341" s="41" t="s">
        <v>3725</v>
      </c>
      <c r="C341" s="3" t="s">
        <v>3085</v>
      </c>
      <c r="D341" s="3" t="s">
        <v>3726</v>
      </c>
      <c r="E341" s="3"/>
      <c r="F341" s="3" t="s">
        <v>480</v>
      </c>
      <c r="G341" s="3" t="s">
        <v>3727</v>
      </c>
      <c r="H341" s="3" t="s">
        <v>1878</v>
      </c>
      <c r="I341" s="8">
        <v>1.68</v>
      </c>
      <c r="J341" s="3" t="s">
        <v>77</v>
      </c>
      <c r="K341" s="39">
        <v>2.1499999999999998E-2</v>
      </c>
      <c r="L341" s="39">
        <v>4.0000000000000002E-4</v>
      </c>
      <c r="M341" s="8">
        <v>240849</v>
      </c>
      <c r="N341" s="8">
        <v>103.74</v>
      </c>
      <c r="O341" s="8">
        <v>249.85674999999998</v>
      </c>
      <c r="P341" s="39">
        <v>1.7825605647787336E-3</v>
      </c>
      <c r="Q341" s="39">
        <v>2.3857777643708887E-4</v>
      </c>
    </row>
    <row r="342" spans="2:17" ht="15" x14ac:dyDescent="0.25">
      <c r="B342" s="41" t="s">
        <v>3728</v>
      </c>
      <c r="C342" s="3" t="s">
        <v>3085</v>
      </c>
      <c r="D342" s="3" t="s">
        <v>3729</v>
      </c>
      <c r="E342" s="3"/>
      <c r="F342" s="3" t="s">
        <v>480</v>
      </c>
      <c r="G342" s="3" t="s">
        <v>3730</v>
      </c>
      <c r="H342" s="3" t="s">
        <v>76</v>
      </c>
      <c r="I342" s="8">
        <v>0.80000000004332084</v>
      </c>
      <c r="J342" s="3" t="s">
        <v>77</v>
      </c>
      <c r="K342" s="39">
        <v>5.9200000000000003E-2</v>
      </c>
      <c r="L342" s="39">
        <v>9.3000000032080789E-3</v>
      </c>
      <c r="M342" s="8">
        <v>2592.1722169999998</v>
      </c>
      <c r="N342" s="8">
        <v>105.2</v>
      </c>
      <c r="O342" s="8">
        <v>2.7269651709999998</v>
      </c>
      <c r="P342" s="39">
        <v>1.9455070056541181E-5</v>
      </c>
      <c r="Q342" s="39">
        <v>2.6038651624123257E-6</v>
      </c>
    </row>
    <row r="343" spans="2:17" ht="15" x14ac:dyDescent="0.25">
      <c r="B343" s="41" t="s">
        <v>3728</v>
      </c>
      <c r="C343" s="3" t="s">
        <v>3085</v>
      </c>
      <c r="D343" s="3" t="s">
        <v>3731</v>
      </c>
      <c r="E343" s="3"/>
      <c r="F343" s="3" t="s">
        <v>480</v>
      </c>
      <c r="G343" s="3" t="s">
        <v>3732</v>
      </c>
      <c r="H343" s="3" t="s">
        <v>76</v>
      </c>
      <c r="I343" s="8">
        <v>3.9199999998912851</v>
      </c>
      <c r="J343" s="3" t="s">
        <v>77</v>
      </c>
      <c r="K343" s="39">
        <v>3.5000000000000003E-2</v>
      </c>
      <c r="L343" s="39">
        <v>2.6899999999863949E-2</v>
      </c>
      <c r="M343" s="8">
        <v>7434.1685780000007</v>
      </c>
      <c r="N343" s="8">
        <v>103.51</v>
      </c>
      <c r="O343" s="8">
        <v>7.6951078940000004</v>
      </c>
      <c r="P343" s="39">
        <v>5.4899440873868456E-5</v>
      </c>
      <c r="Q343" s="39">
        <v>7.3477371765782196E-6</v>
      </c>
    </row>
    <row r="344" spans="2:17" ht="15" x14ac:dyDescent="0.25">
      <c r="B344" s="41" t="s">
        <v>3733</v>
      </c>
      <c r="C344" s="3" t="s">
        <v>3161</v>
      </c>
      <c r="D344" s="3" t="s">
        <v>3734</v>
      </c>
      <c r="E344" s="3"/>
      <c r="F344" s="3" t="s">
        <v>480</v>
      </c>
      <c r="G344" s="3" t="s">
        <v>3735</v>
      </c>
      <c r="H344" s="3" t="s">
        <v>1878</v>
      </c>
      <c r="I344" s="8">
        <v>1.2700000000199803</v>
      </c>
      <c r="J344" s="3" t="s">
        <v>77</v>
      </c>
      <c r="K344" s="39">
        <v>2.86E-2</v>
      </c>
      <c r="L344" s="39">
        <v>1.8900000000177875E-2</v>
      </c>
      <c r="M344" s="8">
        <v>29164.804893</v>
      </c>
      <c r="N344" s="8">
        <v>101.7</v>
      </c>
      <c r="O344" s="8">
        <v>29.660606575999999</v>
      </c>
      <c r="P344" s="39">
        <v>2.1160856214528679E-4</v>
      </c>
      <c r="Q344" s="39">
        <v>2.8321674578242839E-5</v>
      </c>
    </row>
    <row r="345" spans="2:17" ht="15" x14ac:dyDescent="0.25">
      <c r="B345" s="41" t="s">
        <v>3733</v>
      </c>
      <c r="C345" s="3" t="s">
        <v>3161</v>
      </c>
      <c r="D345" s="3" t="s">
        <v>3736</v>
      </c>
      <c r="E345" s="3"/>
      <c r="F345" s="3" t="s">
        <v>480</v>
      </c>
      <c r="G345" s="3" t="s">
        <v>3737</v>
      </c>
      <c r="H345" s="3" t="s">
        <v>1878</v>
      </c>
      <c r="I345" s="8">
        <v>2.1299999999919139</v>
      </c>
      <c r="J345" s="3" t="s">
        <v>77</v>
      </c>
      <c r="K345" s="39">
        <v>2.7000000000000003E-2</v>
      </c>
      <c r="L345" s="39">
        <v>2.9100000000628946E-2</v>
      </c>
      <c r="M345" s="8">
        <v>8186.6118999999999</v>
      </c>
      <c r="N345" s="8">
        <v>100.05</v>
      </c>
      <c r="O345" s="8">
        <v>8.1907052050000004</v>
      </c>
      <c r="P345" s="39">
        <v>5.8435195751809448E-5</v>
      </c>
      <c r="Q345" s="39">
        <v>7.8209623524703277E-6</v>
      </c>
    </row>
    <row r="346" spans="2:17" ht="15" x14ac:dyDescent="0.25">
      <c r="B346" s="41" t="s">
        <v>3738</v>
      </c>
      <c r="C346" s="3" t="s">
        <v>3085</v>
      </c>
      <c r="D346" s="3" t="s">
        <v>3739</v>
      </c>
      <c r="E346" s="3"/>
      <c r="F346" s="3" t="s">
        <v>480</v>
      </c>
      <c r="G346" s="3" t="s">
        <v>3740</v>
      </c>
      <c r="H346" s="3" t="s">
        <v>1878</v>
      </c>
      <c r="I346" s="8">
        <v>4.6000000000000005</v>
      </c>
      <c r="J346" s="3" t="s">
        <v>77</v>
      </c>
      <c r="K346" s="39">
        <v>2.4900000000000002E-2</v>
      </c>
      <c r="L346" s="39">
        <v>0.01</v>
      </c>
      <c r="M346" s="8">
        <v>815850</v>
      </c>
      <c r="N346" s="8">
        <v>108.02</v>
      </c>
      <c r="O346" s="8">
        <v>881.28117000000009</v>
      </c>
      <c r="P346" s="39">
        <v>6.2873508925576889E-3</v>
      </c>
      <c r="Q346" s="39">
        <v>8.4149858650797368E-4</v>
      </c>
    </row>
    <row r="347" spans="2:17" ht="15" x14ac:dyDescent="0.25">
      <c r="B347" s="41" t="s">
        <v>3741</v>
      </c>
      <c r="C347" s="3" t="s">
        <v>3161</v>
      </c>
      <c r="D347" s="3" t="s">
        <v>3742</v>
      </c>
      <c r="E347" s="3"/>
      <c r="F347" s="3" t="s">
        <v>473</v>
      </c>
      <c r="G347" s="3" t="s">
        <v>3743</v>
      </c>
      <c r="H347" s="3" t="s">
        <v>260</v>
      </c>
      <c r="I347" s="8">
        <v>0</v>
      </c>
      <c r="J347" s="3" t="s">
        <v>77</v>
      </c>
      <c r="K347" s="39">
        <v>6.0000000000000001E-3</v>
      </c>
      <c r="L347" s="39">
        <v>0</v>
      </c>
      <c r="M347" s="8">
        <v>1960.012275999994</v>
      </c>
      <c r="N347" s="8">
        <v>100</v>
      </c>
      <c r="O347" s="8">
        <v>1.9600122759997021</v>
      </c>
      <c r="P347" s="39">
        <v>1.3983374832496142E-5</v>
      </c>
      <c r="Q347" s="39">
        <v>1.8715338712978805E-6</v>
      </c>
    </row>
    <row r="348" spans="2:17" ht="15" x14ac:dyDescent="0.25">
      <c r="B348" s="41" t="s">
        <v>3741</v>
      </c>
      <c r="C348" s="3" t="s">
        <v>3161</v>
      </c>
      <c r="D348" s="3" t="s">
        <v>3744</v>
      </c>
      <c r="E348" s="3"/>
      <c r="F348" s="3" t="s">
        <v>473</v>
      </c>
      <c r="G348" s="3" t="s">
        <v>3656</v>
      </c>
      <c r="H348" s="3" t="s">
        <v>260</v>
      </c>
      <c r="I348" s="8">
        <v>11.30000000001289</v>
      </c>
      <c r="J348" s="3" t="s">
        <v>77</v>
      </c>
      <c r="K348" s="39">
        <v>3.9E-2</v>
      </c>
      <c r="L348" s="39">
        <v>4.1000000000031303E-2</v>
      </c>
      <c r="M348" s="8">
        <v>35299.310364000004</v>
      </c>
      <c r="N348" s="8">
        <v>97.25</v>
      </c>
      <c r="O348" s="8">
        <v>34.328579353999999</v>
      </c>
      <c r="P348" s="39">
        <v>2.4491142144976197E-4</v>
      </c>
      <c r="Q348" s="39">
        <v>3.2778926847169336E-5</v>
      </c>
    </row>
    <row r="349" spans="2:17" ht="15" x14ac:dyDescent="0.25">
      <c r="B349" s="41" t="s">
        <v>3741</v>
      </c>
      <c r="C349" s="3" t="s">
        <v>3161</v>
      </c>
      <c r="D349" s="3" t="s">
        <v>3745</v>
      </c>
      <c r="E349" s="3"/>
      <c r="F349" s="3" t="s">
        <v>473</v>
      </c>
      <c r="G349" s="3" t="s">
        <v>3746</v>
      </c>
      <c r="H349" s="3" t="s">
        <v>260</v>
      </c>
      <c r="I349" s="8">
        <v>11.349999999994365</v>
      </c>
      <c r="J349" s="3" t="s">
        <v>77</v>
      </c>
      <c r="K349" s="39">
        <v>3.8199999999999998E-2</v>
      </c>
      <c r="L349" s="39">
        <v>3.9400000000060546E-2</v>
      </c>
      <c r="M349" s="8">
        <v>62897.291639000003</v>
      </c>
      <c r="N349" s="8">
        <v>97.75</v>
      </c>
      <c r="O349" s="8">
        <v>61.482102534999996</v>
      </c>
      <c r="P349" s="39">
        <v>4.3863362274012451E-4</v>
      </c>
      <c r="Q349" s="39">
        <v>5.8706692188533647E-5</v>
      </c>
    </row>
    <row r="350" spans="2:17" ht="15" x14ac:dyDescent="0.25">
      <c r="B350" s="41" t="s">
        <v>3741</v>
      </c>
      <c r="C350" s="3" t="s">
        <v>3161</v>
      </c>
      <c r="D350" s="3" t="s">
        <v>3747</v>
      </c>
      <c r="E350" s="3"/>
      <c r="F350" s="3" t="s">
        <v>473</v>
      </c>
      <c r="G350" s="3" t="s">
        <v>2817</v>
      </c>
      <c r="H350" s="3" t="s">
        <v>260</v>
      </c>
      <c r="I350" s="8">
        <v>11.439999999978427</v>
      </c>
      <c r="J350" s="3" t="s">
        <v>77</v>
      </c>
      <c r="K350" s="39">
        <v>3.7900000000000003E-2</v>
      </c>
      <c r="L350" s="39">
        <v>3.5900000000091775E-2</v>
      </c>
      <c r="M350" s="8">
        <v>40623.413335999998</v>
      </c>
      <c r="N350" s="8">
        <v>101.61</v>
      </c>
      <c r="O350" s="8">
        <v>41.277450268999999</v>
      </c>
      <c r="P350" s="39">
        <v>2.9448696128535546E-4</v>
      </c>
      <c r="Q350" s="39">
        <v>3.9414113495715192E-5</v>
      </c>
    </row>
    <row r="351" spans="2:17" ht="15" x14ac:dyDescent="0.25">
      <c r="B351" s="41" t="s">
        <v>3748</v>
      </c>
      <c r="C351" s="3" t="s">
        <v>3161</v>
      </c>
      <c r="D351" s="3" t="s">
        <v>3749</v>
      </c>
      <c r="E351" s="3"/>
      <c r="F351" s="3" t="s">
        <v>480</v>
      </c>
      <c r="G351" s="3" t="s">
        <v>3626</v>
      </c>
      <c r="H351" s="3" t="s">
        <v>1878</v>
      </c>
      <c r="I351" s="8">
        <v>2.6899999999899427</v>
      </c>
      <c r="J351" s="3" t="s">
        <v>77</v>
      </c>
      <c r="K351" s="39">
        <v>1.6E-2</v>
      </c>
      <c r="L351" s="39">
        <v>1.0499999999992323E-2</v>
      </c>
      <c r="M351" s="8">
        <v>10436.670714</v>
      </c>
      <c r="N351" s="8">
        <v>101.51</v>
      </c>
      <c r="O351" s="8">
        <v>10.594264463</v>
      </c>
      <c r="P351" s="39">
        <v>7.5582981226565016E-5</v>
      </c>
      <c r="Q351" s="39">
        <v>1.0116020714145244E-5</v>
      </c>
    </row>
    <row r="352" spans="2:17" ht="15" x14ac:dyDescent="0.25">
      <c r="B352" s="41" t="s">
        <v>3748</v>
      </c>
      <c r="C352" s="3" t="s">
        <v>3161</v>
      </c>
      <c r="D352" s="3" t="s">
        <v>3750</v>
      </c>
      <c r="E352" s="3"/>
      <c r="F352" s="3" t="s">
        <v>480</v>
      </c>
      <c r="G352" s="3" t="s">
        <v>3751</v>
      </c>
      <c r="H352" s="3" t="s">
        <v>1878</v>
      </c>
      <c r="I352" s="8">
        <v>5.590000000090086</v>
      </c>
      <c r="J352" s="3" t="s">
        <v>77</v>
      </c>
      <c r="K352" s="39">
        <v>1.4999999999999999E-2</v>
      </c>
      <c r="L352" s="39">
        <v>1.8100000002079109E-2</v>
      </c>
      <c r="M352" s="8">
        <v>670.88232700000003</v>
      </c>
      <c r="N352" s="8">
        <v>98.46</v>
      </c>
      <c r="O352" s="8">
        <v>0.66055073999999991</v>
      </c>
      <c r="P352" s="39">
        <v>4.7125871130534212E-6</v>
      </c>
      <c r="Q352" s="39">
        <v>6.3073231670976911E-7</v>
      </c>
    </row>
    <row r="353" spans="2:17" ht="15" x14ac:dyDescent="0.25">
      <c r="B353" s="41" t="s">
        <v>3748</v>
      </c>
      <c r="C353" s="3" t="s">
        <v>3161</v>
      </c>
      <c r="D353" s="3" t="s">
        <v>3752</v>
      </c>
      <c r="E353" s="3"/>
      <c r="F353" s="3" t="s">
        <v>480</v>
      </c>
      <c r="G353" s="3" t="s">
        <v>3753</v>
      </c>
      <c r="H353" s="3" t="s">
        <v>1878</v>
      </c>
      <c r="I353" s="8">
        <v>4.9300000004528446</v>
      </c>
      <c r="J353" s="3" t="s">
        <v>77</v>
      </c>
      <c r="K353" s="39">
        <v>1.4199999999999999E-2</v>
      </c>
      <c r="L353" s="39">
        <v>1.8100000010523597E-2</v>
      </c>
      <c r="M353" s="8">
        <v>566.16437999999994</v>
      </c>
      <c r="N353" s="8">
        <v>98.25</v>
      </c>
      <c r="O353" s="8">
        <v>0.55625650299999996</v>
      </c>
      <c r="P353" s="39">
        <v>3.9685175851743981E-6</v>
      </c>
      <c r="Q353" s="39">
        <v>5.311461051759092E-7</v>
      </c>
    </row>
    <row r="354" spans="2:17" ht="15" x14ac:dyDescent="0.25">
      <c r="B354" s="41" t="s">
        <v>3748</v>
      </c>
      <c r="C354" s="3" t="s">
        <v>3161</v>
      </c>
      <c r="D354" s="3" t="s">
        <v>3754</v>
      </c>
      <c r="E354" s="3"/>
      <c r="F354" s="3" t="s">
        <v>480</v>
      </c>
      <c r="G354" s="3" t="s">
        <v>3755</v>
      </c>
      <c r="H354" s="3" t="s">
        <v>1878</v>
      </c>
      <c r="I354" s="8">
        <v>6.1000000002521961</v>
      </c>
      <c r="J354" s="3" t="s">
        <v>77</v>
      </c>
      <c r="K354" s="39">
        <v>3.4500000000000003E-2</v>
      </c>
      <c r="L354" s="39">
        <v>3.7900000002528654E-2</v>
      </c>
      <c r="M354" s="8">
        <v>1832.879553</v>
      </c>
      <c r="N354" s="8">
        <v>98.58</v>
      </c>
      <c r="O354" s="8">
        <v>1.8068526629999999</v>
      </c>
      <c r="P354" s="39">
        <v>1.2890683575405663E-5</v>
      </c>
      <c r="Q354" s="39">
        <v>1.7252881528634815E-6</v>
      </c>
    </row>
    <row r="355" spans="2:17" ht="15" x14ac:dyDescent="0.25">
      <c r="B355" s="41" t="s">
        <v>3756</v>
      </c>
      <c r="C355" s="3" t="s">
        <v>3161</v>
      </c>
      <c r="D355" s="3" t="s">
        <v>3757</v>
      </c>
      <c r="E355" s="3"/>
      <c r="F355" s="3" t="s">
        <v>480</v>
      </c>
      <c r="G355" s="3" t="s">
        <v>3758</v>
      </c>
      <c r="H355" s="3" t="s">
        <v>1878</v>
      </c>
      <c r="I355" s="8">
        <v>3.6999999999722228</v>
      </c>
      <c r="J355" s="3" t="s">
        <v>77</v>
      </c>
      <c r="K355" s="39">
        <v>1.8500000000000003E-2</v>
      </c>
      <c r="L355" s="39">
        <v>1.8300000000587981E-2</v>
      </c>
      <c r="M355" s="8">
        <v>5164.1516539999993</v>
      </c>
      <c r="N355" s="8">
        <v>100.29</v>
      </c>
      <c r="O355" s="8">
        <v>5.1791276929999999</v>
      </c>
      <c r="P355" s="39">
        <v>3.6949607266945003E-5</v>
      </c>
      <c r="Q355" s="39">
        <v>4.9453327511851892E-6</v>
      </c>
    </row>
    <row r="356" spans="2:17" ht="15" x14ac:dyDescent="0.25">
      <c r="B356" s="41" t="s">
        <v>3759</v>
      </c>
      <c r="C356" s="3" t="s">
        <v>3161</v>
      </c>
      <c r="D356" s="3" t="s">
        <v>3760</v>
      </c>
      <c r="E356" s="3"/>
      <c r="F356" s="3" t="s">
        <v>480</v>
      </c>
      <c r="G356" s="3" t="s">
        <v>3761</v>
      </c>
      <c r="H356" s="3" t="s">
        <v>1878</v>
      </c>
      <c r="I356" s="8">
        <v>2.9099999999168777</v>
      </c>
      <c r="J356" s="3" t="s">
        <v>77</v>
      </c>
      <c r="K356" s="39">
        <v>1.3999999999999999E-2</v>
      </c>
      <c r="L356" s="39">
        <v>1.8300000001972246E-2</v>
      </c>
      <c r="M356" s="8">
        <v>1671.0242499999999</v>
      </c>
      <c r="N356" s="8">
        <v>98.91</v>
      </c>
      <c r="O356" s="8">
        <v>1.652810085</v>
      </c>
      <c r="P356" s="39">
        <v>1.1791692954421232E-5</v>
      </c>
      <c r="Q356" s="39">
        <v>1.5781993280233409E-6</v>
      </c>
    </row>
    <row r="357" spans="2:17" ht="15" x14ac:dyDescent="0.25">
      <c r="B357" s="41" t="s">
        <v>3759</v>
      </c>
      <c r="C357" s="3" t="s">
        <v>3161</v>
      </c>
      <c r="D357" s="3" t="s">
        <v>3762</v>
      </c>
      <c r="E357" s="3"/>
      <c r="F357" s="3" t="s">
        <v>480</v>
      </c>
      <c r="G357" s="3" t="s">
        <v>3763</v>
      </c>
      <c r="H357" s="3" t="s">
        <v>1878</v>
      </c>
      <c r="I357" s="8">
        <v>5.0999999999972845</v>
      </c>
      <c r="J357" s="3" t="s">
        <v>77</v>
      </c>
      <c r="K357" s="39">
        <v>2.3199999999999998E-2</v>
      </c>
      <c r="L357" s="39">
        <v>1.5699999999964423E-2</v>
      </c>
      <c r="M357" s="8">
        <v>59400.754350999996</v>
      </c>
      <c r="N357" s="8">
        <v>104.3</v>
      </c>
      <c r="O357" s="8">
        <v>61.954986818999998</v>
      </c>
      <c r="P357" s="39">
        <v>4.4200733538291698E-4</v>
      </c>
      <c r="Q357" s="39">
        <v>5.9158229643450379E-5</v>
      </c>
    </row>
    <row r="358" spans="2:17" ht="15" x14ac:dyDescent="0.25">
      <c r="B358" s="41" t="s">
        <v>3759</v>
      </c>
      <c r="C358" s="3" t="s">
        <v>3161</v>
      </c>
      <c r="D358" s="3" t="s">
        <v>3764</v>
      </c>
      <c r="E358" s="3"/>
      <c r="F358" s="3" t="s">
        <v>480</v>
      </c>
      <c r="G358" s="3" t="s">
        <v>3765</v>
      </c>
      <c r="H358" s="3" t="s">
        <v>1878</v>
      </c>
      <c r="I358" s="8">
        <v>5.1799999999947755</v>
      </c>
      <c r="J358" s="3" t="s">
        <v>77</v>
      </c>
      <c r="K358" s="39">
        <v>2.3E-2</v>
      </c>
      <c r="L358" s="39">
        <v>1.590000000005418E-2</v>
      </c>
      <c r="M358" s="8">
        <v>18554.082707000001</v>
      </c>
      <c r="N358" s="8">
        <v>103.73</v>
      </c>
      <c r="O358" s="8">
        <v>19.246149936000002</v>
      </c>
      <c r="P358" s="39">
        <v>1.3730838930600176E-4</v>
      </c>
      <c r="Q358" s="39">
        <v>1.8377344845419229E-5</v>
      </c>
    </row>
    <row r="359" spans="2:17" ht="15" x14ac:dyDescent="0.25">
      <c r="B359" s="41" t="s">
        <v>3766</v>
      </c>
      <c r="C359" s="3" t="s">
        <v>3085</v>
      </c>
      <c r="D359" s="3" t="s">
        <v>3767</v>
      </c>
      <c r="E359" s="3"/>
      <c r="F359" s="3" t="s">
        <v>480</v>
      </c>
      <c r="G359" s="3" t="s">
        <v>3768</v>
      </c>
      <c r="H359" s="3" t="s">
        <v>1878</v>
      </c>
      <c r="I359" s="8">
        <v>2.3300000000931829</v>
      </c>
      <c r="J359" s="3" t="s">
        <v>77</v>
      </c>
      <c r="K359" s="39">
        <v>2.3700000000000002E-2</v>
      </c>
      <c r="L359" s="39">
        <v>1.9399999998849473E-2</v>
      </c>
      <c r="M359" s="8">
        <v>4883.973465</v>
      </c>
      <c r="N359" s="8">
        <v>101.27</v>
      </c>
      <c r="O359" s="8">
        <v>4.9459999279999991</v>
      </c>
      <c r="P359" s="39">
        <v>3.5286396805574612E-5</v>
      </c>
      <c r="Q359" s="39">
        <v>4.7227287839141489E-6</v>
      </c>
    </row>
    <row r="360" spans="2:17" ht="15" x14ac:dyDescent="0.25">
      <c r="B360" s="41" t="s">
        <v>3769</v>
      </c>
      <c r="C360" s="3" t="s">
        <v>3085</v>
      </c>
      <c r="D360" s="3" t="s">
        <v>3770</v>
      </c>
      <c r="E360" s="3"/>
      <c r="F360" s="3" t="s">
        <v>480</v>
      </c>
      <c r="G360" s="3" t="s">
        <v>3771</v>
      </c>
      <c r="H360" s="3" t="s">
        <v>1878</v>
      </c>
      <c r="I360" s="8">
        <v>2.7300000000280114</v>
      </c>
      <c r="J360" s="3" t="s">
        <v>77</v>
      </c>
      <c r="K360" s="39">
        <v>2.6000000000000002E-2</v>
      </c>
      <c r="L360" s="39">
        <v>2.0499999999809296E-2</v>
      </c>
      <c r="M360" s="8">
        <v>21147.123266000002</v>
      </c>
      <c r="N360" s="8">
        <v>101.93</v>
      </c>
      <c r="O360" s="8">
        <v>21.555262745</v>
      </c>
      <c r="P360" s="39">
        <v>1.5378236262450864E-4</v>
      </c>
      <c r="Q360" s="39">
        <v>2.0582220237073127E-5</v>
      </c>
    </row>
    <row r="361" spans="2:17" ht="15" x14ac:dyDescent="0.25">
      <c r="B361" s="41" t="s">
        <v>3772</v>
      </c>
      <c r="C361" s="3" t="s">
        <v>3161</v>
      </c>
      <c r="D361" s="3" t="s">
        <v>3773</v>
      </c>
      <c r="E361" s="3"/>
      <c r="F361" s="3" t="s">
        <v>473</v>
      </c>
      <c r="G361" s="3" t="s">
        <v>3774</v>
      </c>
      <c r="H361" s="3" t="s">
        <v>260</v>
      </c>
      <c r="I361" s="8">
        <v>6.9499999999999993</v>
      </c>
      <c r="J361" s="3" t="s">
        <v>77</v>
      </c>
      <c r="K361" s="39">
        <v>3.2000000000000001E-2</v>
      </c>
      <c r="L361" s="39">
        <v>1.4799999999999999E-2</v>
      </c>
      <c r="M361" s="8">
        <v>916760.95</v>
      </c>
      <c r="N361" s="8">
        <v>112.35</v>
      </c>
      <c r="O361" s="8">
        <v>1029.9809299999999</v>
      </c>
      <c r="P361" s="39">
        <v>7.3482240855695328E-3</v>
      </c>
      <c r="Q361" s="39">
        <v>9.834857775585606E-4</v>
      </c>
    </row>
    <row r="362" spans="2:17" ht="15" x14ac:dyDescent="0.25">
      <c r="B362" s="41" t="s">
        <v>3772</v>
      </c>
      <c r="C362" s="3" t="s">
        <v>3161</v>
      </c>
      <c r="D362" s="3" t="s">
        <v>3775</v>
      </c>
      <c r="E362" s="3"/>
      <c r="F362" s="3" t="s">
        <v>473</v>
      </c>
      <c r="G362" s="3" t="s">
        <v>3776</v>
      </c>
      <c r="H362" s="3" t="s">
        <v>260</v>
      </c>
      <c r="I362" s="8">
        <v>4.5500000000012744</v>
      </c>
      <c r="J362" s="3" t="s">
        <v>77</v>
      </c>
      <c r="K362" s="39">
        <v>2.8199999999999999E-2</v>
      </c>
      <c r="L362" s="39">
        <v>2.3500000000018464E-2</v>
      </c>
      <c r="M362" s="8">
        <v>455510.63461900002</v>
      </c>
      <c r="N362" s="8">
        <v>103.57</v>
      </c>
      <c r="O362" s="8">
        <v>471.77237291200004</v>
      </c>
      <c r="P362" s="39">
        <v>3.3657799019038638E-3</v>
      </c>
      <c r="Q362" s="39">
        <v>4.5047573745273672E-4</v>
      </c>
    </row>
    <row r="363" spans="2:17" ht="15" x14ac:dyDescent="0.25">
      <c r="B363" s="41" t="s">
        <v>3772</v>
      </c>
      <c r="C363" s="3" t="s">
        <v>3161</v>
      </c>
      <c r="D363" s="3" t="s">
        <v>3777</v>
      </c>
      <c r="E363" s="3"/>
      <c r="F363" s="3" t="s">
        <v>473</v>
      </c>
      <c r="G363" s="3" t="s">
        <v>3778</v>
      </c>
      <c r="H363" s="3" t="s">
        <v>260</v>
      </c>
      <c r="I363" s="8">
        <v>6.2799999999992728</v>
      </c>
      <c r="J363" s="3" t="s">
        <v>77</v>
      </c>
      <c r="K363" s="39">
        <v>3.56E-2</v>
      </c>
      <c r="L363" s="39">
        <v>3.0699999999984795E-2</v>
      </c>
      <c r="M363" s="8">
        <v>209647.90376199997</v>
      </c>
      <c r="N363" s="8">
        <v>104.3</v>
      </c>
      <c r="O363" s="8">
        <v>218.66276315300001</v>
      </c>
      <c r="P363" s="39">
        <v>1.5600123614114495E-3</v>
      </c>
      <c r="Q363" s="39">
        <v>2.0879194107276491E-4</v>
      </c>
    </row>
    <row r="364" spans="2:17" ht="15" x14ac:dyDescent="0.25">
      <c r="B364" s="41" t="s">
        <v>3779</v>
      </c>
      <c r="C364" s="3" t="s">
        <v>3085</v>
      </c>
      <c r="D364" s="3" t="s">
        <v>3780</v>
      </c>
      <c r="E364" s="3"/>
      <c r="F364" s="3" t="s">
        <v>630</v>
      </c>
      <c r="G364" s="3" t="s">
        <v>2879</v>
      </c>
      <c r="H364" s="3" t="s">
        <v>631</v>
      </c>
      <c r="I364" s="8">
        <v>0</v>
      </c>
      <c r="J364" s="3" t="s">
        <v>77</v>
      </c>
      <c r="K364" s="39">
        <v>3.0000000000000001E-3</v>
      </c>
      <c r="L364" s="39">
        <v>0</v>
      </c>
      <c r="M364" s="8">
        <v>114.13000000000466</v>
      </c>
      <c r="N364" s="8">
        <v>100</v>
      </c>
      <c r="O364" s="8">
        <v>0.11412999999981821</v>
      </c>
      <c r="P364" s="39">
        <v>8.1424110918705549E-7</v>
      </c>
      <c r="Q364" s="39">
        <v>1.0897797087619839E-7</v>
      </c>
    </row>
    <row r="365" spans="2:17" ht="15" x14ac:dyDescent="0.25">
      <c r="B365" s="41" t="s">
        <v>3779</v>
      </c>
      <c r="C365" s="3" t="s">
        <v>3085</v>
      </c>
      <c r="D365" s="3" t="s">
        <v>3781</v>
      </c>
      <c r="E365" s="3"/>
      <c r="F365" s="3" t="s">
        <v>630</v>
      </c>
      <c r="G365" s="3" t="s">
        <v>2879</v>
      </c>
      <c r="H365" s="3" t="s">
        <v>631</v>
      </c>
      <c r="I365" s="8">
        <v>0</v>
      </c>
      <c r="J365" s="3" t="s">
        <v>77</v>
      </c>
      <c r="K365" s="39">
        <v>3.0000000000000001E-3</v>
      </c>
      <c r="L365" s="39">
        <v>0</v>
      </c>
      <c r="M365" s="8">
        <v>3.5399999999972351</v>
      </c>
      <c r="N365" s="8">
        <v>100</v>
      </c>
      <c r="O365" s="8">
        <v>3.5399999999867759E-3</v>
      </c>
      <c r="P365" s="39">
        <v>2.5255529015298345E-8</v>
      </c>
      <c r="Q365" s="39">
        <v>3.3801981678867577E-9</v>
      </c>
    </row>
    <row r="366" spans="2:17" ht="15" x14ac:dyDescent="0.25">
      <c r="B366" s="41" t="s">
        <v>3779</v>
      </c>
      <c r="C366" s="3" t="s">
        <v>3085</v>
      </c>
      <c r="D366" s="3" t="s">
        <v>3782</v>
      </c>
      <c r="E366" s="3"/>
      <c r="F366" s="3" t="s">
        <v>630</v>
      </c>
      <c r="G366" s="3" t="s">
        <v>3479</v>
      </c>
      <c r="H366" s="3" t="s">
        <v>631</v>
      </c>
      <c r="I366" s="8">
        <v>5.7</v>
      </c>
      <c r="J366" s="3" t="s">
        <v>77</v>
      </c>
      <c r="K366" s="39">
        <v>1.7000000000000001E-2</v>
      </c>
      <c r="L366" s="39">
        <v>1.6300000000000002E-2</v>
      </c>
      <c r="M366" s="8">
        <v>406870.80999999994</v>
      </c>
      <c r="N366" s="8">
        <v>100.55</v>
      </c>
      <c r="O366" s="8">
        <v>409.10859999999997</v>
      </c>
      <c r="P366" s="39">
        <v>2.9187158524708137E-3</v>
      </c>
      <c r="Q366" s="39">
        <v>3.9064071756832831E-4</v>
      </c>
    </row>
    <row r="367" spans="2:17" ht="15" x14ac:dyDescent="0.25">
      <c r="B367" s="41" t="s">
        <v>3779</v>
      </c>
      <c r="C367" s="3" t="s">
        <v>3085</v>
      </c>
      <c r="D367" s="3" t="s">
        <v>3783</v>
      </c>
      <c r="E367" s="3"/>
      <c r="F367" s="3" t="s">
        <v>630</v>
      </c>
      <c r="G367" s="3" t="s">
        <v>3479</v>
      </c>
      <c r="H367" s="3" t="s">
        <v>631</v>
      </c>
      <c r="I367" s="8">
        <v>4.9750882833759746</v>
      </c>
      <c r="J367" s="3" t="s">
        <v>77</v>
      </c>
      <c r="K367" s="39">
        <v>6.3829999999999998E-2</v>
      </c>
      <c r="L367" s="39">
        <v>3.7093158865939314E-2</v>
      </c>
      <c r="M367" s="8">
        <v>11781.38</v>
      </c>
      <c r="N367" s="8">
        <v>100</v>
      </c>
      <c r="O367" s="8">
        <v>11.781379999999997</v>
      </c>
      <c r="P367" s="39">
        <v>8.4052255489086743E-5</v>
      </c>
      <c r="Q367" s="39">
        <v>1.1249547765911426E-5</v>
      </c>
    </row>
    <row r="368" spans="2:17" ht="15" x14ac:dyDescent="0.25">
      <c r="B368" s="41" t="s">
        <v>3779</v>
      </c>
      <c r="C368" s="3" t="s">
        <v>3085</v>
      </c>
      <c r="D368" s="3" t="s">
        <v>3784</v>
      </c>
      <c r="E368" s="3"/>
      <c r="F368" s="3" t="s">
        <v>473</v>
      </c>
      <c r="G368" s="3" t="s">
        <v>3785</v>
      </c>
      <c r="H368" s="3" t="s">
        <v>260</v>
      </c>
      <c r="I368" s="8">
        <v>11.679999999999998</v>
      </c>
      <c r="J368" s="3" t="s">
        <v>77</v>
      </c>
      <c r="K368" s="39">
        <v>2.5569999999999999E-2</v>
      </c>
      <c r="L368" s="39">
        <v>2.4500000000000001E-2</v>
      </c>
      <c r="M368" s="8">
        <v>236012.27000000002</v>
      </c>
      <c r="N368" s="8">
        <v>102.78</v>
      </c>
      <c r="O368" s="8">
        <v>242.57341000000002</v>
      </c>
      <c r="P368" s="39">
        <v>1.7305988120389119E-3</v>
      </c>
      <c r="Q368" s="39">
        <v>2.3162321922686624E-4</v>
      </c>
    </row>
    <row r="369" spans="2:17" ht="15" x14ac:dyDescent="0.25">
      <c r="B369" s="41" t="s">
        <v>3779</v>
      </c>
      <c r="C369" s="3" t="s">
        <v>3085</v>
      </c>
      <c r="D369" s="3" t="s">
        <v>3786</v>
      </c>
      <c r="E369" s="3"/>
      <c r="F369" s="3" t="s">
        <v>473</v>
      </c>
      <c r="G369" s="3" t="s">
        <v>3187</v>
      </c>
      <c r="H369" s="3" t="s">
        <v>260</v>
      </c>
      <c r="I369" s="8">
        <v>11.57</v>
      </c>
      <c r="J369" s="3" t="s">
        <v>77</v>
      </c>
      <c r="K369" s="39">
        <v>2.673E-2</v>
      </c>
      <c r="L369" s="39">
        <v>2.7700000000000002E-2</v>
      </c>
      <c r="M369" s="8">
        <v>115616</v>
      </c>
      <c r="N369" s="8">
        <v>99.23</v>
      </c>
      <c r="O369" s="8">
        <v>114.72576000000001</v>
      </c>
      <c r="P369" s="39">
        <v>8.1849145776637805E-4</v>
      </c>
      <c r="Q369" s="39">
        <v>1.0954683722114819E-4</v>
      </c>
    </row>
    <row r="370" spans="2:17" ht="15" x14ac:dyDescent="0.25">
      <c r="B370" s="41" t="s">
        <v>3787</v>
      </c>
      <c r="C370" s="3" t="s">
        <v>3085</v>
      </c>
      <c r="D370" s="3" t="s">
        <v>3788</v>
      </c>
      <c r="E370" s="3"/>
      <c r="F370" s="3" t="s">
        <v>480</v>
      </c>
      <c r="G370" s="3" t="s">
        <v>3789</v>
      </c>
      <c r="H370" s="3" t="s">
        <v>1878</v>
      </c>
      <c r="I370" s="8">
        <v>3.0600000000296546</v>
      </c>
      <c r="J370" s="3" t="s">
        <v>77</v>
      </c>
      <c r="K370" s="39">
        <v>2.7000000000000003E-2</v>
      </c>
      <c r="L370" s="39">
        <v>2.6099999999863118E-2</v>
      </c>
      <c r="M370" s="8">
        <v>23257.189602999999</v>
      </c>
      <c r="N370" s="8">
        <v>100.57</v>
      </c>
      <c r="O370" s="8">
        <v>23.389755584</v>
      </c>
      <c r="P370" s="39">
        <v>1.6687024034312293E-4</v>
      </c>
      <c r="Q370" s="39">
        <v>2.233390083973198E-5</v>
      </c>
    </row>
    <row r="371" spans="2:17" ht="15" x14ac:dyDescent="0.25">
      <c r="B371" s="41" t="s">
        <v>3790</v>
      </c>
      <c r="C371" s="3" t="s">
        <v>3161</v>
      </c>
      <c r="D371" s="3" t="s">
        <v>3791</v>
      </c>
      <c r="E371" s="3"/>
      <c r="F371" s="3" t="s">
        <v>480</v>
      </c>
      <c r="G371" s="3" t="s">
        <v>3792</v>
      </c>
      <c r="H371" s="3" t="s">
        <v>1878</v>
      </c>
      <c r="I371" s="8">
        <v>4.9800000003789719</v>
      </c>
      <c r="J371" s="3" t="s">
        <v>77</v>
      </c>
      <c r="K371" s="39">
        <v>3.4000000000000002E-2</v>
      </c>
      <c r="L371" s="39">
        <v>3.6800000001580936E-2</v>
      </c>
      <c r="M371" s="8">
        <v>1593.6560930000001</v>
      </c>
      <c r="N371" s="8">
        <v>99.19</v>
      </c>
      <c r="O371" s="8">
        <v>1.5807474780000002</v>
      </c>
      <c r="P371" s="39">
        <v>1.1277574518824244E-5</v>
      </c>
      <c r="Q371" s="39">
        <v>1.5093897539681283E-6</v>
      </c>
    </row>
    <row r="372" spans="2:17" ht="15" x14ac:dyDescent="0.25">
      <c r="B372" s="41" t="s">
        <v>3793</v>
      </c>
      <c r="C372" s="3" t="s">
        <v>3161</v>
      </c>
      <c r="D372" s="3" t="s">
        <v>3794</v>
      </c>
      <c r="E372" s="3"/>
      <c r="F372" s="3" t="s">
        <v>473</v>
      </c>
      <c r="G372" s="3" t="s">
        <v>3795</v>
      </c>
      <c r="H372" s="3" t="s">
        <v>260</v>
      </c>
      <c r="I372" s="8">
        <v>7.9800000000000013</v>
      </c>
      <c r="J372" s="3" t="s">
        <v>77</v>
      </c>
      <c r="K372" s="39">
        <v>4.4999999999999998E-2</v>
      </c>
      <c r="L372" s="39">
        <v>2.7699999999999999E-2</v>
      </c>
      <c r="M372" s="8">
        <v>86263.87</v>
      </c>
      <c r="N372" s="8">
        <v>115.45</v>
      </c>
      <c r="O372" s="8">
        <v>99.591639999999998</v>
      </c>
      <c r="P372" s="39">
        <v>7.1051964794083136E-4</v>
      </c>
      <c r="Q372" s="39">
        <v>9.5095898041269803E-5</v>
      </c>
    </row>
    <row r="373" spans="2:17" ht="15" x14ac:dyDescent="0.25">
      <c r="B373" s="41" t="s">
        <v>3793</v>
      </c>
      <c r="C373" s="3" t="s">
        <v>3161</v>
      </c>
      <c r="D373" s="3" t="s">
        <v>3796</v>
      </c>
      <c r="E373" s="3"/>
      <c r="F373" s="3" t="s">
        <v>473</v>
      </c>
      <c r="G373" s="3" t="s">
        <v>3797</v>
      </c>
      <c r="H373" s="3" t="s">
        <v>260</v>
      </c>
      <c r="I373" s="8">
        <v>7.8699999999999992</v>
      </c>
      <c r="J373" s="3" t="s">
        <v>77</v>
      </c>
      <c r="K373" s="39">
        <v>4.4999999999999998E-2</v>
      </c>
      <c r="L373" s="39">
        <v>3.27E-2</v>
      </c>
      <c r="M373" s="8">
        <v>552841.16</v>
      </c>
      <c r="N373" s="8">
        <v>111.78</v>
      </c>
      <c r="O373" s="8">
        <v>617.96585000000005</v>
      </c>
      <c r="P373" s="39">
        <v>4.4087724449708493E-3</v>
      </c>
      <c r="Q373" s="39">
        <v>5.9006978361423343E-4</v>
      </c>
    </row>
    <row r="374" spans="2:17" ht="15" x14ac:dyDescent="0.25">
      <c r="B374" s="41" t="s">
        <v>3793</v>
      </c>
      <c r="C374" s="3" t="s">
        <v>3161</v>
      </c>
      <c r="D374" s="3" t="s">
        <v>3798</v>
      </c>
      <c r="E374" s="3"/>
      <c r="F374" s="3" t="s">
        <v>473</v>
      </c>
      <c r="G374" s="3" t="s">
        <v>3799</v>
      </c>
      <c r="H374" s="3" t="s">
        <v>260</v>
      </c>
      <c r="I374" s="8">
        <v>7.7499999999999991</v>
      </c>
      <c r="J374" s="3" t="s">
        <v>77</v>
      </c>
      <c r="K374" s="39">
        <v>4.4999999999999998E-2</v>
      </c>
      <c r="L374" s="39">
        <v>3.85E-2</v>
      </c>
      <c r="M374" s="8">
        <v>103974.23000000001</v>
      </c>
      <c r="N374" s="8">
        <v>106.47</v>
      </c>
      <c r="O374" s="8">
        <v>110.70137</v>
      </c>
      <c r="P374" s="39">
        <v>7.8978013053071234E-4</v>
      </c>
      <c r="Q374" s="39">
        <v>1.0570411527060789E-4</v>
      </c>
    </row>
    <row r="375" spans="2:17" ht="15" x14ac:dyDescent="0.25">
      <c r="B375" s="41" t="s">
        <v>3793</v>
      </c>
      <c r="C375" s="3" t="s">
        <v>3161</v>
      </c>
      <c r="D375" s="3" t="s">
        <v>3800</v>
      </c>
      <c r="E375" s="3"/>
      <c r="F375" s="3" t="s">
        <v>473</v>
      </c>
      <c r="G375" s="3" t="s">
        <v>3801</v>
      </c>
      <c r="H375" s="3" t="s">
        <v>260</v>
      </c>
      <c r="I375" s="8">
        <v>7.5600000000000005</v>
      </c>
      <c r="J375" s="3" t="s">
        <v>77</v>
      </c>
      <c r="K375" s="39">
        <v>4.4999999999999998E-2</v>
      </c>
      <c r="L375" s="39">
        <v>4.7300000000000002E-2</v>
      </c>
      <c r="M375" s="8">
        <v>40595.18</v>
      </c>
      <c r="N375" s="8">
        <v>99.49</v>
      </c>
      <c r="O375" s="8">
        <v>40.38814</v>
      </c>
      <c r="P375" s="39">
        <v>2.8814232814907971E-4</v>
      </c>
      <c r="Q375" s="39">
        <v>3.856494825787115E-5</v>
      </c>
    </row>
    <row r="376" spans="2:17" ht="15" x14ac:dyDescent="0.25">
      <c r="B376" s="41" t="s">
        <v>3793</v>
      </c>
      <c r="C376" s="3" t="s">
        <v>3161</v>
      </c>
      <c r="D376" s="3" t="s">
        <v>3802</v>
      </c>
      <c r="E376" s="3"/>
      <c r="F376" s="3" t="s">
        <v>473</v>
      </c>
      <c r="G376" s="3" t="s">
        <v>2815</v>
      </c>
      <c r="H376" s="3" t="s">
        <v>260</v>
      </c>
      <c r="I376" s="8">
        <v>7.549999999999998</v>
      </c>
      <c r="J376" s="3" t="s">
        <v>77</v>
      </c>
      <c r="K376" s="39">
        <v>4.4999999999999998E-2</v>
      </c>
      <c r="L376" s="39">
        <v>4.8099999999999997E-2</v>
      </c>
      <c r="M376" s="8">
        <v>30332.18</v>
      </c>
      <c r="N376" s="8">
        <v>99.68</v>
      </c>
      <c r="O376" s="8">
        <v>30.235109999999999</v>
      </c>
      <c r="P376" s="39">
        <v>2.1570725929056204E-4</v>
      </c>
      <c r="Q376" s="39">
        <v>2.887024390628146E-5</v>
      </c>
    </row>
    <row r="377" spans="2:17" ht="15" x14ac:dyDescent="0.25">
      <c r="B377" s="41" t="s">
        <v>3793</v>
      </c>
      <c r="C377" s="3" t="s">
        <v>3161</v>
      </c>
      <c r="D377" s="3" t="s">
        <v>3803</v>
      </c>
      <c r="E377" s="3"/>
      <c r="F377" s="3" t="s">
        <v>473</v>
      </c>
      <c r="G377" s="3" t="s">
        <v>2815</v>
      </c>
      <c r="H377" s="3" t="s">
        <v>260</v>
      </c>
      <c r="I377" s="8">
        <v>7.55</v>
      </c>
      <c r="J377" s="3" t="s">
        <v>77</v>
      </c>
      <c r="K377" s="39">
        <v>4.4999999999999998E-2</v>
      </c>
      <c r="L377" s="39">
        <v>4.8100000000000004E-2</v>
      </c>
      <c r="M377" s="8">
        <v>12794.74</v>
      </c>
      <c r="N377" s="8">
        <v>99.68</v>
      </c>
      <c r="O377" s="8">
        <v>12.753789999999999</v>
      </c>
      <c r="P377" s="39">
        <v>9.0989749548368677E-5</v>
      </c>
      <c r="Q377" s="39">
        <v>1.2178061466602681E-5</v>
      </c>
    </row>
    <row r="378" spans="2:17" ht="15" x14ac:dyDescent="0.25">
      <c r="B378" s="41" t="s">
        <v>3804</v>
      </c>
      <c r="C378" s="3" t="s">
        <v>3085</v>
      </c>
      <c r="D378" s="3" t="s">
        <v>3805</v>
      </c>
      <c r="E378" s="3"/>
      <c r="F378" s="3" t="s">
        <v>480</v>
      </c>
      <c r="G378" s="3" t="s">
        <v>3806</v>
      </c>
      <c r="H378" s="3" t="s">
        <v>1878</v>
      </c>
      <c r="I378" s="8">
        <v>6.719999999999831</v>
      </c>
      <c r="J378" s="3" t="s">
        <v>77</v>
      </c>
      <c r="K378" s="39">
        <v>2.9300000000000003E-2</v>
      </c>
      <c r="L378" s="39">
        <v>2.0599999999995896E-2</v>
      </c>
      <c r="M378" s="8">
        <v>1720503.4823690001</v>
      </c>
      <c r="N378" s="8">
        <v>107.01</v>
      </c>
      <c r="O378" s="8">
        <v>1841.1107765239999</v>
      </c>
      <c r="P378" s="39">
        <v>1.313509227035425E-2</v>
      </c>
      <c r="Q378" s="39">
        <v>1.7579997948322709E-3</v>
      </c>
    </row>
    <row r="379" spans="2:17" ht="15" x14ac:dyDescent="0.25">
      <c r="B379" s="41" t="s">
        <v>3804</v>
      </c>
      <c r="C379" s="3" t="s">
        <v>3085</v>
      </c>
      <c r="D379" s="3" t="s">
        <v>3807</v>
      </c>
      <c r="E379" s="3"/>
      <c r="F379" s="3" t="s">
        <v>480</v>
      </c>
      <c r="G379" s="3" t="s">
        <v>3806</v>
      </c>
      <c r="H379" s="3" t="s">
        <v>1878</v>
      </c>
      <c r="I379" s="8">
        <v>6.3299999999806049</v>
      </c>
      <c r="J379" s="3" t="s">
        <v>77</v>
      </c>
      <c r="K379" s="39">
        <v>4.3099999999999999E-2</v>
      </c>
      <c r="L379" s="39">
        <v>3.5599999999981681E-2</v>
      </c>
      <c r="M379" s="8">
        <v>10104.406923999999</v>
      </c>
      <c r="N379" s="8">
        <v>105.07</v>
      </c>
      <c r="O379" s="8">
        <v>10.616700354000001</v>
      </c>
      <c r="P379" s="39">
        <v>7.574304628197086E-5</v>
      </c>
      <c r="Q379" s="39">
        <v>1.0137443809527558E-5</v>
      </c>
    </row>
    <row r="380" spans="2:17" ht="15" x14ac:dyDescent="0.25">
      <c r="B380" s="41" t="s">
        <v>3804</v>
      </c>
      <c r="C380" s="3" t="s">
        <v>3085</v>
      </c>
      <c r="D380" s="3" t="s">
        <v>3808</v>
      </c>
      <c r="E380" s="3"/>
      <c r="F380" s="3" t="s">
        <v>480</v>
      </c>
      <c r="G380" s="3" t="s">
        <v>3809</v>
      </c>
      <c r="H380" s="3" t="s">
        <v>1878</v>
      </c>
      <c r="I380" s="8">
        <v>6.7100000000008855</v>
      </c>
      <c r="J380" s="3" t="s">
        <v>77</v>
      </c>
      <c r="K380" s="39">
        <v>2.9700000000000001E-2</v>
      </c>
      <c r="L380" s="39">
        <v>2.0600000000020064E-2</v>
      </c>
      <c r="M380" s="8">
        <v>344100.70118600002</v>
      </c>
      <c r="N380" s="8">
        <v>107.38</v>
      </c>
      <c r="O380" s="8">
        <v>369.49533290599999</v>
      </c>
      <c r="P380" s="39">
        <v>2.6361017235196791E-3</v>
      </c>
      <c r="Q380" s="39">
        <v>3.5281566308933179E-4</v>
      </c>
    </row>
    <row r="381" spans="2:17" ht="15" x14ac:dyDescent="0.25">
      <c r="B381" s="41" t="s">
        <v>3804</v>
      </c>
      <c r="C381" s="3" t="s">
        <v>3085</v>
      </c>
      <c r="D381" s="3" t="s">
        <v>3810</v>
      </c>
      <c r="E381" s="3"/>
      <c r="F381" s="3" t="s">
        <v>532</v>
      </c>
      <c r="G381" s="3" t="s">
        <v>3811</v>
      </c>
      <c r="H381" s="3" t="s">
        <v>1878</v>
      </c>
      <c r="I381" s="8">
        <v>1.4300000000384487</v>
      </c>
      <c r="J381" s="3" t="s">
        <v>77</v>
      </c>
      <c r="K381" s="39">
        <v>3.2300000000000002E-2</v>
      </c>
      <c r="L381" s="39">
        <v>2.680000000003728E-2</v>
      </c>
      <c r="M381" s="8">
        <v>9192.727558999999</v>
      </c>
      <c r="N381" s="8">
        <v>101.31</v>
      </c>
      <c r="O381" s="8">
        <v>9.3131522910000015</v>
      </c>
      <c r="P381" s="39">
        <v>6.6443103929412833E-5</v>
      </c>
      <c r="Q381" s="39">
        <v>8.8927402009621936E-6</v>
      </c>
    </row>
    <row r="382" spans="2:17" ht="15" x14ac:dyDescent="0.25">
      <c r="B382" s="41" t="s">
        <v>3812</v>
      </c>
      <c r="C382" s="3" t="s">
        <v>3161</v>
      </c>
      <c r="D382" s="3" t="s">
        <v>3813</v>
      </c>
      <c r="E382" s="3"/>
      <c r="F382" s="3" t="s">
        <v>480</v>
      </c>
      <c r="G382" s="3" t="s">
        <v>3814</v>
      </c>
      <c r="H382" s="3" t="s">
        <v>1878</v>
      </c>
      <c r="I382" s="8">
        <v>2.899999999816453</v>
      </c>
      <c r="J382" s="3" t="s">
        <v>77</v>
      </c>
      <c r="K382" s="39">
        <v>1.6E-2</v>
      </c>
      <c r="L382" s="39">
        <v>1.82999999961692E-2</v>
      </c>
      <c r="M382" s="8">
        <v>272.31502899999998</v>
      </c>
      <c r="N382" s="8">
        <v>99.5</v>
      </c>
      <c r="O382" s="8">
        <v>0.27095345400000004</v>
      </c>
      <c r="P382" s="39">
        <v>1.9330714178864036E-6</v>
      </c>
      <c r="Q382" s="39">
        <v>2.5872213807819501E-7</v>
      </c>
    </row>
    <row r="383" spans="2:17" ht="15" x14ac:dyDescent="0.25">
      <c r="B383" s="41" t="s">
        <v>3812</v>
      </c>
      <c r="C383" s="3" t="s">
        <v>3161</v>
      </c>
      <c r="D383" s="3" t="s">
        <v>3815</v>
      </c>
      <c r="E383" s="3"/>
      <c r="F383" s="3" t="s">
        <v>480</v>
      </c>
      <c r="G383" s="3" t="s">
        <v>3816</v>
      </c>
      <c r="H383" s="3" t="s">
        <v>1878</v>
      </c>
      <c r="I383" s="8">
        <v>3.599999999832598</v>
      </c>
      <c r="J383" s="3" t="s">
        <v>77</v>
      </c>
      <c r="K383" s="39">
        <v>1.6E-2</v>
      </c>
      <c r="L383" s="39">
        <v>1.8199999991577693E-2</v>
      </c>
      <c r="M383" s="8">
        <v>339.46121900000003</v>
      </c>
      <c r="N383" s="8">
        <v>99.37</v>
      </c>
      <c r="O383" s="8">
        <v>0.33732261299999999</v>
      </c>
      <c r="P383" s="39">
        <v>2.4065709153021409E-6</v>
      </c>
      <c r="Q383" s="39">
        <v>3.2209527639933143E-7</v>
      </c>
    </row>
    <row r="384" spans="2:17" ht="15" x14ac:dyDescent="0.25">
      <c r="B384" s="41" t="s">
        <v>3812</v>
      </c>
      <c r="C384" s="3" t="s">
        <v>3161</v>
      </c>
      <c r="D384" s="3" t="s">
        <v>3817</v>
      </c>
      <c r="E384" s="3"/>
      <c r="F384" s="3" t="s">
        <v>480</v>
      </c>
      <c r="G384" s="3" t="s">
        <v>3818</v>
      </c>
      <c r="H384" s="3" t="s">
        <v>1878</v>
      </c>
      <c r="I384" s="8">
        <v>4.0200000015233304</v>
      </c>
      <c r="J384" s="3" t="s">
        <v>77</v>
      </c>
      <c r="K384" s="39">
        <v>1.5800000000000002E-2</v>
      </c>
      <c r="L384" s="39">
        <v>1.8200000001178798E-2</v>
      </c>
      <c r="M384" s="8">
        <v>622.62821299999996</v>
      </c>
      <c r="N384" s="8">
        <v>99.22</v>
      </c>
      <c r="O384" s="8">
        <v>0.61777171400000008</v>
      </c>
      <c r="P384" s="39">
        <v>4.4073874146372532E-6</v>
      </c>
      <c r="Q384" s="39">
        <v>5.8988441125504612E-7</v>
      </c>
    </row>
    <row r="385" spans="2:17" ht="15" x14ac:dyDescent="0.25">
      <c r="B385" s="41" t="s">
        <v>3819</v>
      </c>
      <c r="C385" s="3" t="s">
        <v>3085</v>
      </c>
      <c r="D385" s="3" t="s">
        <v>3820</v>
      </c>
      <c r="E385" s="3"/>
      <c r="F385" s="3" t="s">
        <v>473</v>
      </c>
      <c r="G385" s="3" t="s">
        <v>3821</v>
      </c>
      <c r="H385" s="3" t="s">
        <v>260</v>
      </c>
      <c r="I385" s="8">
        <v>7.2799999999999718</v>
      </c>
      <c r="J385" s="3" t="s">
        <v>77</v>
      </c>
      <c r="K385" s="39">
        <v>2.8309999999999998E-2</v>
      </c>
      <c r="L385" s="39">
        <v>2.5700000000000049E-2</v>
      </c>
      <c r="M385" s="8">
        <v>3275364.2557899999</v>
      </c>
      <c r="N385" s="8">
        <v>103.8</v>
      </c>
      <c r="O385" s="8">
        <v>3399.8280975160001</v>
      </c>
      <c r="P385" s="39">
        <v>2.4255496374057252E-2</v>
      </c>
      <c r="Q385" s="39">
        <v>3.2463538718633996E-3</v>
      </c>
    </row>
    <row r="386" spans="2:17" ht="15" x14ac:dyDescent="0.25">
      <c r="B386" s="41" t="s">
        <v>3822</v>
      </c>
      <c r="C386" s="3" t="s">
        <v>3161</v>
      </c>
      <c r="D386" s="3" t="s">
        <v>3823</v>
      </c>
      <c r="E386" s="3"/>
      <c r="F386" s="3" t="s">
        <v>473</v>
      </c>
      <c r="G386" s="3" t="s">
        <v>3824</v>
      </c>
      <c r="H386" s="3" t="s">
        <v>260</v>
      </c>
      <c r="I386" s="8">
        <v>2.6999999999999997</v>
      </c>
      <c r="J386" s="3" t="s">
        <v>77</v>
      </c>
      <c r="K386" s="39">
        <v>2.4E-2</v>
      </c>
      <c r="L386" s="39">
        <v>-1.6899999999999998E-2</v>
      </c>
      <c r="M386" s="8">
        <v>60216.03</v>
      </c>
      <c r="N386" s="8">
        <v>111.69</v>
      </c>
      <c r="O386" s="8">
        <v>67.255279999999999</v>
      </c>
      <c r="P386" s="39">
        <v>4.7982137725377391E-4</v>
      </c>
      <c r="Q386" s="39">
        <v>6.4219258259197776E-5</v>
      </c>
    </row>
    <row r="387" spans="2:17" ht="15" x14ac:dyDescent="0.25">
      <c r="B387" s="41" t="s">
        <v>3822</v>
      </c>
      <c r="C387" s="3" t="s">
        <v>3161</v>
      </c>
      <c r="D387" s="3" t="s">
        <v>3825</v>
      </c>
      <c r="E387" s="3"/>
      <c r="F387" s="3" t="s">
        <v>473</v>
      </c>
      <c r="G387" s="3" t="s">
        <v>3642</v>
      </c>
      <c r="H387" s="3" t="s">
        <v>260</v>
      </c>
      <c r="I387" s="8">
        <v>2.7</v>
      </c>
      <c r="J387" s="3" t="s">
        <v>77</v>
      </c>
      <c r="K387" s="39">
        <v>2.4E-2</v>
      </c>
      <c r="L387" s="39">
        <v>-1.23E-2</v>
      </c>
      <c r="M387" s="8">
        <v>103214.26999999999</v>
      </c>
      <c r="N387" s="8">
        <v>110.77</v>
      </c>
      <c r="O387" s="8">
        <v>114.33043999999998</v>
      </c>
      <c r="P387" s="39">
        <v>8.1567111433972109E-4</v>
      </c>
      <c r="Q387" s="39">
        <v>1.0916936266190127E-4</v>
      </c>
    </row>
    <row r="388" spans="2:17" ht="15" x14ac:dyDescent="0.25">
      <c r="B388" s="41" t="s">
        <v>3822</v>
      </c>
      <c r="C388" s="3" t="s">
        <v>3161</v>
      </c>
      <c r="D388" s="3" t="s">
        <v>3826</v>
      </c>
      <c r="E388" s="3"/>
      <c r="F388" s="3" t="s">
        <v>473</v>
      </c>
      <c r="G388" s="3" t="s">
        <v>3827</v>
      </c>
      <c r="H388" s="3" t="s">
        <v>260</v>
      </c>
      <c r="I388" s="8">
        <v>2.7</v>
      </c>
      <c r="J388" s="3" t="s">
        <v>77</v>
      </c>
      <c r="K388" s="39">
        <v>2.4E-2</v>
      </c>
      <c r="L388" s="39">
        <v>-9.1000000000000004E-3</v>
      </c>
      <c r="M388" s="8">
        <v>145921.09999999998</v>
      </c>
      <c r="N388" s="8">
        <v>109.58</v>
      </c>
      <c r="O388" s="8">
        <v>159.90033999999997</v>
      </c>
      <c r="P388" s="39">
        <v>1.1407818295031513E-3</v>
      </c>
      <c r="Q388" s="39">
        <v>1.5268215715098549E-4</v>
      </c>
    </row>
    <row r="389" spans="2:17" ht="15" x14ac:dyDescent="0.25">
      <c r="B389" s="41" t="s">
        <v>3822</v>
      </c>
      <c r="C389" s="3" t="s">
        <v>3161</v>
      </c>
      <c r="D389" s="3" t="s">
        <v>3828</v>
      </c>
      <c r="E389" s="3"/>
      <c r="F389" s="3" t="s">
        <v>473</v>
      </c>
      <c r="G389" s="3" t="s">
        <v>3829</v>
      </c>
      <c r="H389" s="3" t="s">
        <v>260</v>
      </c>
      <c r="I389" s="8">
        <v>2.6999999999999997</v>
      </c>
      <c r="J389" s="3" t="s">
        <v>77</v>
      </c>
      <c r="K389" s="39">
        <v>2.4E-2</v>
      </c>
      <c r="L389" s="39">
        <v>-2.2000000000000006E-3</v>
      </c>
      <c r="M389" s="8">
        <v>155319.26</v>
      </c>
      <c r="N389" s="8">
        <v>107.31</v>
      </c>
      <c r="O389" s="8">
        <v>166.67309999999998</v>
      </c>
      <c r="P389" s="39">
        <v>1.1891009359139681E-3</v>
      </c>
      <c r="Q389" s="39">
        <v>1.5914918284127427E-4</v>
      </c>
    </row>
    <row r="390" spans="2:17" ht="15" x14ac:dyDescent="0.25">
      <c r="B390" s="41" t="s">
        <v>3822</v>
      </c>
      <c r="C390" s="3" t="s">
        <v>3161</v>
      </c>
      <c r="D390" s="3" t="s">
        <v>3830</v>
      </c>
      <c r="E390" s="3"/>
      <c r="F390" s="3" t="s">
        <v>473</v>
      </c>
      <c r="G390" s="3" t="s">
        <v>3831</v>
      </c>
      <c r="H390" s="3" t="s">
        <v>260</v>
      </c>
      <c r="I390" s="8">
        <v>2.7</v>
      </c>
      <c r="J390" s="3" t="s">
        <v>77</v>
      </c>
      <c r="K390" s="39">
        <v>2.4E-2</v>
      </c>
      <c r="L390" s="39">
        <v>-5.0000000000000001E-4</v>
      </c>
      <c r="M390" s="8">
        <v>143024.72</v>
      </c>
      <c r="N390" s="8">
        <v>107.24</v>
      </c>
      <c r="O390" s="8">
        <v>153.37970999999999</v>
      </c>
      <c r="P390" s="39">
        <v>1.0942615017733096E-3</v>
      </c>
      <c r="Q390" s="39">
        <v>1.4645587986862683E-4</v>
      </c>
    </row>
    <row r="391" spans="2:17" ht="15" x14ac:dyDescent="0.25">
      <c r="B391" s="41" t="s">
        <v>3822</v>
      </c>
      <c r="C391" s="3" t="s">
        <v>3161</v>
      </c>
      <c r="D391" s="3" t="s">
        <v>3832</v>
      </c>
      <c r="E391" s="3"/>
      <c r="F391" s="3" t="s">
        <v>473</v>
      </c>
      <c r="G391" s="3" t="s">
        <v>3833</v>
      </c>
      <c r="H391" s="3" t="s">
        <v>260</v>
      </c>
      <c r="I391" s="8">
        <v>2.7000000000000006</v>
      </c>
      <c r="J391" s="3" t="s">
        <v>77</v>
      </c>
      <c r="K391" s="39">
        <v>2.4E-2</v>
      </c>
      <c r="L391" s="39">
        <v>1.4000000000000002E-3</v>
      </c>
      <c r="M391" s="8">
        <v>171985.47</v>
      </c>
      <c r="N391" s="8">
        <v>106.51</v>
      </c>
      <c r="O391" s="8">
        <v>183.18171999999998</v>
      </c>
      <c r="P391" s="39">
        <v>1.3068788826411128E-3</v>
      </c>
      <c r="Q391" s="39">
        <v>1.7491257467137233E-4</v>
      </c>
    </row>
    <row r="392" spans="2:17" ht="15" x14ac:dyDescent="0.25">
      <c r="B392" s="41" t="s">
        <v>3822</v>
      </c>
      <c r="C392" s="3" t="s">
        <v>3161</v>
      </c>
      <c r="D392" s="3" t="s">
        <v>3834</v>
      </c>
      <c r="E392" s="3"/>
      <c r="F392" s="3" t="s">
        <v>473</v>
      </c>
      <c r="G392" s="3" t="s">
        <v>3835</v>
      </c>
      <c r="H392" s="3" t="s">
        <v>260</v>
      </c>
      <c r="I392" s="8">
        <v>2.7</v>
      </c>
      <c r="J392" s="3" t="s">
        <v>77</v>
      </c>
      <c r="K392" s="39">
        <v>2.4E-2</v>
      </c>
      <c r="L392" s="39">
        <v>2.3E-3</v>
      </c>
      <c r="M392" s="8">
        <v>175288.56</v>
      </c>
      <c r="N392" s="8">
        <v>106.02</v>
      </c>
      <c r="O392" s="8">
        <v>185.84093000000001</v>
      </c>
      <c r="P392" s="39">
        <v>1.3258505649329272E-3</v>
      </c>
      <c r="Q392" s="39">
        <v>1.7745174325048529E-4</v>
      </c>
    </row>
    <row r="393" spans="2:17" ht="15" x14ac:dyDescent="0.25">
      <c r="B393" s="41" t="s">
        <v>3822</v>
      </c>
      <c r="C393" s="3" t="s">
        <v>3161</v>
      </c>
      <c r="D393" s="3" t="s">
        <v>3836</v>
      </c>
      <c r="E393" s="3"/>
      <c r="F393" s="3" t="s">
        <v>473</v>
      </c>
      <c r="G393" s="3" t="s">
        <v>3837</v>
      </c>
      <c r="H393" s="3" t="s">
        <v>260</v>
      </c>
      <c r="I393" s="8">
        <v>2.7</v>
      </c>
      <c r="J393" s="3" t="s">
        <v>77</v>
      </c>
      <c r="K393" s="39">
        <v>2.4E-2</v>
      </c>
      <c r="L393" s="39">
        <v>1.1000000000000001E-3</v>
      </c>
      <c r="M393" s="8">
        <v>152557.04999999999</v>
      </c>
      <c r="N393" s="8">
        <v>106.77</v>
      </c>
      <c r="O393" s="8">
        <v>162.88515999999998</v>
      </c>
      <c r="P393" s="39">
        <v>1.1620765210612657E-3</v>
      </c>
      <c r="Q393" s="39">
        <v>1.555322371214684E-4</v>
      </c>
    </row>
    <row r="394" spans="2:17" ht="15" x14ac:dyDescent="0.25">
      <c r="B394" s="41" t="s">
        <v>3822</v>
      </c>
      <c r="C394" s="3" t="s">
        <v>3161</v>
      </c>
      <c r="D394" s="3" t="s">
        <v>3838</v>
      </c>
      <c r="E394" s="3"/>
      <c r="F394" s="3" t="s">
        <v>473</v>
      </c>
      <c r="G394" s="3" t="s">
        <v>3839</v>
      </c>
      <c r="H394" s="3" t="s">
        <v>260</v>
      </c>
      <c r="I394" s="8">
        <v>2.7199999999999998</v>
      </c>
      <c r="J394" s="3" t="s">
        <v>77</v>
      </c>
      <c r="K394" s="39">
        <v>2.2000000000000002E-2</v>
      </c>
      <c r="L394" s="39">
        <v>-2.0999999999999999E-3</v>
      </c>
      <c r="M394" s="8">
        <v>152739.29</v>
      </c>
      <c r="N394" s="8">
        <v>106.95</v>
      </c>
      <c r="O394" s="8">
        <v>163.35467</v>
      </c>
      <c r="P394" s="39">
        <v>1.1654261604477113E-3</v>
      </c>
      <c r="Q394" s="39">
        <v>1.5598055261350526E-4</v>
      </c>
    </row>
    <row r="395" spans="2:17" ht="15" x14ac:dyDescent="0.25">
      <c r="B395" s="41" t="s">
        <v>3822</v>
      </c>
      <c r="C395" s="3" t="s">
        <v>3161</v>
      </c>
      <c r="D395" s="3" t="s">
        <v>3840</v>
      </c>
      <c r="E395" s="3"/>
      <c r="F395" s="3" t="s">
        <v>473</v>
      </c>
      <c r="G395" s="3" t="s">
        <v>3839</v>
      </c>
      <c r="H395" s="3" t="s">
        <v>260</v>
      </c>
      <c r="I395" s="8">
        <v>2.6999999999999997</v>
      </c>
      <c r="J395" s="3" t="s">
        <v>77</v>
      </c>
      <c r="K395" s="39">
        <v>2.4E-2</v>
      </c>
      <c r="L395" s="39">
        <v>4.1999999999999997E-3</v>
      </c>
      <c r="M395" s="8">
        <v>164056.26</v>
      </c>
      <c r="N395" s="8">
        <v>105.49</v>
      </c>
      <c r="O395" s="8">
        <v>173.06295</v>
      </c>
      <c r="P395" s="39">
        <v>1.2346882359362866E-3</v>
      </c>
      <c r="Q395" s="39">
        <v>1.652505837630686E-4</v>
      </c>
    </row>
    <row r="396" spans="2:17" ht="15" x14ac:dyDescent="0.25">
      <c r="B396" s="41" t="s">
        <v>3822</v>
      </c>
      <c r="C396" s="3" t="s">
        <v>3161</v>
      </c>
      <c r="D396" s="3" t="s">
        <v>3841</v>
      </c>
      <c r="E396" s="3"/>
      <c r="F396" s="3" t="s">
        <v>473</v>
      </c>
      <c r="G396" s="3" t="s">
        <v>3842</v>
      </c>
      <c r="H396" s="3" t="s">
        <v>260</v>
      </c>
      <c r="I396" s="8">
        <v>2.6999999999999997</v>
      </c>
      <c r="J396" s="3" t="s">
        <v>77</v>
      </c>
      <c r="K396" s="39">
        <v>2.4E-2</v>
      </c>
      <c r="L396" s="39">
        <v>1.6799999999999999E-2</v>
      </c>
      <c r="M396" s="8">
        <v>153271.88</v>
      </c>
      <c r="N396" s="8">
        <v>102.62</v>
      </c>
      <c r="O396" s="8">
        <v>157.2876</v>
      </c>
      <c r="P396" s="39">
        <v>1.1221416795371411E-3</v>
      </c>
      <c r="Q396" s="39">
        <v>1.5018736083426308E-4</v>
      </c>
    </row>
    <row r="397" spans="2:17" ht="15" x14ac:dyDescent="0.25">
      <c r="B397" s="41" t="s">
        <v>3822</v>
      </c>
      <c r="C397" s="3" t="s">
        <v>3161</v>
      </c>
      <c r="D397" s="3" t="s">
        <v>3843</v>
      </c>
      <c r="E397" s="3"/>
      <c r="F397" s="3" t="s">
        <v>473</v>
      </c>
      <c r="G397" s="3" t="s">
        <v>3824</v>
      </c>
      <c r="H397" s="3" t="s">
        <v>260</v>
      </c>
      <c r="I397" s="8">
        <v>0.75</v>
      </c>
      <c r="J397" s="3" t="s">
        <v>77</v>
      </c>
      <c r="K397" s="39">
        <v>2.2000000000000002E-2</v>
      </c>
      <c r="L397" s="39">
        <v>2.23E-2</v>
      </c>
      <c r="M397" s="8">
        <v>41526.520000000004</v>
      </c>
      <c r="N397" s="8">
        <v>100</v>
      </c>
      <c r="O397" s="8">
        <v>41.526519999999998</v>
      </c>
      <c r="P397" s="39">
        <v>2.962639069966906E-4</v>
      </c>
      <c r="Q397" s="39">
        <v>3.9651939780575473E-5</v>
      </c>
    </row>
    <row r="398" spans="2:17" ht="15" x14ac:dyDescent="0.25">
      <c r="B398" s="41" t="s">
        <v>3822</v>
      </c>
      <c r="C398" s="3" t="s">
        <v>3161</v>
      </c>
      <c r="D398" s="3" t="s">
        <v>3844</v>
      </c>
      <c r="E398" s="3"/>
      <c r="F398" s="3" t="s">
        <v>473</v>
      </c>
      <c r="G398" s="3" t="s">
        <v>3829</v>
      </c>
      <c r="H398" s="3" t="s">
        <v>260</v>
      </c>
      <c r="I398" s="8">
        <v>0.74999999999999989</v>
      </c>
      <c r="J398" s="3" t="s">
        <v>77</v>
      </c>
      <c r="K398" s="39">
        <v>2.2000000000000002E-2</v>
      </c>
      <c r="L398" s="39">
        <v>2.0599999999999997E-2</v>
      </c>
      <c r="M398" s="8">
        <v>7027.41</v>
      </c>
      <c r="N398" s="8">
        <v>100.12</v>
      </c>
      <c r="O398" s="8">
        <v>7.0358400000000003</v>
      </c>
      <c r="P398" s="39">
        <v>5.0196006007813704E-5</v>
      </c>
      <c r="Q398" s="39">
        <v>6.7182297959415848E-6</v>
      </c>
    </row>
    <row r="399" spans="2:17" ht="15" x14ac:dyDescent="0.25">
      <c r="B399" s="41" t="s">
        <v>3822</v>
      </c>
      <c r="C399" s="3" t="s">
        <v>3161</v>
      </c>
      <c r="D399" s="3" t="s">
        <v>3845</v>
      </c>
      <c r="E399" s="3"/>
      <c r="F399" s="3" t="s">
        <v>473</v>
      </c>
      <c r="G399" s="3" t="s">
        <v>3831</v>
      </c>
      <c r="H399" s="3" t="s">
        <v>260</v>
      </c>
      <c r="I399" s="8">
        <v>0.75000000000000011</v>
      </c>
      <c r="J399" s="3" t="s">
        <v>77</v>
      </c>
      <c r="K399" s="39">
        <v>2.2000000000000002E-2</v>
      </c>
      <c r="L399" s="39">
        <v>2.4199999999999999E-2</v>
      </c>
      <c r="M399" s="8">
        <v>41815.06</v>
      </c>
      <c r="N399" s="8">
        <v>100.22</v>
      </c>
      <c r="O399" s="8">
        <v>41.907049999999998</v>
      </c>
      <c r="P399" s="39">
        <v>2.9897873367924072E-4</v>
      </c>
      <c r="Q399" s="39">
        <v>4.0015291986459861E-5</v>
      </c>
    </row>
    <row r="400" spans="2:17" ht="15" x14ac:dyDescent="0.25">
      <c r="B400" s="41" t="s">
        <v>3822</v>
      </c>
      <c r="C400" s="3" t="s">
        <v>3161</v>
      </c>
      <c r="D400" s="3" t="s">
        <v>3846</v>
      </c>
      <c r="E400" s="3"/>
      <c r="F400" s="3" t="s">
        <v>473</v>
      </c>
      <c r="G400" s="3" t="s">
        <v>3833</v>
      </c>
      <c r="H400" s="3" t="s">
        <v>260</v>
      </c>
      <c r="I400" s="8">
        <v>0.75000000000000011</v>
      </c>
      <c r="J400" s="3" t="s">
        <v>77</v>
      </c>
      <c r="K400" s="39">
        <v>2.2000000000000002E-2</v>
      </c>
      <c r="L400" s="39">
        <v>2.0399999999999998E-2</v>
      </c>
      <c r="M400" s="8">
        <v>8059.91</v>
      </c>
      <c r="N400" s="8">
        <v>100.35</v>
      </c>
      <c r="O400" s="8">
        <v>8.08812</v>
      </c>
      <c r="P400" s="39">
        <v>5.7703319022592631E-5</v>
      </c>
      <c r="Q400" s="39">
        <v>7.7230080242232693E-6</v>
      </c>
    </row>
    <row r="401" spans="2:17" ht="15" x14ac:dyDescent="0.25">
      <c r="B401" s="41" t="s">
        <v>3847</v>
      </c>
      <c r="C401" s="3" t="s">
        <v>3085</v>
      </c>
      <c r="D401" s="3" t="s">
        <v>3848</v>
      </c>
      <c r="E401" s="3"/>
      <c r="F401" s="3" t="s">
        <v>473</v>
      </c>
      <c r="G401" s="3" t="s">
        <v>3849</v>
      </c>
      <c r="H401" s="3" t="s">
        <v>260</v>
      </c>
      <c r="I401" s="8">
        <v>2.7</v>
      </c>
      <c r="J401" s="3" t="s">
        <v>77</v>
      </c>
      <c r="K401" s="39">
        <v>2.4E-2</v>
      </c>
      <c r="L401" s="39">
        <v>-3.4599999999999999E-2</v>
      </c>
      <c r="M401" s="8">
        <v>106480.72</v>
      </c>
      <c r="N401" s="8">
        <v>117.95</v>
      </c>
      <c r="O401" s="8">
        <v>125.59401</v>
      </c>
      <c r="P401" s="39">
        <v>8.9602914229223714E-4</v>
      </c>
      <c r="Q401" s="39">
        <v>1.1992447528280707E-4</v>
      </c>
    </row>
    <row r="402" spans="2:17" ht="15" x14ac:dyDescent="0.25">
      <c r="B402" s="41" t="s">
        <v>3847</v>
      </c>
      <c r="C402" s="3" t="s">
        <v>3161</v>
      </c>
      <c r="D402" s="3" t="s">
        <v>3850</v>
      </c>
      <c r="E402" s="3"/>
      <c r="F402" s="3" t="s">
        <v>473</v>
      </c>
      <c r="G402" s="3" t="s">
        <v>3851</v>
      </c>
      <c r="H402" s="3" t="s">
        <v>260</v>
      </c>
      <c r="I402" s="8">
        <v>0.75000000000000011</v>
      </c>
      <c r="J402" s="3" t="s">
        <v>77</v>
      </c>
      <c r="K402" s="39">
        <v>2.2000000000000002E-2</v>
      </c>
      <c r="L402" s="39">
        <v>1.6600000000000004E-2</v>
      </c>
      <c r="M402" s="8">
        <v>59242.820000000007</v>
      </c>
      <c r="N402" s="8">
        <v>100.43</v>
      </c>
      <c r="O402" s="8">
        <v>59.497559999999993</v>
      </c>
      <c r="P402" s="39">
        <v>4.2447524093928453E-4</v>
      </c>
      <c r="Q402" s="39">
        <v>5.6811735397311781E-5</v>
      </c>
    </row>
    <row r="403" spans="2:17" ht="15" x14ac:dyDescent="0.25">
      <c r="B403" s="41" t="s">
        <v>3847</v>
      </c>
      <c r="C403" s="3" t="s">
        <v>3161</v>
      </c>
      <c r="D403" s="3" t="s">
        <v>3852</v>
      </c>
      <c r="E403" s="3"/>
      <c r="F403" s="3" t="s">
        <v>473</v>
      </c>
      <c r="G403" s="3" t="s">
        <v>3853</v>
      </c>
      <c r="H403" s="3" t="s">
        <v>260</v>
      </c>
      <c r="I403" s="8">
        <v>0.75</v>
      </c>
      <c r="J403" s="3" t="s">
        <v>77</v>
      </c>
      <c r="K403" s="39">
        <v>2.2000000000000002E-2</v>
      </c>
      <c r="L403" s="39">
        <v>1.7300000000000003E-2</v>
      </c>
      <c r="M403" s="8">
        <v>36516.18</v>
      </c>
      <c r="N403" s="8">
        <v>100.75</v>
      </c>
      <c r="O403" s="8">
        <v>36.790050000000001</v>
      </c>
      <c r="P403" s="39">
        <v>2.6247236589060674E-4</v>
      </c>
      <c r="Q403" s="39">
        <v>3.5129282374838073E-5</v>
      </c>
    </row>
    <row r="404" spans="2:17" ht="15" x14ac:dyDescent="0.25">
      <c r="B404" s="41" t="s">
        <v>3854</v>
      </c>
      <c r="C404" s="3" t="s">
        <v>3085</v>
      </c>
      <c r="D404" s="3" t="s">
        <v>3855</v>
      </c>
      <c r="E404" s="3"/>
      <c r="F404" s="3" t="s">
        <v>480</v>
      </c>
      <c r="G404" s="3" t="s">
        <v>3806</v>
      </c>
      <c r="H404" s="3" t="s">
        <v>1878</v>
      </c>
      <c r="I404" s="8">
        <v>5.4800000000006968</v>
      </c>
      <c r="J404" s="3" t="s">
        <v>77</v>
      </c>
      <c r="K404" s="39">
        <v>2.1899999999999999E-2</v>
      </c>
      <c r="L404" s="39">
        <v>1.520000000000522E-2</v>
      </c>
      <c r="M404" s="8">
        <v>1060215.571212</v>
      </c>
      <c r="N404" s="8">
        <v>104.68</v>
      </c>
      <c r="O404" s="8">
        <v>1109.833659939</v>
      </c>
      <c r="P404" s="39">
        <v>7.9179198307482712E-3</v>
      </c>
      <c r="Q404" s="39">
        <v>1.0597338146889482E-3</v>
      </c>
    </row>
    <row r="405" spans="2:17" ht="15" x14ac:dyDescent="0.25">
      <c r="B405" s="41" t="s">
        <v>3854</v>
      </c>
      <c r="C405" s="3" t="s">
        <v>3085</v>
      </c>
      <c r="D405" s="3" t="s">
        <v>3856</v>
      </c>
      <c r="E405" s="3"/>
      <c r="F405" s="3" t="s">
        <v>480</v>
      </c>
      <c r="G405" s="3" t="s">
        <v>3806</v>
      </c>
      <c r="H405" s="3" t="s">
        <v>1878</v>
      </c>
      <c r="I405" s="8">
        <v>5.2199999999964222</v>
      </c>
      <c r="J405" s="3" t="s">
        <v>77</v>
      </c>
      <c r="K405" s="39">
        <v>3.5000000000000003E-2</v>
      </c>
      <c r="L405" s="39">
        <v>3.0000000000022554E-2</v>
      </c>
      <c r="M405" s="8">
        <v>20755.260526999999</v>
      </c>
      <c r="N405" s="8">
        <v>102.77</v>
      </c>
      <c r="O405" s="8">
        <v>21.330181244000002</v>
      </c>
      <c r="P405" s="39">
        <v>1.5217655686763476E-4</v>
      </c>
      <c r="Q405" s="39">
        <v>2.0367299311279839E-5</v>
      </c>
    </row>
    <row r="406" spans="2:17" ht="15" x14ac:dyDescent="0.25">
      <c r="B406" s="41" t="s">
        <v>3854</v>
      </c>
      <c r="C406" s="3" t="s">
        <v>3085</v>
      </c>
      <c r="D406" s="3" t="s">
        <v>3857</v>
      </c>
      <c r="E406" s="3"/>
      <c r="F406" s="3" t="s">
        <v>532</v>
      </c>
      <c r="G406" s="3" t="s">
        <v>3301</v>
      </c>
      <c r="H406" s="3" t="s">
        <v>1878</v>
      </c>
      <c r="I406" s="8">
        <v>5.9799999999999613</v>
      </c>
      <c r="J406" s="3" t="s">
        <v>77</v>
      </c>
      <c r="K406" s="39">
        <v>2.7699999999999999E-2</v>
      </c>
      <c r="L406" s="39">
        <v>2.4599999999998037E-2</v>
      </c>
      <c r="M406" s="8">
        <v>3292690.1573660001</v>
      </c>
      <c r="N406" s="8">
        <v>103.24</v>
      </c>
      <c r="O406" s="8">
        <v>3399.3733184639996</v>
      </c>
      <c r="P406" s="39">
        <v>2.4252251830118438E-2</v>
      </c>
      <c r="Q406" s="39">
        <v>3.2459196223384363E-3</v>
      </c>
    </row>
    <row r="407" spans="2:17" ht="15" x14ac:dyDescent="0.25">
      <c r="B407" s="41" t="s">
        <v>3854</v>
      </c>
      <c r="C407" s="3" t="s">
        <v>3085</v>
      </c>
      <c r="D407" s="3" t="s">
        <v>3858</v>
      </c>
      <c r="E407" s="3"/>
      <c r="F407" s="3" t="s">
        <v>532</v>
      </c>
      <c r="G407" s="3" t="s">
        <v>3859</v>
      </c>
      <c r="H407" s="3" t="s">
        <v>1878</v>
      </c>
      <c r="I407" s="8">
        <v>6.7999999999998071</v>
      </c>
      <c r="J407" s="3" t="s">
        <v>77</v>
      </c>
      <c r="K407" s="39">
        <v>2.29E-2</v>
      </c>
      <c r="L407" s="39">
        <v>2.3499999999998938E-2</v>
      </c>
      <c r="M407" s="8">
        <v>1642787.8797300002</v>
      </c>
      <c r="N407" s="8">
        <v>100.33</v>
      </c>
      <c r="O407" s="8">
        <v>1648.209079733</v>
      </c>
      <c r="P407" s="39">
        <v>1.1758867863454934E-2</v>
      </c>
      <c r="Q407" s="39">
        <v>1.5738060202340727E-3</v>
      </c>
    </row>
    <row r="408" spans="2:17" ht="15" x14ac:dyDescent="0.25">
      <c r="B408" s="41" t="s">
        <v>3854</v>
      </c>
      <c r="C408" s="3" t="s">
        <v>3085</v>
      </c>
      <c r="D408" s="3" t="s">
        <v>3860</v>
      </c>
      <c r="E408" s="3"/>
      <c r="F408" s="3" t="s">
        <v>532</v>
      </c>
      <c r="G408" s="3" t="s">
        <v>3861</v>
      </c>
      <c r="H408" s="3" t="s">
        <v>1878</v>
      </c>
      <c r="I408" s="8">
        <v>0</v>
      </c>
      <c r="J408" s="3" t="s">
        <v>77</v>
      </c>
      <c r="K408" s="39">
        <v>2.5000000000000001E-3</v>
      </c>
      <c r="L408" s="39">
        <v>0</v>
      </c>
      <c r="M408" s="8">
        <v>202.53287399979308</v>
      </c>
      <c r="N408" s="8">
        <v>100</v>
      </c>
      <c r="O408" s="8">
        <v>0.20253287399998499</v>
      </c>
      <c r="P408" s="39">
        <v>1.4449364056151108E-6</v>
      </c>
      <c r="Q408" s="39">
        <v>1.933901835124707E-7</v>
      </c>
    </row>
    <row r="409" spans="2:17" ht="15" x14ac:dyDescent="0.25">
      <c r="B409" s="41" t="s">
        <v>3862</v>
      </c>
      <c r="C409" s="3" t="s">
        <v>3161</v>
      </c>
      <c r="D409" s="3" t="s">
        <v>3863</v>
      </c>
      <c r="E409" s="3"/>
      <c r="F409" s="3" t="s">
        <v>473</v>
      </c>
      <c r="G409" s="3" t="s">
        <v>3864</v>
      </c>
      <c r="H409" s="3" t="s">
        <v>260</v>
      </c>
      <c r="I409" s="8">
        <v>2.6999999999999997</v>
      </c>
      <c r="J409" s="3" t="s">
        <v>77</v>
      </c>
      <c r="K409" s="39">
        <v>2.4E-2</v>
      </c>
      <c r="L409" s="39">
        <v>1.95E-2</v>
      </c>
      <c r="M409" s="8">
        <v>136076.54999999999</v>
      </c>
      <c r="N409" s="8">
        <v>101.68</v>
      </c>
      <c r="O409" s="8">
        <v>138.36263</v>
      </c>
      <c r="P409" s="39">
        <v>9.8712469395792176E-4</v>
      </c>
      <c r="Q409" s="39">
        <v>1.3211669729710183E-4</v>
      </c>
    </row>
    <row r="410" spans="2:17" ht="15" x14ac:dyDescent="0.25">
      <c r="B410" s="41" t="s">
        <v>3862</v>
      </c>
      <c r="C410" s="3" t="s">
        <v>3161</v>
      </c>
      <c r="D410" s="3" t="s">
        <v>3865</v>
      </c>
      <c r="E410" s="3"/>
      <c r="F410" s="3" t="s">
        <v>473</v>
      </c>
      <c r="G410" s="3" t="s">
        <v>3866</v>
      </c>
      <c r="H410" s="3" t="s">
        <v>260</v>
      </c>
      <c r="I410" s="8">
        <v>2.7</v>
      </c>
      <c r="J410" s="3" t="s">
        <v>77</v>
      </c>
      <c r="K410" s="39">
        <v>2.4E-2</v>
      </c>
      <c r="L410" s="39">
        <v>2.1600000000000001E-2</v>
      </c>
      <c r="M410" s="8">
        <v>147756.94</v>
      </c>
      <c r="N410" s="8">
        <v>100.9</v>
      </c>
      <c r="O410" s="8">
        <v>149.08674999999999</v>
      </c>
      <c r="P410" s="39">
        <v>1.0636341074676825E-3</v>
      </c>
      <c r="Q410" s="39">
        <v>1.4235671164069877E-4</v>
      </c>
    </row>
    <row r="411" spans="2:17" ht="15" x14ac:dyDescent="0.25">
      <c r="B411" s="41" t="s">
        <v>3862</v>
      </c>
      <c r="C411" s="3" t="s">
        <v>3161</v>
      </c>
      <c r="D411" s="3" t="s">
        <v>3867</v>
      </c>
      <c r="E411" s="3"/>
      <c r="F411" s="3" t="s">
        <v>473</v>
      </c>
      <c r="G411" s="3" t="s">
        <v>3253</v>
      </c>
      <c r="H411" s="3" t="s">
        <v>260</v>
      </c>
      <c r="I411" s="8">
        <v>2.7</v>
      </c>
      <c r="J411" s="3" t="s">
        <v>77</v>
      </c>
      <c r="K411" s="39">
        <v>2.4E-2</v>
      </c>
      <c r="L411" s="39">
        <v>3.5500000000000004E-2</v>
      </c>
      <c r="M411" s="8">
        <v>142237.01999999999</v>
      </c>
      <c r="N411" s="8">
        <v>97.12</v>
      </c>
      <c r="O411" s="8">
        <v>138.14059</v>
      </c>
      <c r="P411" s="39">
        <v>9.8554058727357789E-4</v>
      </c>
      <c r="Q411" s="39">
        <v>1.319046805735989E-4</v>
      </c>
    </row>
    <row r="412" spans="2:17" ht="15" x14ac:dyDescent="0.25">
      <c r="B412" s="41" t="s">
        <v>3862</v>
      </c>
      <c r="C412" s="3" t="s">
        <v>3161</v>
      </c>
      <c r="D412" s="3" t="s">
        <v>3868</v>
      </c>
      <c r="E412" s="3"/>
      <c r="F412" s="3" t="s">
        <v>473</v>
      </c>
      <c r="G412" s="3" t="s">
        <v>3869</v>
      </c>
      <c r="H412" s="3" t="s">
        <v>260</v>
      </c>
      <c r="I412" s="8">
        <v>2.7</v>
      </c>
      <c r="J412" s="3" t="s">
        <v>77</v>
      </c>
      <c r="K412" s="39">
        <v>2.4E-2</v>
      </c>
      <c r="L412" s="39">
        <v>1.2999999999999999E-2</v>
      </c>
      <c r="M412" s="8">
        <v>135466.13999999998</v>
      </c>
      <c r="N412" s="8">
        <v>103.24</v>
      </c>
      <c r="O412" s="8">
        <v>139.85523999999998</v>
      </c>
      <c r="P412" s="39">
        <v>9.9777346660302486E-4</v>
      </c>
      <c r="Q412" s="39">
        <v>1.3354192825399116E-4</v>
      </c>
    </row>
    <row r="413" spans="2:17" ht="15" x14ac:dyDescent="0.25">
      <c r="B413" s="41" t="s">
        <v>3862</v>
      </c>
      <c r="C413" s="3" t="s">
        <v>3161</v>
      </c>
      <c r="D413" s="3" t="s">
        <v>3870</v>
      </c>
      <c r="E413" s="3"/>
      <c r="F413" s="3" t="s">
        <v>473</v>
      </c>
      <c r="G413" s="3" t="s">
        <v>3785</v>
      </c>
      <c r="H413" s="3" t="s">
        <v>260</v>
      </c>
      <c r="I413" s="8">
        <v>2.7099999999999995</v>
      </c>
      <c r="J413" s="3" t="s">
        <v>77</v>
      </c>
      <c r="K413" s="39">
        <v>2.4E-2</v>
      </c>
      <c r="L413" s="39">
        <v>1.7100000000000001E-2</v>
      </c>
      <c r="M413" s="8">
        <v>165006.17000000001</v>
      </c>
      <c r="N413" s="8">
        <v>101.92</v>
      </c>
      <c r="O413" s="8">
        <v>168.17429000000001</v>
      </c>
      <c r="P413" s="39">
        <v>1.1998109211124478E-3</v>
      </c>
      <c r="Q413" s="39">
        <v>1.6058260648185873E-4</v>
      </c>
    </row>
    <row r="414" spans="2:17" ht="15" x14ac:dyDescent="0.25">
      <c r="B414" s="41" t="s">
        <v>3862</v>
      </c>
      <c r="C414" s="3" t="s">
        <v>3161</v>
      </c>
      <c r="D414" s="3" t="s">
        <v>3871</v>
      </c>
      <c r="E414" s="3"/>
      <c r="F414" s="3" t="s">
        <v>473</v>
      </c>
      <c r="G414" s="3" t="s">
        <v>3872</v>
      </c>
      <c r="H414" s="3" t="s">
        <v>260</v>
      </c>
      <c r="I414" s="8">
        <v>2.6999999999999997</v>
      </c>
      <c r="J414" s="3" t="s">
        <v>77</v>
      </c>
      <c r="K414" s="39">
        <v>2.4E-2</v>
      </c>
      <c r="L414" s="39">
        <v>1.7500000000000002E-2</v>
      </c>
      <c r="M414" s="8">
        <v>108761</v>
      </c>
      <c r="N414" s="8">
        <v>102.19</v>
      </c>
      <c r="O414" s="8">
        <v>111.14286</v>
      </c>
      <c r="P414" s="39">
        <v>7.9292986598410381E-4</v>
      </c>
      <c r="Q414" s="39">
        <v>1.0612567563477341E-4</v>
      </c>
    </row>
    <row r="415" spans="2:17" ht="15" x14ac:dyDescent="0.25">
      <c r="B415" s="41" t="s">
        <v>3862</v>
      </c>
      <c r="C415" s="3" t="s">
        <v>3161</v>
      </c>
      <c r="D415" s="3" t="s">
        <v>3873</v>
      </c>
      <c r="E415" s="3"/>
      <c r="F415" s="3" t="s">
        <v>473</v>
      </c>
      <c r="G415" s="3" t="s">
        <v>3874</v>
      </c>
      <c r="H415" s="3" t="s">
        <v>260</v>
      </c>
      <c r="I415" s="8">
        <v>2.7</v>
      </c>
      <c r="J415" s="3" t="s">
        <v>77</v>
      </c>
      <c r="K415" s="39">
        <v>2.4E-2</v>
      </c>
      <c r="L415" s="39">
        <v>2.3200000000000002E-2</v>
      </c>
      <c r="M415" s="8">
        <v>90358</v>
      </c>
      <c r="N415" s="8">
        <v>100.47</v>
      </c>
      <c r="O415" s="8">
        <v>90.782679999999999</v>
      </c>
      <c r="P415" s="39">
        <v>6.4767361831500269E-4</v>
      </c>
      <c r="Q415" s="39">
        <v>8.668459000367123E-5</v>
      </c>
    </row>
    <row r="416" spans="2:17" ht="15" x14ac:dyDescent="0.25">
      <c r="B416" s="41" t="s">
        <v>3862</v>
      </c>
      <c r="C416" s="3" t="s">
        <v>3161</v>
      </c>
      <c r="D416" s="3" t="s">
        <v>3875</v>
      </c>
      <c r="E416" s="3"/>
      <c r="F416" s="3" t="s">
        <v>473</v>
      </c>
      <c r="G416" s="3" t="s">
        <v>3876</v>
      </c>
      <c r="H416" s="3" t="s">
        <v>260</v>
      </c>
      <c r="I416" s="8">
        <v>2.6999999999999997</v>
      </c>
      <c r="J416" s="3" t="s">
        <v>77</v>
      </c>
      <c r="K416" s="39">
        <v>2.4E-2</v>
      </c>
      <c r="L416" s="39">
        <v>2.3599999999999996E-2</v>
      </c>
      <c r="M416" s="8">
        <v>106982.14000000001</v>
      </c>
      <c r="N416" s="8">
        <v>100.18</v>
      </c>
      <c r="O416" s="8">
        <v>107.17471</v>
      </c>
      <c r="P416" s="39">
        <v>7.6461977348059242E-4</v>
      </c>
      <c r="Q416" s="39">
        <v>1.023366549116237E-4</v>
      </c>
    </row>
    <row r="417" spans="2:17" ht="15" x14ac:dyDescent="0.25">
      <c r="B417" s="41" t="s">
        <v>3862</v>
      </c>
      <c r="C417" s="3" t="s">
        <v>3161</v>
      </c>
      <c r="D417" s="3" t="s">
        <v>3877</v>
      </c>
      <c r="E417" s="3"/>
      <c r="F417" s="3" t="s">
        <v>473</v>
      </c>
      <c r="G417" s="3" t="s">
        <v>3839</v>
      </c>
      <c r="H417" s="3" t="s">
        <v>260</v>
      </c>
      <c r="I417" s="8">
        <v>0.75</v>
      </c>
      <c r="J417" s="3" t="s">
        <v>77</v>
      </c>
      <c r="K417" s="39">
        <v>2.2000000000000002E-2</v>
      </c>
      <c r="L417" s="39">
        <v>2.0400000000000001E-2</v>
      </c>
      <c r="M417" s="8">
        <v>49949.97</v>
      </c>
      <c r="N417" s="8">
        <v>100.33</v>
      </c>
      <c r="O417" s="8">
        <v>50.114800000000002</v>
      </c>
      <c r="P417" s="39">
        <v>3.575355326272886E-4</v>
      </c>
      <c r="Q417" s="39">
        <v>4.7852529701876866E-5</v>
      </c>
    </row>
    <row r="418" spans="2:17" ht="15" x14ac:dyDescent="0.25">
      <c r="B418" s="41" t="s">
        <v>3862</v>
      </c>
      <c r="C418" s="3" t="s">
        <v>3161</v>
      </c>
      <c r="D418" s="3" t="s">
        <v>3878</v>
      </c>
      <c r="E418" s="3"/>
      <c r="F418" s="3" t="s">
        <v>473</v>
      </c>
      <c r="G418" s="3" t="s">
        <v>2808</v>
      </c>
      <c r="H418" s="3" t="s">
        <v>260</v>
      </c>
      <c r="I418" s="8">
        <v>0.75000000000000011</v>
      </c>
      <c r="J418" s="3" t="s">
        <v>77</v>
      </c>
      <c r="K418" s="39">
        <v>2.2000000000000002E-2</v>
      </c>
      <c r="L418" s="39">
        <v>2.4999999999999998E-2</v>
      </c>
      <c r="M418" s="8">
        <v>9419.82</v>
      </c>
      <c r="N418" s="8">
        <v>100.17</v>
      </c>
      <c r="O418" s="8">
        <v>9.4358299999999993</v>
      </c>
      <c r="P418" s="39">
        <v>6.7318327217319993E-5</v>
      </c>
      <c r="Q418" s="39">
        <v>9.0098800222062293E-6</v>
      </c>
    </row>
    <row r="419" spans="2:17" ht="15" x14ac:dyDescent="0.25">
      <c r="B419" s="41" t="s">
        <v>3879</v>
      </c>
      <c r="C419" s="3" t="s">
        <v>3085</v>
      </c>
      <c r="D419" s="3" t="s">
        <v>3880</v>
      </c>
      <c r="E419" s="3"/>
      <c r="F419" s="3" t="s">
        <v>532</v>
      </c>
      <c r="G419" s="3" t="s">
        <v>3881</v>
      </c>
      <c r="H419" s="3" t="s">
        <v>1878</v>
      </c>
      <c r="I419" s="8">
        <v>6.6399999999874533</v>
      </c>
      <c r="J419" s="3" t="s">
        <v>77</v>
      </c>
      <c r="K419" s="39">
        <v>2.0499999999999997E-2</v>
      </c>
      <c r="L419" s="39">
        <v>1.449999999994135E-2</v>
      </c>
      <c r="M419" s="8">
        <v>54711.143618000002</v>
      </c>
      <c r="N419" s="8">
        <v>104.82</v>
      </c>
      <c r="O419" s="8">
        <v>57.348220741000006</v>
      </c>
      <c r="P419" s="39">
        <v>4.0914114488855099E-4</v>
      </c>
      <c r="Q419" s="39">
        <v>5.4759421096332692E-5</v>
      </c>
    </row>
    <row r="420" spans="2:17" ht="15" x14ac:dyDescent="0.25">
      <c r="B420" s="41" t="s">
        <v>3882</v>
      </c>
      <c r="C420" s="3" t="s">
        <v>3161</v>
      </c>
      <c r="D420" s="3" t="s">
        <v>3883</v>
      </c>
      <c r="E420" s="3"/>
      <c r="F420" s="3" t="s">
        <v>532</v>
      </c>
      <c r="G420" s="3" t="s">
        <v>3884</v>
      </c>
      <c r="H420" s="3" t="s">
        <v>1878</v>
      </c>
      <c r="I420" s="8">
        <v>1.5300000000725051</v>
      </c>
      <c r="J420" s="3" t="s">
        <v>77</v>
      </c>
      <c r="K420" s="39">
        <v>2.9500000000000002E-2</v>
      </c>
      <c r="L420" s="39">
        <v>1.3300000000353914E-2</v>
      </c>
      <c r="M420" s="8">
        <v>6887.7549250000002</v>
      </c>
      <c r="N420" s="8">
        <v>103.01</v>
      </c>
      <c r="O420" s="8">
        <v>7.0950763480000001</v>
      </c>
      <c r="P420" s="39">
        <v>5.0618617676084863E-5</v>
      </c>
      <c r="Q420" s="39">
        <v>6.7747921109084347E-6</v>
      </c>
    </row>
    <row r="421" spans="2:17" ht="15" x14ac:dyDescent="0.25">
      <c r="B421" s="41" t="s">
        <v>3882</v>
      </c>
      <c r="C421" s="3" t="s">
        <v>3161</v>
      </c>
      <c r="D421" s="3" t="s">
        <v>3885</v>
      </c>
      <c r="E421" s="3"/>
      <c r="F421" s="3" t="s">
        <v>532</v>
      </c>
      <c r="G421" s="3" t="s">
        <v>3884</v>
      </c>
      <c r="H421" s="3" t="s">
        <v>1878</v>
      </c>
      <c r="I421" s="8">
        <v>3.1799999998522104</v>
      </c>
      <c r="J421" s="3" t="s">
        <v>77</v>
      </c>
      <c r="K421" s="39">
        <v>2.9500000000000002E-2</v>
      </c>
      <c r="L421" s="39">
        <v>1.3700000001553433E-2</v>
      </c>
      <c r="M421" s="8">
        <v>3099.489716</v>
      </c>
      <c r="N421" s="8">
        <v>105.62</v>
      </c>
      <c r="O421" s="8">
        <v>3.27368104</v>
      </c>
      <c r="P421" s="39">
        <v>2.3355521608152801E-5</v>
      </c>
      <c r="Q421" s="39">
        <v>3.1259013146030941E-6</v>
      </c>
    </row>
    <row r="422" spans="2:17" ht="15" x14ac:dyDescent="0.25">
      <c r="B422" s="41" t="s">
        <v>3882</v>
      </c>
      <c r="C422" s="3" t="s">
        <v>3161</v>
      </c>
      <c r="D422" s="3" t="s">
        <v>3886</v>
      </c>
      <c r="E422" s="3"/>
      <c r="F422" s="3" t="s">
        <v>532</v>
      </c>
      <c r="G422" s="3" t="s">
        <v>3887</v>
      </c>
      <c r="H422" s="3" t="s">
        <v>1878</v>
      </c>
      <c r="I422" s="8">
        <v>1.5300000000450997</v>
      </c>
      <c r="J422" s="3" t="s">
        <v>77</v>
      </c>
      <c r="K422" s="39">
        <v>2.6499999999999999E-2</v>
      </c>
      <c r="L422" s="39">
        <v>1.509999999975413E-2</v>
      </c>
      <c r="M422" s="8">
        <v>6940.8799760000002</v>
      </c>
      <c r="N422" s="8">
        <v>102.21</v>
      </c>
      <c r="O422" s="8">
        <v>7.0942734249999999</v>
      </c>
      <c r="P422" s="39">
        <v>5.0612889358253325E-5</v>
      </c>
      <c r="Q422" s="39">
        <v>6.7740254332661853E-6</v>
      </c>
    </row>
    <row r="423" spans="2:17" ht="15" x14ac:dyDescent="0.25">
      <c r="B423" s="41" t="s">
        <v>3882</v>
      </c>
      <c r="C423" s="3" t="s">
        <v>3161</v>
      </c>
      <c r="D423" s="3" t="s">
        <v>3888</v>
      </c>
      <c r="E423" s="3"/>
      <c r="F423" s="3" t="s">
        <v>532</v>
      </c>
      <c r="G423" s="3" t="s">
        <v>3887</v>
      </c>
      <c r="H423" s="3" t="s">
        <v>1878</v>
      </c>
      <c r="I423" s="8">
        <v>3.1899999999742814</v>
      </c>
      <c r="J423" s="3" t="s">
        <v>77</v>
      </c>
      <c r="K423" s="39">
        <v>2.6499999999999999E-2</v>
      </c>
      <c r="L423" s="39">
        <v>1.5500000001428463E-2</v>
      </c>
      <c r="M423" s="8">
        <v>3123.3956619999999</v>
      </c>
      <c r="N423" s="8">
        <v>104.02</v>
      </c>
      <c r="O423" s="8">
        <v>3.2489561660000001</v>
      </c>
      <c r="P423" s="39">
        <v>2.3179126192133331E-5</v>
      </c>
      <c r="Q423" s="39">
        <v>3.1022925649431103E-6</v>
      </c>
    </row>
    <row r="424" spans="2:17" ht="15" x14ac:dyDescent="0.25">
      <c r="B424" s="41" t="s">
        <v>3882</v>
      </c>
      <c r="C424" s="3" t="s">
        <v>3085</v>
      </c>
      <c r="D424" s="3" t="s">
        <v>3889</v>
      </c>
      <c r="E424" s="3"/>
      <c r="F424" s="3" t="s">
        <v>532</v>
      </c>
      <c r="G424" s="3" t="s">
        <v>3203</v>
      </c>
      <c r="H424" s="3" t="s">
        <v>1878</v>
      </c>
      <c r="I424" s="8">
        <v>5.6000000000331713</v>
      </c>
      <c r="J424" s="3" t="s">
        <v>77</v>
      </c>
      <c r="K424" s="39">
        <v>2.0499999999999997E-2</v>
      </c>
      <c r="L424" s="39">
        <v>1.3600000000204032E-2</v>
      </c>
      <c r="M424" s="8">
        <v>20999.948736999999</v>
      </c>
      <c r="N424" s="8">
        <v>104.68</v>
      </c>
      <c r="O424" s="8">
        <v>21.982746337999998</v>
      </c>
      <c r="P424" s="39">
        <v>1.5683217174502156E-4</v>
      </c>
      <c r="Q424" s="39">
        <v>2.0990406468108619E-5</v>
      </c>
    </row>
    <row r="425" spans="2:17" ht="15" x14ac:dyDescent="0.25">
      <c r="B425" s="41" t="s">
        <v>3890</v>
      </c>
      <c r="C425" s="3" t="s">
        <v>3085</v>
      </c>
      <c r="D425" s="3" t="s">
        <v>3891</v>
      </c>
      <c r="E425" s="3"/>
      <c r="F425" s="3" t="s">
        <v>532</v>
      </c>
      <c r="G425" s="3" t="s">
        <v>3892</v>
      </c>
      <c r="H425" s="3" t="s">
        <v>1878</v>
      </c>
      <c r="I425" s="8">
        <v>0</v>
      </c>
      <c r="J425" s="3" t="s">
        <v>77</v>
      </c>
      <c r="K425" s="39">
        <v>3.0000000000000001E-3</v>
      </c>
      <c r="L425" s="39">
        <v>0</v>
      </c>
      <c r="M425" s="8">
        <v>15.810316000002786</v>
      </c>
      <c r="N425" s="8">
        <v>100</v>
      </c>
      <c r="O425" s="8">
        <v>1.5810316000003155E-2</v>
      </c>
      <c r="P425" s="39">
        <v>1.1279601539000198E-7</v>
      </c>
      <c r="Q425" s="39">
        <v>1.509661050201158E-8</v>
      </c>
    </row>
    <row r="426" spans="2:17" ht="15" x14ac:dyDescent="0.25">
      <c r="B426" s="41" t="s">
        <v>3890</v>
      </c>
      <c r="C426" s="3" t="s">
        <v>3085</v>
      </c>
      <c r="D426" s="3" t="s">
        <v>3893</v>
      </c>
      <c r="E426" s="3"/>
      <c r="F426" s="3" t="s">
        <v>532</v>
      </c>
      <c r="G426" s="3" t="s">
        <v>3894</v>
      </c>
      <c r="H426" s="3" t="s">
        <v>1878</v>
      </c>
      <c r="I426" s="8">
        <v>5.3700000000073498</v>
      </c>
      <c r="J426" s="3" t="s">
        <v>77</v>
      </c>
      <c r="K426" s="39">
        <v>3.7400000000000003E-2</v>
      </c>
      <c r="L426" s="39">
        <v>3.8000000000119168E-2</v>
      </c>
      <c r="M426" s="8">
        <v>4949.1986209999995</v>
      </c>
      <c r="N426" s="8">
        <v>100.85</v>
      </c>
      <c r="O426" s="8">
        <v>4.9912668089999999</v>
      </c>
      <c r="P426" s="39">
        <v>3.5609345683125981E-5</v>
      </c>
      <c r="Q426" s="39">
        <v>4.7659522382143531E-6</v>
      </c>
    </row>
    <row r="427" spans="2:17" ht="15" x14ac:dyDescent="0.25">
      <c r="B427" s="41" t="s">
        <v>3895</v>
      </c>
      <c r="C427" s="3" t="s">
        <v>3085</v>
      </c>
      <c r="D427" s="3" t="s">
        <v>3896</v>
      </c>
      <c r="E427" s="3"/>
      <c r="F427" s="3" t="s">
        <v>532</v>
      </c>
      <c r="G427" s="3" t="s">
        <v>3504</v>
      </c>
      <c r="H427" s="3" t="s">
        <v>1878</v>
      </c>
      <c r="I427" s="8">
        <v>6.22</v>
      </c>
      <c r="J427" s="3" t="s">
        <v>77</v>
      </c>
      <c r="K427" s="39">
        <v>2.7900000000000001E-2</v>
      </c>
      <c r="L427" s="39">
        <v>1.1899999999999999E-2</v>
      </c>
      <c r="M427" s="8">
        <v>962551.24</v>
      </c>
      <c r="N427" s="8">
        <v>111.08</v>
      </c>
      <c r="O427" s="8">
        <v>1069.20192</v>
      </c>
      <c r="P427" s="39">
        <v>7.6280395801902748E-3</v>
      </c>
      <c r="Q427" s="39">
        <v>1.0209362630221766E-3</v>
      </c>
    </row>
    <row r="428" spans="2:17" ht="15" x14ac:dyDescent="0.25">
      <c r="B428" s="41" t="s">
        <v>3897</v>
      </c>
      <c r="C428" s="3" t="s">
        <v>3161</v>
      </c>
      <c r="D428" s="3" t="s">
        <v>3898</v>
      </c>
      <c r="E428" s="3"/>
      <c r="F428" s="3" t="s">
        <v>532</v>
      </c>
      <c r="G428" s="3" t="s">
        <v>3572</v>
      </c>
      <c r="H428" s="3" t="s">
        <v>1878</v>
      </c>
      <c r="I428" s="8">
        <v>0.37000000001072259</v>
      </c>
      <c r="J428" s="3" t="s">
        <v>77</v>
      </c>
      <c r="K428" s="39">
        <v>1.9E-2</v>
      </c>
      <c r="L428" s="39">
        <v>1.9399999999595532E-2</v>
      </c>
      <c r="M428" s="8">
        <v>19245.322679999997</v>
      </c>
      <c r="N428" s="8">
        <v>100.24</v>
      </c>
      <c r="O428" s="8">
        <v>19.291511452999998</v>
      </c>
      <c r="P428" s="39">
        <v>1.3763201334802876E-4</v>
      </c>
      <c r="Q428" s="39">
        <v>1.8420658663683785E-5</v>
      </c>
    </row>
    <row r="429" spans="2:17" ht="15" x14ac:dyDescent="0.25">
      <c r="B429" s="41" t="s">
        <v>3899</v>
      </c>
      <c r="C429" s="3" t="s">
        <v>3161</v>
      </c>
      <c r="D429" s="3" t="s">
        <v>3900</v>
      </c>
      <c r="E429" s="3"/>
      <c r="F429" s="3" t="s">
        <v>532</v>
      </c>
      <c r="G429" s="3" t="s">
        <v>3606</v>
      </c>
      <c r="H429" s="3" t="s">
        <v>1878</v>
      </c>
      <c r="I429" s="8">
        <v>3.0900000000000003</v>
      </c>
      <c r="J429" s="3" t="s">
        <v>77</v>
      </c>
      <c r="K429" s="39">
        <v>4.3099999999999999E-2</v>
      </c>
      <c r="L429" s="39">
        <v>1.1200000000000003E-2</v>
      </c>
      <c r="M429" s="8">
        <v>551504.88</v>
      </c>
      <c r="N429" s="8">
        <v>111.26</v>
      </c>
      <c r="O429" s="8">
        <v>613.60433</v>
      </c>
      <c r="P429" s="39">
        <v>4.37765592098463E-3</v>
      </c>
      <c r="Q429" s="39">
        <v>5.8590515030540382E-4</v>
      </c>
    </row>
    <row r="430" spans="2:17" ht="15" x14ac:dyDescent="0.25">
      <c r="B430" s="41" t="s">
        <v>3899</v>
      </c>
      <c r="C430" s="3" t="s">
        <v>3161</v>
      </c>
      <c r="D430" s="3" t="s">
        <v>3901</v>
      </c>
      <c r="E430" s="3"/>
      <c r="F430" s="3" t="s">
        <v>532</v>
      </c>
      <c r="G430" s="3" t="s">
        <v>3902</v>
      </c>
      <c r="H430" s="3" t="s">
        <v>1878</v>
      </c>
      <c r="I430" s="8">
        <v>3.09</v>
      </c>
      <c r="J430" s="3" t="s">
        <v>77</v>
      </c>
      <c r="K430" s="39">
        <v>3.9599999999999996E-2</v>
      </c>
      <c r="L430" s="39">
        <v>1.1800000000000001E-2</v>
      </c>
      <c r="M430" s="8">
        <v>193657.97</v>
      </c>
      <c r="N430" s="8">
        <v>109.91</v>
      </c>
      <c r="O430" s="8">
        <v>212.84948</v>
      </c>
      <c r="P430" s="39">
        <v>1.5185384796754932E-3</v>
      </c>
      <c r="Q430" s="39">
        <v>2.0324107975546238E-4</v>
      </c>
    </row>
    <row r="431" spans="2:17" ht="15" x14ac:dyDescent="0.25">
      <c r="B431" s="41" t="s">
        <v>3899</v>
      </c>
      <c r="C431" s="3" t="s">
        <v>3161</v>
      </c>
      <c r="D431" s="3" t="s">
        <v>3903</v>
      </c>
      <c r="E431" s="3"/>
      <c r="F431" s="3" t="s">
        <v>532</v>
      </c>
      <c r="G431" s="3" t="s">
        <v>3904</v>
      </c>
      <c r="H431" s="3" t="s">
        <v>1878</v>
      </c>
      <c r="I431" s="8">
        <v>3.1</v>
      </c>
      <c r="J431" s="3" t="s">
        <v>77</v>
      </c>
      <c r="K431" s="39">
        <v>3.39E-2</v>
      </c>
      <c r="L431" s="39">
        <v>1.0299999999999998E-2</v>
      </c>
      <c r="M431" s="8">
        <v>160352.79</v>
      </c>
      <c r="N431" s="8">
        <v>108.97</v>
      </c>
      <c r="O431" s="8">
        <v>174.73642999999998</v>
      </c>
      <c r="P431" s="39">
        <v>1.2466273948901507E-3</v>
      </c>
      <c r="Q431" s="39">
        <v>1.6684851992973985E-4</v>
      </c>
    </row>
    <row r="432" spans="2:17" ht="15" x14ac:dyDescent="0.25">
      <c r="B432" s="41" t="s">
        <v>3899</v>
      </c>
      <c r="C432" s="3" t="s">
        <v>3161</v>
      </c>
      <c r="D432" s="3" t="s">
        <v>3905</v>
      </c>
      <c r="E432" s="3"/>
      <c r="F432" s="3" t="s">
        <v>532</v>
      </c>
      <c r="G432" s="3" t="s">
        <v>3906</v>
      </c>
      <c r="H432" s="3" t="s">
        <v>1878</v>
      </c>
      <c r="I432" s="8">
        <v>3.09</v>
      </c>
      <c r="J432" s="3" t="s">
        <v>77</v>
      </c>
      <c r="K432" s="39">
        <v>3.2000000000000001E-2</v>
      </c>
      <c r="L432" s="39">
        <v>1.1199999999999998E-2</v>
      </c>
      <c r="M432" s="8">
        <v>57192.740000000005</v>
      </c>
      <c r="N432" s="8">
        <v>107.35</v>
      </c>
      <c r="O432" s="8">
        <v>61.396410000000003</v>
      </c>
      <c r="P432" s="39">
        <v>4.3802226389715986E-4</v>
      </c>
      <c r="Q432" s="39">
        <v>5.8624867965423587E-5</v>
      </c>
    </row>
    <row r="433" spans="2:17" ht="15" x14ac:dyDescent="0.25">
      <c r="B433" s="41" t="s">
        <v>3899</v>
      </c>
      <c r="C433" s="3" t="s">
        <v>3161</v>
      </c>
      <c r="D433" s="3" t="s">
        <v>3907</v>
      </c>
      <c r="E433" s="3"/>
      <c r="F433" s="3" t="s">
        <v>532</v>
      </c>
      <c r="G433" s="3" t="s">
        <v>3908</v>
      </c>
      <c r="H433" s="3" t="s">
        <v>1878</v>
      </c>
      <c r="I433" s="8">
        <v>3.0500000000000007</v>
      </c>
      <c r="J433" s="3" t="s">
        <v>77</v>
      </c>
      <c r="K433" s="39">
        <v>3.9900000000000005E-2</v>
      </c>
      <c r="L433" s="39">
        <v>2.3400000000000001E-2</v>
      </c>
      <c r="M433" s="8">
        <v>36900.81</v>
      </c>
      <c r="N433" s="8">
        <v>107.43</v>
      </c>
      <c r="O433" s="8">
        <v>39.642539999999997</v>
      </c>
      <c r="P433" s="39">
        <v>2.8282297152934044E-4</v>
      </c>
      <c r="Q433" s="39">
        <v>3.785300595448533E-5</v>
      </c>
    </row>
    <row r="434" spans="2:17" ht="15" x14ac:dyDescent="0.25">
      <c r="B434" s="41" t="s">
        <v>3899</v>
      </c>
      <c r="C434" s="3" t="s">
        <v>3161</v>
      </c>
      <c r="D434" s="3" t="s">
        <v>3909</v>
      </c>
      <c r="E434" s="3"/>
      <c r="F434" s="3" t="s">
        <v>532</v>
      </c>
      <c r="G434" s="3" t="s">
        <v>3829</v>
      </c>
      <c r="H434" s="3" t="s">
        <v>1878</v>
      </c>
      <c r="I434" s="8">
        <v>3.03</v>
      </c>
      <c r="J434" s="3" t="s">
        <v>77</v>
      </c>
      <c r="K434" s="39">
        <v>4.0500000000000001E-2</v>
      </c>
      <c r="L434" s="39">
        <v>2.7899999999999998E-2</v>
      </c>
      <c r="M434" s="8">
        <v>46313.25</v>
      </c>
      <c r="N434" s="8">
        <v>106.43</v>
      </c>
      <c r="O434" s="8">
        <v>49.29119</v>
      </c>
      <c r="P434" s="39">
        <v>3.5165962690628078E-4</v>
      </c>
      <c r="Q434" s="39">
        <v>4.7066098907226125E-5</v>
      </c>
    </row>
    <row r="435" spans="2:17" ht="15" x14ac:dyDescent="0.25">
      <c r="B435" s="41" t="s">
        <v>3899</v>
      </c>
      <c r="C435" s="3" t="s">
        <v>3161</v>
      </c>
      <c r="D435" s="3" t="s">
        <v>3910</v>
      </c>
      <c r="E435" s="3"/>
      <c r="F435" s="3" t="s">
        <v>532</v>
      </c>
      <c r="G435" s="3" t="s">
        <v>3911</v>
      </c>
      <c r="H435" s="3" t="s">
        <v>1878</v>
      </c>
      <c r="I435" s="8">
        <v>3.03</v>
      </c>
      <c r="J435" s="3" t="s">
        <v>77</v>
      </c>
      <c r="K435" s="39">
        <v>3.73E-2</v>
      </c>
      <c r="L435" s="39">
        <v>2.9399999999999999E-2</v>
      </c>
      <c r="M435" s="8">
        <v>46094.770000000004</v>
      </c>
      <c r="N435" s="8">
        <v>104.36</v>
      </c>
      <c r="O435" s="8">
        <v>48.104500000000002</v>
      </c>
      <c r="P435" s="39">
        <v>3.4319338856524231E-4</v>
      </c>
      <c r="Q435" s="39">
        <v>4.5932978182970611E-5</v>
      </c>
    </row>
    <row r="436" spans="2:17" ht="15" x14ac:dyDescent="0.25">
      <c r="B436" s="41" t="s">
        <v>3912</v>
      </c>
      <c r="C436" s="3" t="s">
        <v>3161</v>
      </c>
      <c r="D436" s="3" t="s">
        <v>3913</v>
      </c>
      <c r="E436" s="3"/>
      <c r="F436" s="3" t="s">
        <v>532</v>
      </c>
      <c r="G436" s="3" t="s">
        <v>3914</v>
      </c>
      <c r="H436" s="3" t="s">
        <v>1878</v>
      </c>
      <c r="I436" s="8">
        <v>2.78</v>
      </c>
      <c r="J436" s="3" t="s">
        <v>77</v>
      </c>
      <c r="K436" s="39">
        <v>4.5999999999999999E-2</v>
      </c>
      <c r="L436" s="39">
        <v>1.5099999999999999E-2</v>
      </c>
      <c r="M436" s="8">
        <v>383987.5</v>
      </c>
      <c r="N436" s="8">
        <v>113.44</v>
      </c>
      <c r="O436" s="8">
        <v>435.59541999999999</v>
      </c>
      <c r="P436" s="39">
        <v>3.1076815731023067E-3</v>
      </c>
      <c r="Q436" s="39">
        <v>4.1593187588400088E-4</v>
      </c>
    </row>
    <row r="437" spans="2:17" ht="15" x14ac:dyDescent="0.25">
      <c r="B437" s="41" t="s">
        <v>3915</v>
      </c>
      <c r="C437" s="3" t="s">
        <v>3085</v>
      </c>
      <c r="D437" s="3" t="s">
        <v>3916</v>
      </c>
      <c r="E437" s="3"/>
      <c r="F437" s="3" t="s">
        <v>532</v>
      </c>
      <c r="G437" s="3" t="s">
        <v>3917</v>
      </c>
      <c r="H437" s="3" t="s">
        <v>1878</v>
      </c>
      <c r="I437" s="8">
        <v>6.1800000000629369</v>
      </c>
      <c r="J437" s="3" t="s">
        <v>77</v>
      </c>
      <c r="K437" s="39">
        <v>2.7999999999999997E-2</v>
      </c>
      <c r="L437" s="39">
        <v>1.4400000002532909E-2</v>
      </c>
      <c r="M437" s="8">
        <v>1157.9739410000002</v>
      </c>
      <c r="N437" s="8">
        <v>108.92</v>
      </c>
      <c r="O437" s="8">
        <v>1.261265217</v>
      </c>
      <c r="P437" s="39">
        <v>8.9982825661155535E-6</v>
      </c>
      <c r="Q437" s="39">
        <v>1.2043294846719267E-6</v>
      </c>
    </row>
    <row r="438" spans="2:17" ht="15" x14ac:dyDescent="0.25">
      <c r="B438" s="41" t="s">
        <v>3918</v>
      </c>
      <c r="C438" s="3" t="s">
        <v>3085</v>
      </c>
      <c r="D438" s="3" t="s">
        <v>3919</v>
      </c>
      <c r="E438" s="3"/>
      <c r="F438" s="3" t="s">
        <v>532</v>
      </c>
      <c r="G438" s="3" t="s">
        <v>3920</v>
      </c>
      <c r="H438" s="3" t="s">
        <v>1878</v>
      </c>
      <c r="I438" s="8">
        <v>0.58000000000298635</v>
      </c>
      <c r="J438" s="3" t="s">
        <v>77</v>
      </c>
      <c r="K438" s="39">
        <v>3.9E-2</v>
      </c>
      <c r="L438" s="39">
        <v>1.7000000000571484E-3</v>
      </c>
      <c r="M438" s="8">
        <v>91150.195879000006</v>
      </c>
      <c r="N438" s="8">
        <v>105.53</v>
      </c>
      <c r="O438" s="8">
        <v>96.19080169099999</v>
      </c>
      <c r="P438" s="39">
        <v>6.8625694438444477E-4</v>
      </c>
      <c r="Q438" s="39">
        <v>9.1848579560647241E-5</v>
      </c>
    </row>
    <row r="439" spans="2:17" ht="15" x14ac:dyDescent="0.25">
      <c r="B439" s="41" t="s">
        <v>3921</v>
      </c>
      <c r="C439" s="3" t="s">
        <v>3161</v>
      </c>
      <c r="D439" s="3" t="s">
        <v>3922</v>
      </c>
      <c r="E439" s="3"/>
      <c r="F439" s="3" t="s">
        <v>523</v>
      </c>
      <c r="G439" s="3" t="s">
        <v>3923</v>
      </c>
      <c r="H439" s="3" t="s">
        <v>260</v>
      </c>
      <c r="I439" s="8">
        <v>0</v>
      </c>
      <c r="J439" s="3" t="s">
        <v>77</v>
      </c>
      <c r="K439" s="39">
        <v>5.0000000000000001E-3</v>
      </c>
      <c r="L439" s="39">
        <v>0</v>
      </c>
      <c r="M439" s="8">
        <v>5.6542480000002797</v>
      </c>
      <c r="N439" s="8">
        <v>100</v>
      </c>
      <c r="O439" s="8">
        <v>5.6542480000012496E-3</v>
      </c>
      <c r="P439" s="39">
        <v>4.0339272436230976E-8</v>
      </c>
      <c r="Q439" s="39">
        <v>5.3990052910884144E-9</v>
      </c>
    </row>
    <row r="440" spans="2:17" ht="15" x14ac:dyDescent="0.25">
      <c r="B440" s="41" t="s">
        <v>3921</v>
      </c>
      <c r="C440" s="3" t="s">
        <v>3161</v>
      </c>
      <c r="D440" s="3" t="s">
        <v>3924</v>
      </c>
      <c r="E440" s="3"/>
      <c r="F440" s="3" t="s">
        <v>523</v>
      </c>
      <c r="G440" s="3" t="s">
        <v>3923</v>
      </c>
      <c r="H440" s="3" t="s">
        <v>260</v>
      </c>
      <c r="I440" s="8">
        <v>1.7000000000484465</v>
      </c>
      <c r="J440" s="3" t="s">
        <v>77</v>
      </c>
      <c r="K440" s="39">
        <v>5.1799999999999999E-2</v>
      </c>
      <c r="L440" s="39">
        <v>4.8000000000043147E-2</v>
      </c>
      <c r="M440" s="8">
        <v>12078.90546</v>
      </c>
      <c r="N440" s="8">
        <v>102.93</v>
      </c>
      <c r="O440" s="8">
        <v>12.432817391</v>
      </c>
      <c r="P440" s="39">
        <v>8.8699824960869879E-5</v>
      </c>
      <c r="Q440" s="39">
        <v>1.1871578126238931E-5</v>
      </c>
    </row>
    <row r="441" spans="2:17" ht="15" x14ac:dyDescent="0.25">
      <c r="B441" s="41" t="s">
        <v>3921</v>
      </c>
      <c r="C441" s="3" t="s">
        <v>3161</v>
      </c>
      <c r="D441" s="3" t="s">
        <v>3925</v>
      </c>
      <c r="E441" s="3"/>
      <c r="F441" s="3" t="s">
        <v>523</v>
      </c>
      <c r="G441" s="3" t="s">
        <v>3923</v>
      </c>
      <c r="H441" s="3" t="s">
        <v>260</v>
      </c>
      <c r="I441" s="8">
        <v>2.0100000000010478</v>
      </c>
      <c r="J441" s="3" t="s">
        <v>77</v>
      </c>
      <c r="K441" s="39">
        <v>3.9100000000000003E-2</v>
      </c>
      <c r="L441" s="39">
        <v>3.389999999999694E-2</v>
      </c>
      <c r="M441" s="8">
        <v>707588.382752</v>
      </c>
      <c r="N441" s="8">
        <v>102.75</v>
      </c>
      <c r="O441" s="8">
        <v>727.04706332899991</v>
      </c>
      <c r="P441" s="39">
        <v>5.1869938427857639E-3</v>
      </c>
      <c r="Q441" s="39">
        <v>6.9422687893822422E-4</v>
      </c>
    </row>
    <row r="442" spans="2:17" ht="15" x14ac:dyDescent="0.25">
      <c r="B442" s="41" t="s">
        <v>3921</v>
      </c>
      <c r="C442" s="3" t="s">
        <v>3161</v>
      </c>
      <c r="D442" s="3" t="s">
        <v>3926</v>
      </c>
      <c r="E442" s="3"/>
      <c r="F442" s="3" t="s">
        <v>523</v>
      </c>
      <c r="G442" s="3" t="s">
        <v>3923</v>
      </c>
      <c r="H442" s="3" t="s">
        <v>260</v>
      </c>
      <c r="I442" s="8">
        <v>3.6600000000232624</v>
      </c>
      <c r="J442" s="3" t="s">
        <v>77</v>
      </c>
      <c r="K442" s="39">
        <v>5.1799999999999999E-2</v>
      </c>
      <c r="L442" s="39">
        <v>4.0500000000103911E-2</v>
      </c>
      <c r="M442" s="8">
        <v>13533.787615000001</v>
      </c>
      <c r="N442" s="8">
        <v>106.53</v>
      </c>
      <c r="O442" s="8">
        <v>14.417543945999999</v>
      </c>
      <c r="P442" s="39">
        <v>1.028595196211588E-4</v>
      </c>
      <c r="Q442" s="39">
        <v>1.376671063047403E-5</v>
      </c>
    </row>
    <row r="443" spans="2:17" ht="15" x14ac:dyDescent="0.25">
      <c r="B443" s="41" t="s">
        <v>3921</v>
      </c>
      <c r="C443" s="3" t="s">
        <v>3161</v>
      </c>
      <c r="D443" s="3" t="s">
        <v>3927</v>
      </c>
      <c r="E443" s="3"/>
      <c r="F443" s="3" t="s">
        <v>523</v>
      </c>
      <c r="G443" s="3" t="s">
        <v>3923</v>
      </c>
      <c r="H443" s="3" t="s">
        <v>260</v>
      </c>
      <c r="I443" s="8">
        <v>3.750000000000159</v>
      </c>
      <c r="J443" s="3" t="s">
        <v>77</v>
      </c>
      <c r="K443" s="39">
        <v>3.9100000000000003E-2</v>
      </c>
      <c r="L443" s="39">
        <v>2.8100000000003702E-2</v>
      </c>
      <c r="M443" s="8">
        <v>792816.04043500009</v>
      </c>
      <c r="N443" s="8">
        <v>105.95</v>
      </c>
      <c r="O443" s="8">
        <v>839.98859488500011</v>
      </c>
      <c r="P443" s="39">
        <v>5.9927560256262868E-3</v>
      </c>
      <c r="Q443" s="39">
        <v>8.0207003092843396E-4</v>
      </c>
    </row>
    <row r="444" spans="2:17" ht="15" x14ac:dyDescent="0.25">
      <c r="B444" s="41" t="s">
        <v>3921</v>
      </c>
      <c r="C444" s="3" t="s">
        <v>3161</v>
      </c>
      <c r="D444" s="3" t="s">
        <v>3928</v>
      </c>
      <c r="E444" s="3"/>
      <c r="F444" s="3" t="s">
        <v>523</v>
      </c>
      <c r="G444" s="3" t="s">
        <v>3929</v>
      </c>
      <c r="H444" s="3" t="s">
        <v>260</v>
      </c>
      <c r="I444" s="8">
        <v>3.1600000000009842</v>
      </c>
      <c r="J444" s="3" t="s">
        <v>77</v>
      </c>
      <c r="K444" s="39">
        <v>4.0999999999999995E-2</v>
      </c>
      <c r="L444" s="39">
        <v>3.5000000000062578E-2</v>
      </c>
      <c r="M444" s="8">
        <v>11805.459665</v>
      </c>
      <c r="N444" s="8">
        <v>103.74</v>
      </c>
      <c r="O444" s="8">
        <v>12.246983855</v>
      </c>
      <c r="P444" s="39">
        <v>8.7374027147174666E-5</v>
      </c>
      <c r="Q444" s="39">
        <v>1.1694133443210268E-5</v>
      </c>
    </row>
    <row r="445" spans="2:17" ht="15" x14ac:dyDescent="0.25">
      <c r="B445" s="41" t="s">
        <v>3930</v>
      </c>
      <c r="C445" s="3" t="s">
        <v>3161</v>
      </c>
      <c r="D445" s="3" t="s">
        <v>3931</v>
      </c>
      <c r="E445" s="3"/>
      <c r="F445" s="3" t="s">
        <v>523</v>
      </c>
      <c r="G445" s="3" t="s">
        <v>2082</v>
      </c>
      <c r="H445" s="3" t="s">
        <v>260</v>
      </c>
      <c r="I445" s="8">
        <v>4.5399999999999991</v>
      </c>
      <c r="J445" s="3" t="s">
        <v>77</v>
      </c>
      <c r="K445" s="39">
        <v>0.03</v>
      </c>
      <c r="L445" s="39">
        <v>2.2399999999999996E-2</v>
      </c>
      <c r="M445" s="8">
        <v>2259559.64</v>
      </c>
      <c r="N445" s="8">
        <v>103.83</v>
      </c>
      <c r="O445" s="8">
        <v>2346.10077</v>
      </c>
      <c r="P445" s="39">
        <v>1.6737857646827722E-2</v>
      </c>
      <c r="Q445" s="39">
        <v>2.2401936509777788E-3</v>
      </c>
    </row>
    <row r="446" spans="2:17" ht="15" x14ac:dyDescent="0.25">
      <c r="B446" s="41" t="s">
        <v>3930</v>
      </c>
      <c r="C446" s="3" t="s">
        <v>3161</v>
      </c>
      <c r="D446" s="3" t="s">
        <v>3931</v>
      </c>
      <c r="E446" s="3"/>
      <c r="F446" s="3" t="s">
        <v>523</v>
      </c>
      <c r="G446" s="3" t="s">
        <v>3932</v>
      </c>
      <c r="H446" s="3" t="s">
        <v>260</v>
      </c>
      <c r="I446" s="8">
        <v>4.54</v>
      </c>
      <c r="J446" s="3" t="s">
        <v>77</v>
      </c>
      <c r="K446" s="39">
        <v>0.03</v>
      </c>
      <c r="L446" s="39">
        <v>2.4399999999999998E-2</v>
      </c>
      <c r="M446" s="8">
        <v>154433.43</v>
      </c>
      <c r="N446" s="8">
        <v>103.83</v>
      </c>
      <c r="O446" s="8">
        <v>160.34823</v>
      </c>
      <c r="P446" s="39">
        <v>1.1439772246700172E-3</v>
      </c>
      <c r="Q446" s="39">
        <v>1.5310982860788395E-4</v>
      </c>
    </row>
    <row r="447" spans="2:17" ht="15" x14ac:dyDescent="0.25">
      <c r="B447" s="41" t="s">
        <v>3930</v>
      </c>
      <c r="C447" s="3" t="s">
        <v>3161</v>
      </c>
      <c r="D447" s="3" t="s">
        <v>3933</v>
      </c>
      <c r="E447" s="3"/>
      <c r="F447" s="3" t="s">
        <v>523</v>
      </c>
      <c r="G447" s="3" t="s">
        <v>3934</v>
      </c>
      <c r="H447" s="3" t="s">
        <v>260</v>
      </c>
      <c r="I447" s="8">
        <v>4.4200000000007709</v>
      </c>
      <c r="J447" s="3" t="s">
        <v>77</v>
      </c>
      <c r="K447" s="39">
        <v>0.03</v>
      </c>
      <c r="L447" s="39">
        <v>2.4100000000006092E-2</v>
      </c>
      <c r="M447" s="8">
        <v>735475.43342100002</v>
      </c>
      <c r="N447" s="8">
        <v>104.3</v>
      </c>
      <c r="O447" s="8">
        <v>767.10087706000013</v>
      </c>
      <c r="P447" s="39">
        <v>5.4727509769271227E-3</v>
      </c>
      <c r="Q447" s="39">
        <v>7.3247259300345305E-4</v>
      </c>
    </row>
    <row r="448" spans="2:17" ht="15" x14ac:dyDescent="0.25">
      <c r="B448" s="41" t="s">
        <v>3935</v>
      </c>
      <c r="C448" s="3" t="s">
        <v>3161</v>
      </c>
      <c r="D448" s="3" t="s">
        <v>3936</v>
      </c>
      <c r="E448" s="3"/>
      <c r="F448" s="3" t="s">
        <v>532</v>
      </c>
      <c r="G448" s="3" t="s">
        <v>3937</v>
      </c>
      <c r="H448" s="3" t="s">
        <v>1878</v>
      </c>
      <c r="I448" s="8">
        <v>3.0100000000000002</v>
      </c>
      <c r="J448" s="3" t="s">
        <v>77</v>
      </c>
      <c r="K448" s="39">
        <v>3.6000000000000004E-2</v>
      </c>
      <c r="L448" s="39">
        <v>3.49E-2</v>
      </c>
      <c r="M448" s="8">
        <v>55456.46</v>
      </c>
      <c r="N448" s="8">
        <v>101.94</v>
      </c>
      <c r="O448" s="8">
        <v>56.532309999999995</v>
      </c>
      <c r="P448" s="39">
        <v>4.0332016822377804E-4</v>
      </c>
      <c r="Q448" s="39">
        <v>5.3980342002576292E-5</v>
      </c>
    </row>
    <row r="449" spans="2:17" ht="15" x14ac:dyDescent="0.25">
      <c r="B449" s="41" t="s">
        <v>3935</v>
      </c>
      <c r="C449" s="3" t="s">
        <v>3161</v>
      </c>
      <c r="D449" s="3" t="s">
        <v>3938</v>
      </c>
      <c r="E449" s="3"/>
      <c r="F449" s="3" t="s">
        <v>532</v>
      </c>
      <c r="G449" s="3" t="s">
        <v>3939</v>
      </c>
      <c r="H449" s="3" t="s">
        <v>1878</v>
      </c>
      <c r="I449" s="8">
        <v>2.9900000000000007</v>
      </c>
      <c r="J449" s="3" t="s">
        <v>77</v>
      </c>
      <c r="K449" s="39">
        <v>3.4939999999999999E-2</v>
      </c>
      <c r="L449" s="39">
        <v>4.1799999999999997E-2</v>
      </c>
      <c r="M449" s="8">
        <v>32186.38</v>
      </c>
      <c r="N449" s="8">
        <v>99.78</v>
      </c>
      <c r="O449" s="8">
        <v>32.115569999999998</v>
      </c>
      <c r="P449" s="39">
        <v>2.291230819155014E-4</v>
      </c>
      <c r="Q449" s="39">
        <v>3.066581663136849E-5</v>
      </c>
    </row>
    <row r="450" spans="2:17" ht="15" x14ac:dyDescent="0.25">
      <c r="B450" s="41" t="s">
        <v>3935</v>
      </c>
      <c r="C450" s="3" t="s">
        <v>3161</v>
      </c>
      <c r="D450" s="3" t="s">
        <v>3940</v>
      </c>
      <c r="E450" s="3"/>
      <c r="F450" s="3" t="s">
        <v>532</v>
      </c>
      <c r="G450" s="3" t="s">
        <v>2825</v>
      </c>
      <c r="H450" s="3" t="s">
        <v>1878</v>
      </c>
      <c r="I450" s="8">
        <v>3.03</v>
      </c>
      <c r="J450" s="3" t="s">
        <v>77</v>
      </c>
      <c r="K450" s="39">
        <v>3.39E-2</v>
      </c>
      <c r="L450" s="39">
        <v>3.3399999999999999E-2</v>
      </c>
      <c r="M450" s="8">
        <v>31847</v>
      </c>
      <c r="N450" s="8">
        <v>101.11</v>
      </c>
      <c r="O450" s="8">
        <v>32.200499999999998</v>
      </c>
      <c r="P450" s="39">
        <v>2.2972900058196392E-4</v>
      </c>
      <c r="Q450" s="39">
        <v>3.074691274165089E-5</v>
      </c>
    </row>
    <row r="451" spans="2:17" ht="15" x14ac:dyDescent="0.25">
      <c r="B451" s="41" t="s">
        <v>3935</v>
      </c>
      <c r="C451" s="3" t="s">
        <v>3085</v>
      </c>
      <c r="D451" s="3" t="s">
        <v>3941</v>
      </c>
      <c r="E451" s="3"/>
      <c r="F451" s="3" t="s">
        <v>572</v>
      </c>
      <c r="G451" s="3" t="s">
        <v>2172</v>
      </c>
      <c r="H451" s="3" t="s">
        <v>260</v>
      </c>
      <c r="I451" s="8">
        <v>19.010000000000002</v>
      </c>
      <c r="J451" s="3" t="s">
        <v>77</v>
      </c>
      <c r="K451" s="39">
        <v>3.4680000000000002E-2</v>
      </c>
      <c r="L451" s="39">
        <v>3.2599999999999997E-2</v>
      </c>
      <c r="M451" s="8">
        <v>27029.539999999997</v>
      </c>
      <c r="N451" s="8">
        <v>106.09</v>
      </c>
      <c r="O451" s="8">
        <v>28.675640000000001</v>
      </c>
      <c r="P451" s="39">
        <v>2.0458148532625855E-4</v>
      </c>
      <c r="Q451" s="39">
        <v>2.7381171127497831E-5</v>
      </c>
    </row>
    <row r="452" spans="2:17" ht="15" x14ac:dyDescent="0.25">
      <c r="B452" s="41" t="s">
        <v>3935</v>
      </c>
      <c r="C452" s="3" t="s">
        <v>3085</v>
      </c>
      <c r="D452" s="3" t="s">
        <v>3942</v>
      </c>
      <c r="E452" s="3"/>
      <c r="F452" s="3" t="s">
        <v>572</v>
      </c>
      <c r="G452" s="3" t="s">
        <v>2172</v>
      </c>
      <c r="H452" s="3" t="s">
        <v>260</v>
      </c>
      <c r="I452" s="8">
        <v>9.19</v>
      </c>
      <c r="J452" s="3" t="s">
        <v>77</v>
      </c>
      <c r="K452" s="39">
        <v>2.6429999999999999E-2</v>
      </c>
      <c r="L452" s="39">
        <v>2.5099999999999994E-2</v>
      </c>
      <c r="M452" s="8">
        <v>26188.93</v>
      </c>
      <c r="N452" s="8">
        <v>102.68</v>
      </c>
      <c r="O452" s="8">
        <v>26.890790000000003</v>
      </c>
      <c r="P452" s="39">
        <v>1.9184777601464171E-4</v>
      </c>
      <c r="Q452" s="39">
        <v>2.5676892398691276E-5</v>
      </c>
    </row>
    <row r="453" spans="2:17" ht="15" x14ac:dyDescent="0.25">
      <c r="B453" s="41" t="s">
        <v>3943</v>
      </c>
      <c r="C453" s="3" t="s">
        <v>3085</v>
      </c>
      <c r="D453" s="3" t="s">
        <v>3944</v>
      </c>
      <c r="E453" s="3"/>
      <c r="F453" s="3" t="s">
        <v>532</v>
      </c>
      <c r="G453" s="3" t="s">
        <v>3945</v>
      </c>
      <c r="H453" s="3" t="s">
        <v>1878</v>
      </c>
      <c r="I453" s="8">
        <v>2.1800000000116917</v>
      </c>
      <c r="J453" s="3" t="s">
        <v>77</v>
      </c>
      <c r="K453" s="39">
        <v>2.7999999999999997E-2</v>
      </c>
      <c r="L453" s="39">
        <v>3.0300000000166156E-2</v>
      </c>
      <c r="M453" s="8">
        <v>37691.803642999999</v>
      </c>
      <c r="N453" s="8">
        <v>99.86</v>
      </c>
      <c r="O453" s="8">
        <v>37.639035117999995</v>
      </c>
      <c r="P453" s="39">
        <v>2.6852930608306025E-4</v>
      </c>
      <c r="Q453" s="39">
        <v>3.5939942809989885E-5</v>
      </c>
    </row>
    <row r="454" spans="2:17" ht="15" x14ac:dyDescent="0.25">
      <c r="B454" s="41" t="s">
        <v>3946</v>
      </c>
      <c r="C454" s="3" t="s">
        <v>3085</v>
      </c>
      <c r="D454" s="3" t="s">
        <v>3947</v>
      </c>
      <c r="E454" s="3"/>
      <c r="F454" s="3" t="s">
        <v>523</v>
      </c>
      <c r="G454" s="3" t="s">
        <v>2181</v>
      </c>
      <c r="H454" s="3" t="s">
        <v>260</v>
      </c>
      <c r="I454" s="8">
        <v>0</v>
      </c>
      <c r="J454" s="3" t="s">
        <v>77</v>
      </c>
      <c r="K454" s="39">
        <v>2.35E-2</v>
      </c>
      <c r="L454" s="39">
        <v>0</v>
      </c>
      <c r="M454" s="8">
        <v>20834.901186999865</v>
      </c>
      <c r="N454" s="8">
        <v>100</v>
      </c>
      <c r="O454" s="8">
        <v>20.834901186999787</v>
      </c>
      <c r="P454" s="39">
        <v>1.4864306538449511E-4</v>
      </c>
      <c r="Q454" s="39">
        <v>1.9894377067983448E-5</v>
      </c>
    </row>
    <row r="455" spans="2:17" ht="15" x14ac:dyDescent="0.25">
      <c r="B455" s="41" t="s">
        <v>3946</v>
      </c>
      <c r="C455" s="3" t="s">
        <v>3085</v>
      </c>
      <c r="D455" s="3" t="s">
        <v>3948</v>
      </c>
      <c r="E455" s="3"/>
      <c r="F455" s="3" t="s">
        <v>523</v>
      </c>
      <c r="G455" s="3" t="s">
        <v>2181</v>
      </c>
      <c r="H455" s="3" t="s">
        <v>260</v>
      </c>
      <c r="I455" s="8">
        <v>0</v>
      </c>
      <c r="J455" s="3" t="s">
        <v>77</v>
      </c>
      <c r="K455" s="39">
        <v>4.0000000000000001E-3</v>
      </c>
      <c r="L455" s="39">
        <v>0</v>
      </c>
      <c r="M455" s="8">
        <v>1152.5690560003277</v>
      </c>
      <c r="N455" s="8">
        <v>100</v>
      </c>
      <c r="O455" s="8">
        <v>1.1525690560002886</v>
      </c>
      <c r="P455" s="39">
        <v>8.222808258773743E-6</v>
      </c>
      <c r="Q455" s="39">
        <v>1.1005400597372031E-6</v>
      </c>
    </row>
    <row r="456" spans="2:17" ht="15" x14ac:dyDescent="0.25">
      <c r="B456" s="41" t="s">
        <v>3946</v>
      </c>
      <c r="C456" s="3" t="s">
        <v>3085</v>
      </c>
      <c r="D456" s="3" t="s">
        <v>3949</v>
      </c>
      <c r="E456" s="3"/>
      <c r="F456" s="3" t="s">
        <v>523</v>
      </c>
      <c r="G456" s="3" t="s">
        <v>2181</v>
      </c>
      <c r="H456" s="3" t="s">
        <v>260</v>
      </c>
      <c r="I456" s="8">
        <v>0</v>
      </c>
      <c r="J456" s="3" t="s">
        <v>77</v>
      </c>
      <c r="K456" s="39">
        <v>2E-3</v>
      </c>
      <c r="L456" s="39">
        <v>0</v>
      </c>
      <c r="M456" s="8">
        <v>265.97739499993622</v>
      </c>
      <c r="N456" s="8">
        <v>100</v>
      </c>
      <c r="O456" s="8">
        <v>0.26597739499999307</v>
      </c>
      <c r="P456" s="39">
        <v>1.897570569734714E-6</v>
      </c>
      <c r="Q456" s="39">
        <v>2.539707071417027E-7</v>
      </c>
    </row>
    <row r="457" spans="2:17" ht="15" x14ac:dyDescent="0.25">
      <c r="B457" s="41" t="s">
        <v>3946</v>
      </c>
      <c r="C457" s="3" t="s">
        <v>3085</v>
      </c>
      <c r="D457" s="3" t="s">
        <v>3950</v>
      </c>
      <c r="E457" s="3"/>
      <c r="F457" s="3" t="s">
        <v>523</v>
      </c>
      <c r="G457" s="3" t="s">
        <v>2181</v>
      </c>
      <c r="H457" s="3" t="s">
        <v>260</v>
      </c>
      <c r="I457" s="8">
        <v>0</v>
      </c>
      <c r="J457" s="3" t="s">
        <v>77</v>
      </c>
      <c r="K457" s="39">
        <v>6.2179999999999999E-2</v>
      </c>
      <c r="L457" s="39">
        <v>0</v>
      </c>
      <c r="M457" s="8">
        <v>390.87348500000189</v>
      </c>
      <c r="N457" s="8">
        <v>100</v>
      </c>
      <c r="O457" s="8">
        <v>0.39087348499999308</v>
      </c>
      <c r="P457" s="39">
        <v>2.7886205202725944E-6</v>
      </c>
      <c r="Q457" s="39">
        <v>3.7322876776198426E-7</v>
      </c>
    </row>
    <row r="458" spans="2:17" ht="15" x14ac:dyDescent="0.25">
      <c r="B458" s="41" t="s">
        <v>3951</v>
      </c>
      <c r="C458" s="3" t="s">
        <v>3161</v>
      </c>
      <c r="D458" s="3" t="s">
        <v>3952</v>
      </c>
      <c r="E458" s="3"/>
      <c r="F458" s="3" t="s">
        <v>532</v>
      </c>
      <c r="G458" s="3" t="s">
        <v>3953</v>
      </c>
      <c r="H458" s="3" t="s">
        <v>1878</v>
      </c>
      <c r="I458" s="8">
        <v>2.7100000001311049</v>
      </c>
      <c r="J458" s="3" t="s">
        <v>77</v>
      </c>
      <c r="K458" s="39">
        <v>0.02</v>
      </c>
      <c r="L458" s="39">
        <v>1.8600000000671659E-2</v>
      </c>
      <c r="M458" s="8">
        <v>1285.2798050000001</v>
      </c>
      <c r="N458" s="8">
        <v>100.66</v>
      </c>
      <c r="O458" s="8">
        <v>1.293762651</v>
      </c>
      <c r="P458" s="39">
        <v>9.230129991910131E-6</v>
      </c>
      <c r="Q458" s="39">
        <v>1.235359927290071E-6</v>
      </c>
    </row>
    <row r="459" spans="2:17" ht="15" x14ac:dyDescent="0.25">
      <c r="B459" s="41" t="s">
        <v>3954</v>
      </c>
      <c r="C459" s="3" t="s">
        <v>3161</v>
      </c>
      <c r="D459" s="3" t="s">
        <v>3955</v>
      </c>
      <c r="E459" s="3"/>
      <c r="F459" s="3" t="s">
        <v>532</v>
      </c>
      <c r="G459" s="3" t="s">
        <v>3956</v>
      </c>
      <c r="H459" s="3" t="s">
        <v>1878</v>
      </c>
      <c r="I459" s="8">
        <v>3.2499999995470397</v>
      </c>
      <c r="J459" s="3" t="s">
        <v>77</v>
      </c>
      <c r="K459" s="39">
        <v>1.6E-2</v>
      </c>
      <c r="L459" s="39">
        <v>1.8299999998844883E-2</v>
      </c>
      <c r="M459" s="8">
        <v>510.01883400000003</v>
      </c>
      <c r="N459" s="8">
        <v>99.44</v>
      </c>
      <c r="O459" s="8">
        <v>0.50716272899999992</v>
      </c>
      <c r="P459" s="39">
        <v>3.6182663892048694E-6</v>
      </c>
      <c r="Q459" s="39">
        <v>4.8426851056289604E-7</v>
      </c>
    </row>
    <row r="460" spans="2:17" ht="15" x14ac:dyDescent="0.25">
      <c r="B460" s="41" t="s">
        <v>3954</v>
      </c>
      <c r="C460" s="3" t="s">
        <v>3161</v>
      </c>
      <c r="D460" s="3" t="s">
        <v>3957</v>
      </c>
      <c r="E460" s="3"/>
      <c r="F460" s="3" t="s">
        <v>532</v>
      </c>
      <c r="G460" s="3" t="s">
        <v>3958</v>
      </c>
      <c r="H460" s="3" t="s">
        <v>1878</v>
      </c>
      <c r="I460" s="8">
        <v>5.159999999565021</v>
      </c>
      <c r="J460" s="3" t="s">
        <v>77</v>
      </c>
      <c r="K460" s="39">
        <v>1.3999999999999999E-2</v>
      </c>
      <c r="L460" s="39">
        <v>1.8100000004345519E-2</v>
      </c>
      <c r="M460" s="8">
        <v>895.28239699999995</v>
      </c>
      <c r="N460" s="8">
        <v>98.07</v>
      </c>
      <c r="O460" s="8">
        <v>0.87800344599999991</v>
      </c>
      <c r="P460" s="39">
        <v>6.2639665271377867E-6</v>
      </c>
      <c r="Q460" s="39">
        <v>8.3836882473970231E-7</v>
      </c>
    </row>
    <row r="461" spans="2:17" ht="15" x14ac:dyDescent="0.25">
      <c r="B461" s="41" t="s">
        <v>3959</v>
      </c>
      <c r="C461" s="3" t="s">
        <v>3085</v>
      </c>
      <c r="D461" s="3" t="s">
        <v>3960</v>
      </c>
      <c r="E461" s="3"/>
      <c r="F461" s="3" t="s">
        <v>532</v>
      </c>
      <c r="G461" s="3" t="s">
        <v>3961</v>
      </c>
      <c r="H461" s="3" t="s">
        <v>1878</v>
      </c>
      <c r="I461" s="8">
        <v>6.200000000027714</v>
      </c>
      <c r="J461" s="3" t="s">
        <v>77</v>
      </c>
      <c r="K461" s="39">
        <v>2.7999999999999997E-2</v>
      </c>
      <c r="L461" s="39">
        <v>1.3700000000311361E-2</v>
      </c>
      <c r="M461" s="8">
        <v>14852.608218000001</v>
      </c>
      <c r="N461" s="8">
        <v>109.41</v>
      </c>
      <c r="O461" s="8">
        <v>16.250238653</v>
      </c>
      <c r="P461" s="39">
        <v>1.1593456887228738E-4</v>
      </c>
      <c r="Q461" s="39">
        <v>1.5516674271976942E-5</v>
      </c>
    </row>
    <row r="462" spans="2:17" ht="15" x14ac:dyDescent="0.25">
      <c r="B462" s="41" t="s">
        <v>3962</v>
      </c>
      <c r="C462" s="3" t="s">
        <v>3161</v>
      </c>
      <c r="D462" s="3" t="s">
        <v>3963</v>
      </c>
      <c r="E462" s="3"/>
      <c r="F462" s="3" t="s">
        <v>630</v>
      </c>
      <c r="G462" s="3" t="s">
        <v>3743</v>
      </c>
      <c r="H462" s="3" t="s">
        <v>631</v>
      </c>
      <c r="I462" s="8">
        <v>0</v>
      </c>
      <c r="J462" s="3" t="s">
        <v>77</v>
      </c>
      <c r="K462" s="39">
        <v>3.4999999999999996E-3</v>
      </c>
      <c r="L462" s="39">
        <v>0</v>
      </c>
      <c r="M462" s="8">
        <v>2439.2999999998137</v>
      </c>
      <c r="N462" s="8">
        <v>100</v>
      </c>
      <c r="O462" s="8">
        <v>2.4393000000001166</v>
      </c>
      <c r="P462" s="39">
        <v>1.7402771730861677E-5</v>
      </c>
      <c r="Q462" s="39">
        <v>2.3291857036602723E-6</v>
      </c>
    </row>
    <row r="463" spans="2:17" ht="15" x14ac:dyDescent="0.25">
      <c r="B463" s="41" t="s">
        <v>3962</v>
      </c>
      <c r="C463" s="3" t="s">
        <v>3161</v>
      </c>
      <c r="D463" s="3" t="s">
        <v>3964</v>
      </c>
      <c r="E463" s="3"/>
      <c r="F463" s="3" t="s">
        <v>630</v>
      </c>
      <c r="G463" s="3" t="s">
        <v>3965</v>
      </c>
      <c r="H463" s="3" t="s">
        <v>631</v>
      </c>
      <c r="I463" s="8">
        <v>0</v>
      </c>
      <c r="J463" s="3" t="s">
        <v>77</v>
      </c>
      <c r="K463" s="39">
        <v>5.2632000000000005E-2</v>
      </c>
      <c r="L463" s="39">
        <v>0</v>
      </c>
      <c r="M463" s="8">
        <v>640.48999999999978</v>
      </c>
      <c r="N463" s="8">
        <v>100</v>
      </c>
      <c r="O463" s="8">
        <v>0.64048999999999978</v>
      </c>
      <c r="P463" s="39">
        <v>4.5694671692284912E-6</v>
      </c>
      <c r="Q463" s="39">
        <v>6.1157715382990861E-7</v>
      </c>
    </row>
    <row r="464" spans="2:17" ht="15" x14ac:dyDescent="0.25">
      <c r="B464" s="41" t="s">
        <v>3962</v>
      </c>
      <c r="C464" s="3" t="s">
        <v>3161</v>
      </c>
      <c r="D464" s="3" t="s">
        <v>3966</v>
      </c>
      <c r="E464" s="3"/>
      <c r="F464" s="3" t="s">
        <v>523</v>
      </c>
      <c r="G464" s="3" t="s">
        <v>2836</v>
      </c>
      <c r="H464" s="3" t="s">
        <v>260</v>
      </c>
      <c r="I464" s="8">
        <v>10.17</v>
      </c>
      <c r="J464" s="3" t="s">
        <v>77</v>
      </c>
      <c r="K464" s="39">
        <v>2.8243000000000001E-2</v>
      </c>
      <c r="L464" s="39">
        <v>3.1699999999999999E-2</v>
      </c>
      <c r="M464" s="8">
        <v>338243.61</v>
      </c>
      <c r="N464" s="8">
        <v>97</v>
      </c>
      <c r="O464" s="8">
        <v>328.09629999999999</v>
      </c>
      <c r="P464" s="39">
        <v>2.3407473515516903E-3</v>
      </c>
      <c r="Q464" s="39">
        <v>3.132854554108946E-4</v>
      </c>
    </row>
    <row r="465" spans="2:17" ht="15" x14ac:dyDescent="0.25">
      <c r="B465" s="41" t="s">
        <v>3962</v>
      </c>
      <c r="C465" s="3" t="s">
        <v>3161</v>
      </c>
      <c r="D465" s="3" t="s">
        <v>3967</v>
      </c>
      <c r="E465" s="3"/>
      <c r="F465" s="3" t="s">
        <v>523</v>
      </c>
      <c r="G465" s="3" t="s">
        <v>3968</v>
      </c>
      <c r="H465" s="3" t="s">
        <v>260</v>
      </c>
      <c r="I465" s="8">
        <v>10.189999999999998</v>
      </c>
      <c r="J465" s="3" t="s">
        <v>77</v>
      </c>
      <c r="K465" s="39">
        <v>2.9805999999999999E-2</v>
      </c>
      <c r="L465" s="39">
        <v>2.9499999999999998E-2</v>
      </c>
      <c r="M465" s="8">
        <v>53993.429999999993</v>
      </c>
      <c r="N465" s="8">
        <v>100.51</v>
      </c>
      <c r="O465" s="8">
        <v>54.268790000000003</v>
      </c>
      <c r="P465" s="39">
        <v>3.8717146906080583E-4</v>
      </c>
      <c r="Q465" s="39">
        <v>5.1819001280258892E-5</v>
      </c>
    </row>
    <row r="466" spans="2:17" ht="15" x14ac:dyDescent="0.25">
      <c r="B466" s="41" t="s">
        <v>3962</v>
      </c>
      <c r="C466" s="3" t="s">
        <v>3161</v>
      </c>
      <c r="D466" s="3" t="s">
        <v>3969</v>
      </c>
      <c r="E466" s="3"/>
      <c r="F466" s="3" t="s">
        <v>523</v>
      </c>
      <c r="G466" s="3" t="s">
        <v>2864</v>
      </c>
      <c r="H466" s="3" t="s">
        <v>260</v>
      </c>
      <c r="I466" s="8">
        <v>10.139999999999997</v>
      </c>
      <c r="J466" s="3" t="s">
        <v>77</v>
      </c>
      <c r="K466" s="39">
        <v>2.9796999999999997E-2</v>
      </c>
      <c r="L466" s="39">
        <v>3.0899999999999993E-2</v>
      </c>
      <c r="M466" s="8">
        <v>63414.55</v>
      </c>
      <c r="N466" s="8">
        <v>100.02</v>
      </c>
      <c r="O466" s="8">
        <v>63.427230000000009</v>
      </c>
      <c r="P466" s="39">
        <v>4.5251080441553276E-4</v>
      </c>
      <c r="Q466" s="39">
        <v>6.0564013175404783E-5</v>
      </c>
    </row>
    <row r="467" spans="2:17" ht="15" x14ac:dyDescent="0.25">
      <c r="B467" s="41" t="s">
        <v>3962</v>
      </c>
      <c r="C467" s="3" t="s">
        <v>3161</v>
      </c>
      <c r="D467" s="3" t="s">
        <v>3970</v>
      </c>
      <c r="E467" s="3"/>
      <c r="F467" s="3" t="s">
        <v>523</v>
      </c>
      <c r="G467" s="3" t="s">
        <v>2836</v>
      </c>
      <c r="H467" s="3" t="s">
        <v>260</v>
      </c>
      <c r="I467" s="8">
        <v>9.9999999999999992E-2</v>
      </c>
      <c r="J467" s="3" t="s">
        <v>77</v>
      </c>
      <c r="K467" s="39">
        <v>2.6000000000000002E-2</v>
      </c>
      <c r="L467" s="39">
        <v>5.6600000000000004E-2</v>
      </c>
      <c r="M467" s="8">
        <v>10154</v>
      </c>
      <c r="N467" s="8">
        <v>100.71</v>
      </c>
      <c r="O467" s="8">
        <v>10.226089999999999</v>
      </c>
      <c r="P467" s="39">
        <v>7.2956303025146043E-5</v>
      </c>
      <c r="Q467" s="39">
        <v>9.7644662945689886E-6</v>
      </c>
    </row>
    <row r="468" spans="2:17" ht="15" x14ac:dyDescent="0.25">
      <c r="B468" s="41" t="s">
        <v>3962</v>
      </c>
      <c r="C468" s="3" t="s">
        <v>3161</v>
      </c>
      <c r="D468" s="3" t="s">
        <v>3971</v>
      </c>
      <c r="E468" s="3"/>
      <c r="F468" s="3" t="s">
        <v>523</v>
      </c>
      <c r="G468" s="3" t="s">
        <v>3968</v>
      </c>
      <c r="H468" s="3" t="s">
        <v>260</v>
      </c>
      <c r="I468" s="8">
        <v>0.02</v>
      </c>
      <c r="J468" s="3" t="s">
        <v>77</v>
      </c>
      <c r="K468" s="39">
        <v>2.6000000000000002E-2</v>
      </c>
      <c r="L468" s="39">
        <v>2.3199999999999998E-2</v>
      </c>
      <c r="M468" s="8">
        <v>2483.5700000000002</v>
      </c>
      <c r="N468" s="8">
        <v>100.39</v>
      </c>
      <c r="O468" s="8">
        <v>2.4932500000000002</v>
      </c>
      <c r="P468" s="39">
        <v>1.7787668846787523E-5</v>
      </c>
      <c r="Q468" s="39">
        <v>2.3807003056822436E-6</v>
      </c>
    </row>
    <row r="469" spans="2:17" ht="15" x14ac:dyDescent="0.25">
      <c r="B469" s="41" t="s">
        <v>3962</v>
      </c>
      <c r="C469" s="3" t="s">
        <v>3161</v>
      </c>
      <c r="D469" s="3" t="s">
        <v>3972</v>
      </c>
      <c r="E469" s="3"/>
      <c r="F469" s="3" t="s">
        <v>523</v>
      </c>
      <c r="G469" s="3" t="s">
        <v>2864</v>
      </c>
      <c r="H469" s="3" t="s">
        <v>260</v>
      </c>
      <c r="I469" s="8">
        <v>0.16</v>
      </c>
      <c r="J469" s="3" t="s">
        <v>77</v>
      </c>
      <c r="K469" s="39">
        <v>2.6000000000000002E-2</v>
      </c>
      <c r="L469" s="39">
        <v>2.6528926599471505E-2</v>
      </c>
      <c r="M469" s="8">
        <v>10780.45</v>
      </c>
      <c r="N469" s="8">
        <v>100.01</v>
      </c>
      <c r="O469" s="8">
        <v>10.78153</v>
      </c>
      <c r="P469" s="39">
        <v>7.6918995408284388E-5</v>
      </c>
      <c r="Q469" s="39">
        <v>1.0294832755127756E-5</v>
      </c>
    </row>
    <row r="470" spans="2:17" ht="15" x14ac:dyDescent="0.25">
      <c r="B470" s="41" t="s">
        <v>3973</v>
      </c>
      <c r="C470" s="3" t="s">
        <v>3161</v>
      </c>
      <c r="D470" s="3" t="s">
        <v>3974</v>
      </c>
      <c r="E470" s="3"/>
      <c r="F470" s="3" t="s">
        <v>572</v>
      </c>
      <c r="G470" s="3" t="s">
        <v>3975</v>
      </c>
      <c r="H470" s="3" t="s">
        <v>260</v>
      </c>
      <c r="I470" s="8">
        <v>0</v>
      </c>
      <c r="J470" s="3" t="s">
        <v>77</v>
      </c>
      <c r="K470" s="39">
        <v>5.0000000000000001E-3</v>
      </c>
      <c r="L470" s="39">
        <v>0</v>
      </c>
      <c r="M470" s="8">
        <v>8.6603150000000824</v>
      </c>
      <c r="N470" s="8">
        <v>100</v>
      </c>
      <c r="O470" s="8">
        <v>8.6603149999993079E-3</v>
      </c>
      <c r="P470" s="39">
        <v>6.1785547108735333E-8</v>
      </c>
      <c r="Q470" s="39">
        <v>8.2693731345845266E-9</v>
      </c>
    </row>
    <row r="471" spans="2:17" ht="15" x14ac:dyDescent="0.25">
      <c r="B471" s="41" t="s">
        <v>3976</v>
      </c>
      <c r="C471" s="3" t="s">
        <v>3085</v>
      </c>
      <c r="D471" s="3" t="s">
        <v>3977</v>
      </c>
      <c r="E471" s="3"/>
      <c r="F471" s="3" t="s">
        <v>572</v>
      </c>
      <c r="G471" s="3" t="s">
        <v>3504</v>
      </c>
      <c r="H471" s="3" t="s">
        <v>260</v>
      </c>
      <c r="I471" s="8">
        <v>0</v>
      </c>
      <c r="J471" s="3" t="s">
        <v>77</v>
      </c>
      <c r="K471" s="39">
        <v>4.0000000000000001E-3</v>
      </c>
      <c r="L471" s="39">
        <v>0</v>
      </c>
      <c r="M471" s="8">
        <v>231.38999999998487</v>
      </c>
      <c r="N471" s="8">
        <v>100</v>
      </c>
      <c r="O471" s="8">
        <v>0.23138999999997623</v>
      </c>
      <c r="P471" s="39">
        <v>1.6508126719974898E-6</v>
      </c>
      <c r="Q471" s="39">
        <v>2.209446480424176E-7</v>
      </c>
    </row>
    <row r="472" spans="2:17" ht="15" x14ac:dyDescent="0.25">
      <c r="B472" s="41" t="s">
        <v>3976</v>
      </c>
      <c r="C472" s="3" t="s">
        <v>3085</v>
      </c>
      <c r="D472" s="3" t="s">
        <v>3978</v>
      </c>
      <c r="E472" s="3"/>
      <c r="F472" s="3" t="s">
        <v>572</v>
      </c>
      <c r="G472" s="3" t="s">
        <v>3979</v>
      </c>
      <c r="H472" s="3" t="s">
        <v>260</v>
      </c>
      <c r="I472" s="8">
        <v>10.010000000000002</v>
      </c>
      <c r="J472" s="3" t="s">
        <v>77</v>
      </c>
      <c r="K472" s="39">
        <v>2.6329999999999999E-2</v>
      </c>
      <c r="L472" s="39">
        <v>2.0299999999999999E-2</v>
      </c>
      <c r="M472" s="8">
        <v>390384.81</v>
      </c>
      <c r="N472" s="8">
        <v>108.27</v>
      </c>
      <c r="O472" s="8">
        <v>422.66964000000002</v>
      </c>
      <c r="P472" s="39">
        <v>3.0154647900976226E-3</v>
      </c>
      <c r="Q472" s="39">
        <v>4.0358958834878325E-4</v>
      </c>
    </row>
    <row r="473" spans="2:17" ht="15" x14ac:dyDescent="0.25">
      <c r="B473" s="41" t="s">
        <v>3976</v>
      </c>
      <c r="C473" s="3" t="s">
        <v>3085</v>
      </c>
      <c r="D473" s="3" t="s">
        <v>3980</v>
      </c>
      <c r="E473" s="3"/>
      <c r="F473" s="3" t="s">
        <v>572</v>
      </c>
      <c r="G473" s="3" t="s">
        <v>3979</v>
      </c>
      <c r="H473" s="3" t="s">
        <v>260</v>
      </c>
      <c r="I473" s="8">
        <v>14.82</v>
      </c>
      <c r="J473" s="3" t="s">
        <v>77</v>
      </c>
      <c r="K473" s="39">
        <v>2.9950000000000001E-2</v>
      </c>
      <c r="L473" s="39">
        <v>2.46E-2</v>
      </c>
      <c r="M473" s="8">
        <v>1572535.5699999998</v>
      </c>
      <c r="N473" s="8">
        <v>110.52</v>
      </c>
      <c r="O473" s="8">
        <v>1737.96632</v>
      </c>
      <c r="P473" s="39">
        <v>1.2399225656083406E-2</v>
      </c>
      <c r="Q473" s="39">
        <v>1.6595114606595583E-3</v>
      </c>
    </row>
    <row r="474" spans="2:17" ht="15" x14ac:dyDescent="0.25">
      <c r="B474" s="41" t="s">
        <v>3976</v>
      </c>
      <c r="C474" s="3" t="s">
        <v>3085</v>
      </c>
      <c r="D474" s="3" t="s">
        <v>3981</v>
      </c>
      <c r="E474" s="3"/>
      <c r="F474" s="3" t="s">
        <v>572</v>
      </c>
      <c r="G474" s="3" t="s">
        <v>3982</v>
      </c>
      <c r="H474" s="3" t="s">
        <v>260</v>
      </c>
      <c r="I474" s="8">
        <v>10</v>
      </c>
      <c r="J474" s="3" t="s">
        <v>77</v>
      </c>
      <c r="K474" s="39">
        <v>2.6280000000000001E-2</v>
      </c>
      <c r="L474" s="39">
        <v>2.06E-2</v>
      </c>
      <c r="M474" s="8">
        <v>12308.099999999999</v>
      </c>
      <c r="N474" s="8">
        <v>107.63</v>
      </c>
      <c r="O474" s="8">
        <v>13.247209999999999</v>
      </c>
      <c r="P474" s="39">
        <v>9.4509970770621522E-5</v>
      </c>
      <c r="Q474" s="39">
        <v>1.2649207619146442E-5</v>
      </c>
    </row>
    <row r="475" spans="2:17" ht="15" x14ac:dyDescent="0.25">
      <c r="B475" s="41" t="s">
        <v>3976</v>
      </c>
      <c r="C475" s="3" t="s">
        <v>3085</v>
      </c>
      <c r="D475" s="3" t="s">
        <v>3983</v>
      </c>
      <c r="E475" s="3"/>
      <c r="F475" s="3" t="s">
        <v>572</v>
      </c>
      <c r="G475" s="3" t="s">
        <v>3982</v>
      </c>
      <c r="H475" s="3" t="s">
        <v>260</v>
      </c>
      <c r="I475" s="8">
        <v>14.81</v>
      </c>
      <c r="J475" s="3" t="s">
        <v>77</v>
      </c>
      <c r="K475" s="39">
        <v>2.9860000000000001E-2</v>
      </c>
      <c r="L475" s="39">
        <v>2.4900000000000002E-2</v>
      </c>
      <c r="M475" s="8">
        <v>49564.69</v>
      </c>
      <c r="N475" s="8">
        <v>109.63</v>
      </c>
      <c r="O475" s="8">
        <v>54.337769999999999</v>
      </c>
      <c r="P475" s="39">
        <v>3.8766359516009444E-4</v>
      </c>
      <c r="Q475" s="39">
        <v>5.1884867401620948E-5</v>
      </c>
    </row>
    <row r="476" spans="2:17" ht="15" x14ac:dyDescent="0.25">
      <c r="B476" s="41" t="s">
        <v>3976</v>
      </c>
      <c r="C476" s="3" t="s">
        <v>3085</v>
      </c>
      <c r="D476" s="3" t="s">
        <v>3984</v>
      </c>
      <c r="E476" s="3"/>
      <c r="F476" s="3" t="s">
        <v>572</v>
      </c>
      <c r="G476" s="3" t="s">
        <v>3985</v>
      </c>
      <c r="H476" s="3" t="s">
        <v>260</v>
      </c>
      <c r="I476" s="8">
        <v>10</v>
      </c>
      <c r="J476" s="3" t="s">
        <v>77</v>
      </c>
      <c r="K476" s="39">
        <v>2.5559999999999999E-2</v>
      </c>
      <c r="L476" s="39">
        <v>2.1499999999999998E-2</v>
      </c>
      <c r="M476" s="8">
        <v>17254.02</v>
      </c>
      <c r="N476" s="8">
        <v>105.61</v>
      </c>
      <c r="O476" s="8">
        <v>18.221969999999999</v>
      </c>
      <c r="P476" s="39">
        <v>1.300015514272924E-4</v>
      </c>
      <c r="Q476" s="39">
        <v>1.7399398194778969E-5</v>
      </c>
    </row>
    <row r="477" spans="2:17" ht="15" x14ac:dyDescent="0.25">
      <c r="B477" s="41" t="s">
        <v>3976</v>
      </c>
      <c r="C477" s="3" t="s">
        <v>3085</v>
      </c>
      <c r="D477" s="3" t="s">
        <v>3986</v>
      </c>
      <c r="E477" s="3"/>
      <c r="F477" s="3" t="s">
        <v>572</v>
      </c>
      <c r="G477" s="3" t="s">
        <v>3985</v>
      </c>
      <c r="H477" s="3" t="s">
        <v>260</v>
      </c>
      <c r="I477" s="8">
        <v>14.840000000000003</v>
      </c>
      <c r="J477" s="3" t="s">
        <v>77</v>
      </c>
      <c r="K477" s="39">
        <v>2.9319999999999999E-2</v>
      </c>
      <c r="L477" s="39">
        <v>2.5500000000000005E-2</v>
      </c>
      <c r="M477" s="8">
        <v>69481.3</v>
      </c>
      <c r="N477" s="8">
        <v>107.55</v>
      </c>
      <c r="O477" s="8">
        <v>74.727139999999991</v>
      </c>
      <c r="P477" s="39">
        <v>5.3312809392861901E-4</v>
      </c>
      <c r="Q477" s="39">
        <v>7.1353825344734701E-5</v>
      </c>
    </row>
    <row r="478" spans="2:17" ht="15" x14ac:dyDescent="0.25">
      <c r="B478" s="41" t="s">
        <v>3976</v>
      </c>
      <c r="C478" s="3" t="s">
        <v>3085</v>
      </c>
      <c r="D478" s="3" t="s">
        <v>3987</v>
      </c>
      <c r="E478" s="3"/>
      <c r="F478" s="3" t="s">
        <v>572</v>
      </c>
      <c r="G478" s="3" t="s">
        <v>3988</v>
      </c>
      <c r="H478" s="3" t="s">
        <v>260</v>
      </c>
      <c r="I478" s="8">
        <v>9.9500000000000011</v>
      </c>
      <c r="J478" s="3" t="s">
        <v>77</v>
      </c>
      <c r="K478" s="39">
        <v>2.6509999999999999E-2</v>
      </c>
      <c r="L478" s="39">
        <v>2.2199999999999998E-2</v>
      </c>
      <c r="M478" s="8">
        <v>12090.07</v>
      </c>
      <c r="N478" s="8">
        <v>105.45</v>
      </c>
      <c r="O478" s="8">
        <v>12.74898</v>
      </c>
      <c r="P478" s="39">
        <v>9.0955433419960755E-5</v>
      </c>
      <c r="Q478" s="39">
        <v>1.2173468598470594E-5</v>
      </c>
    </row>
    <row r="479" spans="2:17" ht="15" x14ac:dyDescent="0.25">
      <c r="B479" s="41" t="s">
        <v>3976</v>
      </c>
      <c r="C479" s="3" t="s">
        <v>3085</v>
      </c>
      <c r="D479" s="3" t="s">
        <v>3989</v>
      </c>
      <c r="E479" s="3"/>
      <c r="F479" s="3" t="s">
        <v>572</v>
      </c>
      <c r="G479" s="3" t="s">
        <v>3988</v>
      </c>
      <c r="H479" s="3" t="s">
        <v>260</v>
      </c>
      <c r="I479" s="8">
        <v>14.739999999999998</v>
      </c>
      <c r="J479" s="3" t="s">
        <v>77</v>
      </c>
      <c r="K479" s="39">
        <v>3.0059999999999996E-2</v>
      </c>
      <c r="L479" s="39">
        <v>2.64E-2</v>
      </c>
      <c r="M479" s="8">
        <v>48657.09</v>
      </c>
      <c r="N479" s="8">
        <v>106.79</v>
      </c>
      <c r="O479" s="8">
        <v>51.960900000000002</v>
      </c>
      <c r="P479" s="39">
        <v>3.7070621966551359E-4</v>
      </c>
      <c r="Q479" s="39">
        <v>4.9615293497854003E-5</v>
      </c>
    </row>
    <row r="480" spans="2:17" ht="15" x14ac:dyDescent="0.25">
      <c r="B480" s="41" t="s">
        <v>3976</v>
      </c>
      <c r="C480" s="3" t="s">
        <v>3085</v>
      </c>
      <c r="D480" s="3" t="s">
        <v>3990</v>
      </c>
      <c r="E480" s="3"/>
      <c r="F480" s="3" t="s">
        <v>572</v>
      </c>
      <c r="G480" s="3" t="s">
        <v>3991</v>
      </c>
      <c r="H480" s="3" t="s">
        <v>260</v>
      </c>
      <c r="I480" s="8">
        <v>14.730000000000002</v>
      </c>
      <c r="J480" s="3" t="s">
        <v>77</v>
      </c>
      <c r="K480" s="39">
        <v>3.0529999999999998E-2</v>
      </c>
      <c r="L480" s="39">
        <v>2.5700000000000004E-2</v>
      </c>
      <c r="M480" s="8">
        <v>66098.489999999991</v>
      </c>
      <c r="N480" s="8">
        <v>108.96</v>
      </c>
      <c r="O480" s="8">
        <v>72.020910000000001</v>
      </c>
      <c r="P480" s="39">
        <v>5.1382095542937441E-4</v>
      </c>
      <c r="Q480" s="39">
        <v>6.8769759331199581E-5</v>
      </c>
    </row>
    <row r="481" spans="2:17" ht="15" x14ac:dyDescent="0.25">
      <c r="B481" s="41" t="s">
        <v>3976</v>
      </c>
      <c r="C481" s="3" t="s">
        <v>3085</v>
      </c>
      <c r="D481" s="3" t="s">
        <v>3992</v>
      </c>
      <c r="E481" s="3"/>
      <c r="F481" s="3" t="s">
        <v>572</v>
      </c>
      <c r="G481" s="3" t="s">
        <v>3991</v>
      </c>
      <c r="H481" s="3" t="s">
        <v>260</v>
      </c>
      <c r="I481" s="8">
        <v>9.9500000000000011</v>
      </c>
      <c r="J481" s="3" t="s">
        <v>77</v>
      </c>
      <c r="K481" s="39">
        <v>2.7009999999999999E-2</v>
      </c>
      <c r="L481" s="39">
        <v>2.1700000000000001E-2</v>
      </c>
      <c r="M481" s="8">
        <v>16429.97</v>
      </c>
      <c r="N481" s="8">
        <v>106.74</v>
      </c>
      <c r="O481" s="8">
        <v>17.53735</v>
      </c>
      <c r="P481" s="39">
        <v>1.2511724626499914E-4</v>
      </c>
      <c r="Q481" s="39">
        <v>1.6745683146839062E-5</v>
      </c>
    </row>
    <row r="482" spans="2:17" ht="15" x14ac:dyDescent="0.25">
      <c r="B482" s="41" t="s">
        <v>3976</v>
      </c>
      <c r="C482" s="3" t="s">
        <v>3085</v>
      </c>
      <c r="D482" s="3" t="s">
        <v>3993</v>
      </c>
      <c r="E482" s="3"/>
      <c r="F482" s="3" t="s">
        <v>572</v>
      </c>
      <c r="G482" s="3" t="s">
        <v>3994</v>
      </c>
      <c r="H482" s="3" t="s">
        <v>260</v>
      </c>
      <c r="I482" s="8">
        <v>14.669999999999998</v>
      </c>
      <c r="J482" s="3" t="s">
        <v>77</v>
      </c>
      <c r="K482" s="39">
        <v>3.1139999999999998E-2</v>
      </c>
      <c r="L482" s="39">
        <v>2.5899999999999996E-2</v>
      </c>
      <c r="M482" s="8">
        <v>54163.29</v>
      </c>
      <c r="N482" s="8">
        <v>109.71</v>
      </c>
      <c r="O482" s="8">
        <v>59.422539999999998</v>
      </c>
      <c r="P482" s="39">
        <v>4.2394002348540474E-4</v>
      </c>
      <c r="Q482" s="39">
        <v>5.6740101932183027E-5</v>
      </c>
    </row>
    <row r="483" spans="2:17" ht="15" x14ac:dyDescent="0.25">
      <c r="B483" s="41" t="s">
        <v>3976</v>
      </c>
      <c r="C483" s="3" t="s">
        <v>3085</v>
      </c>
      <c r="D483" s="3" t="s">
        <v>3995</v>
      </c>
      <c r="E483" s="3"/>
      <c r="F483" s="3" t="s">
        <v>572</v>
      </c>
      <c r="G483" s="3" t="s">
        <v>3994</v>
      </c>
      <c r="H483" s="3" t="s">
        <v>260</v>
      </c>
      <c r="I483" s="8">
        <v>9.93</v>
      </c>
      <c r="J483" s="3" t="s">
        <v>77</v>
      </c>
      <c r="K483" s="39">
        <v>2.743E-2</v>
      </c>
      <c r="L483" s="39">
        <v>2.1899999999999996E-2</v>
      </c>
      <c r="M483" s="8">
        <v>13464.92</v>
      </c>
      <c r="N483" s="8">
        <v>107.14</v>
      </c>
      <c r="O483" s="8">
        <v>14.426310000000001</v>
      </c>
      <c r="P483" s="39">
        <v>1.0292205954521179E-4</v>
      </c>
      <c r="Q483" s="39">
        <v>1.3775080969364005E-5</v>
      </c>
    </row>
    <row r="484" spans="2:17" ht="15" x14ac:dyDescent="0.25">
      <c r="B484" s="41" t="s">
        <v>3976</v>
      </c>
      <c r="C484" s="3" t="s">
        <v>3085</v>
      </c>
      <c r="D484" s="3" t="s">
        <v>3996</v>
      </c>
      <c r="E484" s="3"/>
      <c r="F484" s="3" t="s">
        <v>572</v>
      </c>
      <c r="G484" s="3" t="s">
        <v>3997</v>
      </c>
      <c r="H484" s="3" t="s">
        <v>260</v>
      </c>
      <c r="I484" s="8">
        <v>14.560000000000002</v>
      </c>
      <c r="J484" s="3" t="s">
        <v>77</v>
      </c>
      <c r="K484" s="39">
        <v>3.2579999999999998E-2</v>
      </c>
      <c r="L484" s="39">
        <v>2.58E-2</v>
      </c>
      <c r="M484" s="8">
        <v>50440.43</v>
      </c>
      <c r="N484" s="8">
        <v>111.84</v>
      </c>
      <c r="O484" s="8">
        <v>56.412579999999998</v>
      </c>
      <c r="P484" s="39">
        <v>4.0246597486529983E-4</v>
      </c>
      <c r="Q484" s="39">
        <v>5.3866016825558608E-5</v>
      </c>
    </row>
    <row r="485" spans="2:17" ht="15" x14ac:dyDescent="0.25">
      <c r="B485" s="41" t="s">
        <v>3976</v>
      </c>
      <c r="C485" s="3" t="s">
        <v>3085</v>
      </c>
      <c r="D485" s="3" t="s">
        <v>3998</v>
      </c>
      <c r="E485" s="3"/>
      <c r="F485" s="3" t="s">
        <v>572</v>
      </c>
      <c r="G485" s="3" t="s">
        <v>3997</v>
      </c>
      <c r="H485" s="3" t="s">
        <v>260</v>
      </c>
      <c r="I485" s="8">
        <v>9.89</v>
      </c>
      <c r="J485" s="3" t="s">
        <v>77</v>
      </c>
      <c r="K485" s="39">
        <v>2.8769999999999997E-2</v>
      </c>
      <c r="L485" s="39">
        <v>2.1600000000000001E-2</v>
      </c>
      <c r="M485" s="8">
        <v>12540.8</v>
      </c>
      <c r="N485" s="8">
        <v>108.57</v>
      </c>
      <c r="O485" s="8">
        <v>13.615549999999999</v>
      </c>
      <c r="P485" s="39">
        <v>9.7137829967663811E-5</v>
      </c>
      <c r="Q485" s="39">
        <v>1.3000920103091093E-5</v>
      </c>
    </row>
    <row r="486" spans="2:17" ht="15" x14ac:dyDescent="0.25">
      <c r="B486" s="41" t="s">
        <v>3976</v>
      </c>
      <c r="C486" s="3" t="s">
        <v>3085</v>
      </c>
      <c r="D486" s="3" t="s">
        <v>3999</v>
      </c>
      <c r="E486" s="3"/>
      <c r="F486" s="3" t="s">
        <v>572</v>
      </c>
      <c r="G486" s="3" t="s">
        <v>4000</v>
      </c>
      <c r="H486" s="3" t="s">
        <v>260</v>
      </c>
      <c r="I486" s="8">
        <v>14.460000000000003</v>
      </c>
      <c r="J486" s="3" t="s">
        <v>77</v>
      </c>
      <c r="K486" s="39">
        <v>3.3119999999999997E-2</v>
      </c>
      <c r="L486" s="39">
        <v>2.7300000000000005E-2</v>
      </c>
      <c r="M486" s="8">
        <v>51088.83</v>
      </c>
      <c r="N486" s="8">
        <v>110.75</v>
      </c>
      <c r="O486" s="8">
        <v>56.580879999999993</v>
      </c>
      <c r="P486" s="39">
        <v>4.0366668264306545E-4</v>
      </c>
      <c r="Q486" s="39">
        <v>5.4026719467269758E-5</v>
      </c>
    </row>
    <row r="487" spans="2:17" ht="15" x14ac:dyDescent="0.25">
      <c r="B487" s="41" t="s">
        <v>3976</v>
      </c>
      <c r="C487" s="3" t="s">
        <v>3085</v>
      </c>
      <c r="D487" s="3" t="s">
        <v>4001</v>
      </c>
      <c r="E487" s="3"/>
      <c r="F487" s="3" t="s">
        <v>572</v>
      </c>
      <c r="G487" s="3" t="s">
        <v>4000</v>
      </c>
      <c r="H487" s="3" t="s">
        <v>260</v>
      </c>
      <c r="I487" s="8">
        <v>9.84</v>
      </c>
      <c r="J487" s="3" t="s">
        <v>77</v>
      </c>
      <c r="K487" s="39">
        <v>2.9500000000000002E-2</v>
      </c>
      <c r="L487" s="39">
        <v>2.2700000000000001E-2</v>
      </c>
      <c r="M487" s="8">
        <v>12708.04</v>
      </c>
      <c r="N487" s="8">
        <v>108.62</v>
      </c>
      <c r="O487" s="8">
        <v>13.803470000000001</v>
      </c>
      <c r="P487" s="39">
        <v>9.8478513304548743E-5</v>
      </c>
      <c r="Q487" s="39">
        <v>1.3180357063461618E-5</v>
      </c>
    </row>
    <row r="488" spans="2:17" ht="15" x14ac:dyDescent="0.25">
      <c r="B488" s="41" t="s">
        <v>3976</v>
      </c>
      <c r="C488" s="3" t="s">
        <v>3085</v>
      </c>
      <c r="D488" s="3" t="s">
        <v>4002</v>
      </c>
      <c r="E488" s="3"/>
      <c r="F488" s="3" t="s">
        <v>572</v>
      </c>
      <c r="G488" s="3" t="s">
        <v>3642</v>
      </c>
      <c r="H488" s="3" t="s">
        <v>260</v>
      </c>
      <c r="I488" s="8">
        <v>14.42</v>
      </c>
      <c r="J488" s="3" t="s">
        <v>77</v>
      </c>
      <c r="K488" s="39">
        <v>3.356E-2</v>
      </c>
      <c r="L488" s="39">
        <v>2.7400000000000001E-2</v>
      </c>
      <c r="M488" s="8">
        <v>39054.57</v>
      </c>
      <c r="N488" s="8">
        <v>111.19</v>
      </c>
      <c r="O488" s="8">
        <v>43.424769999999995</v>
      </c>
      <c r="P488" s="39">
        <v>3.0980664935642766E-4</v>
      </c>
      <c r="Q488" s="39">
        <v>4.1464499433743549E-5</v>
      </c>
    </row>
    <row r="489" spans="2:17" ht="15" x14ac:dyDescent="0.25">
      <c r="B489" s="41" t="s">
        <v>3976</v>
      </c>
      <c r="C489" s="3" t="s">
        <v>3085</v>
      </c>
      <c r="D489" s="3" t="s">
        <v>4003</v>
      </c>
      <c r="E489" s="3"/>
      <c r="F489" s="3" t="s">
        <v>572</v>
      </c>
      <c r="G489" s="3" t="s">
        <v>3642</v>
      </c>
      <c r="H489" s="3" t="s">
        <v>260</v>
      </c>
      <c r="I489" s="8">
        <v>9.83</v>
      </c>
      <c r="J489" s="3" t="s">
        <v>77</v>
      </c>
      <c r="K489" s="39">
        <v>2.9529999999999997E-2</v>
      </c>
      <c r="L489" s="39">
        <v>2.29E-2</v>
      </c>
      <c r="M489" s="8">
        <v>9712.67</v>
      </c>
      <c r="N489" s="8">
        <v>108.46</v>
      </c>
      <c r="O489" s="8">
        <v>10.53436</v>
      </c>
      <c r="P489" s="39">
        <v>7.5155603005252008E-5</v>
      </c>
      <c r="Q489" s="39">
        <v>1.0058820444065695E-5</v>
      </c>
    </row>
    <row r="490" spans="2:17" ht="15" x14ac:dyDescent="0.25">
      <c r="B490" s="41" t="s">
        <v>3976</v>
      </c>
      <c r="C490" s="3" t="s">
        <v>3085</v>
      </c>
      <c r="D490" s="3" t="s">
        <v>4004</v>
      </c>
      <c r="E490" s="3"/>
      <c r="F490" s="3" t="s">
        <v>572</v>
      </c>
      <c r="G490" s="3" t="s">
        <v>4005</v>
      </c>
      <c r="H490" s="3" t="s">
        <v>260</v>
      </c>
      <c r="I490" s="8">
        <v>9.7899999999999991</v>
      </c>
      <c r="J490" s="3" t="s">
        <v>77</v>
      </c>
      <c r="K490" s="39">
        <v>2.981E-2</v>
      </c>
      <c r="L490" s="39">
        <v>2.4199999999999996E-2</v>
      </c>
      <c r="M490" s="8">
        <v>7505.01</v>
      </c>
      <c r="N490" s="8">
        <v>107.63</v>
      </c>
      <c r="O490" s="8">
        <v>8.0776500000000002</v>
      </c>
      <c r="P490" s="39">
        <v>5.7628622585081008E-5</v>
      </c>
      <c r="Q490" s="39">
        <v>7.7130106584554996E-6</v>
      </c>
    </row>
    <row r="491" spans="2:17" ht="15" x14ac:dyDescent="0.25">
      <c r="B491" s="41" t="s">
        <v>3976</v>
      </c>
      <c r="C491" s="3" t="s">
        <v>3085</v>
      </c>
      <c r="D491" s="3" t="s">
        <v>4006</v>
      </c>
      <c r="E491" s="3"/>
      <c r="F491" s="3" t="s">
        <v>572</v>
      </c>
      <c r="G491" s="3" t="s">
        <v>4005</v>
      </c>
      <c r="H491" s="3" t="s">
        <v>260</v>
      </c>
      <c r="I491" s="8">
        <v>14.370000000000001</v>
      </c>
      <c r="J491" s="3" t="s">
        <v>77</v>
      </c>
      <c r="K491" s="39">
        <v>3.3799999999999997E-2</v>
      </c>
      <c r="L491" s="39">
        <v>2.8200000000000003E-2</v>
      </c>
      <c r="M491" s="8">
        <v>30164.48</v>
      </c>
      <c r="N491" s="8">
        <v>110.61</v>
      </c>
      <c r="O491" s="8">
        <v>33.364930000000001</v>
      </c>
      <c r="P491" s="39">
        <v>2.3803642873207516E-4</v>
      </c>
      <c r="Q491" s="39">
        <v>3.1858778321494696E-5</v>
      </c>
    </row>
    <row r="492" spans="2:17" ht="15" x14ac:dyDescent="0.25">
      <c r="B492" s="41" t="s">
        <v>3976</v>
      </c>
      <c r="C492" s="3" t="s">
        <v>3085</v>
      </c>
      <c r="D492" s="3" t="s">
        <v>4007</v>
      </c>
      <c r="E492" s="3"/>
      <c r="F492" s="3" t="s">
        <v>572</v>
      </c>
      <c r="G492" s="3" t="s">
        <v>4008</v>
      </c>
      <c r="H492" s="3" t="s">
        <v>260</v>
      </c>
      <c r="I492" s="8">
        <v>9.74</v>
      </c>
      <c r="J492" s="3" t="s">
        <v>77</v>
      </c>
      <c r="K492" s="39">
        <v>3.0449999999999998E-2</v>
      </c>
      <c r="L492" s="39">
        <v>2.5100000000000001E-2</v>
      </c>
      <c r="M492" s="8">
        <v>12224.400000000001</v>
      </c>
      <c r="N492" s="8">
        <v>107.26</v>
      </c>
      <c r="O492" s="8">
        <v>13.111889999999999</v>
      </c>
      <c r="P492" s="39">
        <v>9.3544553203852326E-5</v>
      </c>
      <c r="Q492" s="39">
        <v>1.2519996202174651E-5</v>
      </c>
    </row>
    <row r="493" spans="2:17" ht="15" x14ac:dyDescent="0.25">
      <c r="B493" s="41" t="s">
        <v>3976</v>
      </c>
      <c r="C493" s="3" t="s">
        <v>3085</v>
      </c>
      <c r="D493" s="3" t="s">
        <v>4009</v>
      </c>
      <c r="E493" s="3"/>
      <c r="F493" s="3" t="s">
        <v>572</v>
      </c>
      <c r="G493" s="3" t="s">
        <v>4008</v>
      </c>
      <c r="H493" s="3" t="s">
        <v>260</v>
      </c>
      <c r="I493" s="8">
        <v>14.239999999999997</v>
      </c>
      <c r="J493" s="3" t="s">
        <v>77</v>
      </c>
      <c r="K493" s="39">
        <v>3.4630000000000001E-2</v>
      </c>
      <c r="L493" s="39">
        <v>2.9899999999999996E-2</v>
      </c>
      <c r="M493" s="8">
        <v>49131.07</v>
      </c>
      <c r="N493" s="8">
        <v>109.21</v>
      </c>
      <c r="O493" s="8">
        <v>53.656050000000008</v>
      </c>
      <c r="P493" s="39">
        <v>3.8279997955546926E-4</v>
      </c>
      <c r="Q493" s="39">
        <v>5.1233921442575658E-5</v>
      </c>
    </row>
    <row r="494" spans="2:17" ht="15" x14ac:dyDescent="0.25">
      <c r="B494" s="41" t="s">
        <v>3976</v>
      </c>
      <c r="C494" s="3" t="s">
        <v>3085</v>
      </c>
      <c r="D494" s="3" t="s">
        <v>4010</v>
      </c>
      <c r="E494" s="3"/>
      <c r="F494" s="3" t="s">
        <v>572</v>
      </c>
      <c r="G494" s="3" t="s">
        <v>4011</v>
      </c>
      <c r="H494" s="3" t="s">
        <v>260</v>
      </c>
      <c r="I494" s="8">
        <v>9.73</v>
      </c>
      <c r="J494" s="3" t="s">
        <v>77</v>
      </c>
      <c r="K494" s="39">
        <v>2.981E-2</v>
      </c>
      <c r="L494" s="39">
        <v>2.6000000000000002E-2</v>
      </c>
      <c r="M494" s="8">
        <v>8925.1299999999992</v>
      </c>
      <c r="N494" s="8">
        <v>105.47</v>
      </c>
      <c r="O494" s="8">
        <v>9.4133399999999998</v>
      </c>
      <c r="P494" s="39">
        <v>6.7157876130439717E-5</v>
      </c>
      <c r="Q494" s="39">
        <v>8.9884052603994347E-6</v>
      </c>
    </row>
    <row r="495" spans="2:17" ht="15" x14ac:dyDescent="0.25">
      <c r="B495" s="41" t="s">
        <v>3976</v>
      </c>
      <c r="C495" s="3" t="s">
        <v>3085</v>
      </c>
      <c r="D495" s="3" t="s">
        <v>4012</v>
      </c>
      <c r="E495" s="3"/>
      <c r="F495" s="3" t="s">
        <v>572</v>
      </c>
      <c r="G495" s="3" t="s">
        <v>4011</v>
      </c>
      <c r="H495" s="3" t="s">
        <v>260</v>
      </c>
      <c r="I495" s="8">
        <v>14.219999999999999</v>
      </c>
      <c r="J495" s="3" t="s">
        <v>77</v>
      </c>
      <c r="K495" s="39">
        <v>3.4520000000000002E-2</v>
      </c>
      <c r="L495" s="39">
        <v>3.0599999999999999E-2</v>
      </c>
      <c r="M495" s="8">
        <v>35878.78</v>
      </c>
      <c r="N495" s="8">
        <v>107.73</v>
      </c>
      <c r="O495" s="8">
        <v>38.652210000000004</v>
      </c>
      <c r="P495" s="39">
        <v>2.7575763027233097E-4</v>
      </c>
      <c r="Q495" s="39">
        <v>3.6907381194141896E-5</v>
      </c>
    </row>
    <row r="496" spans="2:17" ht="15" x14ac:dyDescent="0.25">
      <c r="B496" s="41" t="s">
        <v>3976</v>
      </c>
      <c r="C496" s="3" t="s">
        <v>3085</v>
      </c>
      <c r="D496" s="3" t="s">
        <v>4013</v>
      </c>
      <c r="E496" s="3"/>
      <c r="F496" s="3" t="s">
        <v>572</v>
      </c>
      <c r="G496" s="3" t="s">
        <v>4014</v>
      </c>
      <c r="H496" s="3" t="s">
        <v>260</v>
      </c>
      <c r="I496" s="8">
        <v>9.7900000000000009</v>
      </c>
      <c r="J496" s="3" t="s">
        <v>77</v>
      </c>
      <c r="K496" s="39">
        <v>2.8395E-2</v>
      </c>
      <c r="L496" s="39">
        <v>2.5300000000000003E-2</v>
      </c>
      <c r="M496" s="8">
        <v>8474.52</v>
      </c>
      <c r="N496" s="8">
        <v>104.47</v>
      </c>
      <c r="O496" s="8">
        <v>8.8533299999999997</v>
      </c>
      <c r="P496" s="39">
        <v>6.316257985814875E-5</v>
      </c>
      <c r="Q496" s="39">
        <v>8.4536750976860618E-6</v>
      </c>
    </row>
    <row r="497" spans="2:17" ht="15" x14ac:dyDescent="0.25">
      <c r="B497" s="41" t="s">
        <v>3976</v>
      </c>
      <c r="C497" s="3" t="s">
        <v>3085</v>
      </c>
      <c r="D497" s="3" t="s">
        <v>4015</v>
      </c>
      <c r="E497" s="3"/>
      <c r="F497" s="3" t="s">
        <v>572</v>
      </c>
      <c r="G497" s="3" t="s">
        <v>4014</v>
      </c>
      <c r="H497" s="3" t="s">
        <v>260</v>
      </c>
      <c r="I497" s="8">
        <v>14.340000000000002</v>
      </c>
      <c r="J497" s="3" t="s">
        <v>77</v>
      </c>
      <c r="K497" s="39">
        <v>3.3119999999999997E-2</v>
      </c>
      <c r="L497" s="39">
        <v>3.0199999999999998E-2</v>
      </c>
      <c r="M497" s="8">
        <v>34059.17</v>
      </c>
      <c r="N497" s="8">
        <v>105.95</v>
      </c>
      <c r="O497" s="8">
        <v>36.08569</v>
      </c>
      <c r="P497" s="39">
        <v>2.5744722904956664E-4</v>
      </c>
      <c r="Q497" s="39">
        <v>3.4456718425250046E-5</v>
      </c>
    </row>
    <row r="498" spans="2:17" ht="15" x14ac:dyDescent="0.25">
      <c r="B498" s="41" t="s">
        <v>3976</v>
      </c>
      <c r="C498" s="3" t="s">
        <v>3085</v>
      </c>
      <c r="D498" s="3" t="s">
        <v>4016</v>
      </c>
      <c r="E498" s="3"/>
      <c r="F498" s="3" t="s">
        <v>572</v>
      </c>
      <c r="G498" s="3" t="s">
        <v>3929</v>
      </c>
      <c r="H498" s="3" t="s">
        <v>260</v>
      </c>
      <c r="I498" s="8">
        <v>9.74</v>
      </c>
      <c r="J498" s="3" t="s">
        <v>77</v>
      </c>
      <c r="K498" s="39">
        <v>2.9165E-2</v>
      </c>
      <c r="L498" s="39">
        <v>2.6200000000000005E-2</v>
      </c>
      <c r="M498" s="8">
        <v>4972.58</v>
      </c>
      <c r="N498" s="8">
        <v>103.96</v>
      </c>
      <c r="O498" s="8">
        <v>5.1695000000000002</v>
      </c>
      <c r="P498" s="39">
        <v>3.6880920125726702E-5</v>
      </c>
      <c r="Q498" s="39">
        <v>4.9361396691965742E-6</v>
      </c>
    </row>
    <row r="499" spans="2:17" ht="15" x14ac:dyDescent="0.25">
      <c r="B499" s="41" t="s">
        <v>3976</v>
      </c>
      <c r="C499" s="3" t="s">
        <v>3085</v>
      </c>
      <c r="D499" s="3" t="s">
        <v>4017</v>
      </c>
      <c r="E499" s="3"/>
      <c r="F499" s="3" t="s">
        <v>572</v>
      </c>
      <c r="G499" s="3" t="s">
        <v>3929</v>
      </c>
      <c r="H499" s="3" t="s">
        <v>260</v>
      </c>
      <c r="I499" s="8">
        <v>14.270000000000001</v>
      </c>
      <c r="J499" s="3" t="s">
        <v>77</v>
      </c>
      <c r="K499" s="39">
        <v>3.3861000000000002E-2</v>
      </c>
      <c r="L499" s="39">
        <v>3.0500000000000003E-2</v>
      </c>
      <c r="M499" s="8">
        <v>19974.09</v>
      </c>
      <c r="N499" s="8">
        <v>106.17</v>
      </c>
      <c r="O499" s="8">
        <v>21.206499999999998</v>
      </c>
      <c r="P499" s="39">
        <v>1.5129417402963985E-4</v>
      </c>
      <c r="Q499" s="39">
        <v>2.0249201256372403E-5</v>
      </c>
    </row>
    <row r="500" spans="2:17" ht="15" x14ac:dyDescent="0.25">
      <c r="B500" s="41" t="s">
        <v>3976</v>
      </c>
      <c r="C500" s="3" t="s">
        <v>3085</v>
      </c>
      <c r="D500" s="3" t="s">
        <v>4018</v>
      </c>
      <c r="E500" s="3"/>
      <c r="F500" s="3" t="s">
        <v>572</v>
      </c>
      <c r="G500" s="3" t="s">
        <v>3305</v>
      </c>
      <c r="H500" s="3" t="s">
        <v>260</v>
      </c>
      <c r="I500" s="8">
        <v>9.7799999999999994</v>
      </c>
      <c r="J500" s="3" t="s">
        <v>77</v>
      </c>
      <c r="K500" s="39">
        <v>2.7961E-2</v>
      </c>
      <c r="L500" s="39">
        <v>2.6100000000000002E-2</v>
      </c>
      <c r="M500" s="8">
        <v>3098.42</v>
      </c>
      <c r="N500" s="8">
        <v>103.56</v>
      </c>
      <c r="O500" s="8">
        <v>3.2087300000000001</v>
      </c>
      <c r="P500" s="39">
        <v>2.2892139439988978E-5</v>
      </c>
      <c r="Q500" s="39">
        <v>3.0638822788937272E-6</v>
      </c>
    </row>
    <row r="501" spans="2:17" ht="15" x14ac:dyDescent="0.25">
      <c r="B501" s="41" t="s">
        <v>3976</v>
      </c>
      <c r="C501" s="3" t="s">
        <v>3085</v>
      </c>
      <c r="D501" s="3" t="s">
        <v>4019</v>
      </c>
      <c r="E501" s="3"/>
      <c r="F501" s="3" t="s">
        <v>572</v>
      </c>
      <c r="G501" s="3" t="s">
        <v>3305</v>
      </c>
      <c r="H501" s="3" t="s">
        <v>260</v>
      </c>
      <c r="I501" s="8">
        <v>14.350000000000001</v>
      </c>
      <c r="J501" s="3" t="s">
        <v>77</v>
      </c>
      <c r="K501" s="39">
        <v>3.2767999999999999E-2</v>
      </c>
      <c r="L501" s="39">
        <v>3.0600000000000002E-2</v>
      </c>
      <c r="M501" s="8">
        <v>12442.48</v>
      </c>
      <c r="N501" s="8">
        <v>105.16</v>
      </c>
      <c r="O501" s="8">
        <v>13.08451</v>
      </c>
      <c r="P501" s="39">
        <v>9.3349215242145712E-5</v>
      </c>
      <c r="Q501" s="39">
        <v>1.2493852183576605E-5</v>
      </c>
    </row>
    <row r="502" spans="2:17" ht="15" x14ac:dyDescent="0.25">
      <c r="B502" s="41" t="s">
        <v>3976</v>
      </c>
      <c r="C502" s="3" t="s">
        <v>3085</v>
      </c>
      <c r="D502" s="3" t="s">
        <v>4020</v>
      </c>
      <c r="E502" s="3"/>
      <c r="F502" s="3" t="s">
        <v>572</v>
      </c>
      <c r="G502" s="3" t="s">
        <v>4021</v>
      </c>
      <c r="H502" s="3" t="s">
        <v>260</v>
      </c>
      <c r="I502" s="8">
        <v>9.84</v>
      </c>
      <c r="J502" s="3" t="s">
        <v>77</v>
      </c>
      <c r="K502" s="39">
        <v>2.6169999999999999E-2</v>
      </c>
      <c r="L502" s="39">
        <v>2.6100000000000002E-2</v>
      </c>
      <c r="M502" s="8">
        <v>13060.43</v>
      </c>
      <c r="N502" s="8">
        <v>101.93</v>
      </c>
      <c r="O502" s="8">
        <v>13.3125</v>
      </c>
      <c r="P502" s="39">
        <v>9.497577119136022E-5</v>
      </c>
      <c r="Q502" s="39">
        <v>1.2711550313604679E-5</v>
      </c>
    </row>
    <row r="503" spans="2:17" ht="15" x14ac:dyDescent="0.25">
      <c r="B503" s="41" t="s">
        <v>3976</v>
      </c>
      <c r="C503" s="3" t="s">
        <v>3085</v>
      </c>
      <c r="D503" s="3" t="s">
        <v>4022</v>
      </c>
      <c r="E503" s="3"/>
      <c r="F503" s="3" t="s">
        <v>572</v>
      </c>
      <c r="G503" s="3" t="s">
        <v>4021</v>
      </c>
      <c r="H503" s="3" t="s">
        <v>260</v>
      </c>
      <c r="I503" s="8">
        <v>14.500000000000002</v>
      </c>
      <c r="J503" s="3" t="s">
        <v>77</v>
      </c>
      <c r="K503" s="39">
        <v>3.1009999999999999E-2</v>
      </c>
      <c r="L503" s="39">
        <v>3.0500000000000006E-2</v>
      </c>
      <c r="M503" s="8">
        <v>52429.15</v>
      </c>
      <c r="N503" s="8">
        <v>102.85</v>
      </c>
      <c r="O503" s="8">
        <v>53.923379999999995</v>
      </c>
      <c r="P503" s="39">
        <v>3.8470720005594515E-4</v>
      </c>
      <c r="Q503" s="39">
        <v>5.148918369574642E-5</v>
      </c>
    </row>
    <row r="504" spans="2:17" ht="15" x14ac:dyDescent="0.25">
      <c r="B504" s="41" t="s">
        <v>3976</v>
      </c>
      <c r="C504" s="3" t="s">
        <v>3085</v>
      </c>
      <c r="D504" s="3" t="s">
        <v>4023</v>
      </c>
      <c r="E504" s="3"/>
      <c r="F504" s="3" t="s">
        <v>572</v>
      </c>
      <c r="G504" s="3" t="s">
        <v>4024</v>
      </c>
      <c r="H504" s="3" t="s">
        <v>260</v>
      </c>
      <c r="I504" s="8">
        <v>9.7900000000000009</v>
      </c>
      <c r="J504" s="3" t="s">
        <v>77</v>
      </c>
      <c r="K504" s="39">
        <v>2.63E-2</v>
      </c>
      <c r="L504" s="39">
        <v>2.75E-2</v>
      </c>
      <c r="M504" s="8">
        <v>8279</v>
      </c>
      <c r="N504" s="8">
        <v>100.31</v>
      </c>
      <c r="O504" s="8">
        <v>8.3046699999999998</v>
      </c>
      <c r="P504" s="39">
        <v>5.9248258233972094E-5</v>
      </c>
      <c r="Q504" s="39">
        <v>7.9297825759912393E-6</v>
      </c>
    </row>
    <row r="505" spans="2:17" ht="15" x14ac:dyDescent="0.25">
      <c r="B505" s="41" t="s">
        <v>3976</v>
      </c>
      <c r="C505" s="3" t="s">
        <v>3085</v>
      </c>
      <c r="D505" s="3" t="s">
        <v>4025</v>
      </c>
      <c r="E505" s="3"/>
      <c r="F505" s="3" t="s">
        <v>572</v>
      </c>
      <c r="G505" s="3" t="s">
        <v>4024</v>
      </c>
      <c r="H505" s="3" t="s">
        <v>260</v>
      </c>
      <c r="I505" s="8">
        <v>14.449999999999998</v>
      </c>
      <c r="J505" s="3" t="s">
        <v>77</v>
      </c>
      <c r="K505" s="39">
        <v>3.0899999999999997E-2</v>
      </c>
      <c r="L505" s="39">
        <v>3.2000000000000001E-2</v>
      </c>
      <c r="M505" s="8">
        <v>33191.99</v>
      </c>
      <c r="N505" s="8">
        <v>100.15</v>
      </c>
      <c r="O505" s="8">
        <v>33.241770000000002</v>
      </c>
      <c r="P505" s="39">
        <v>2.3715776462090687E-4</v>
      </c>
      <c r="Q505" s="39">
        <v>3.1741177980715465E-5</v>
      </c>
    </row>
    <row r="506" spans="2:17" ht="15" x14ac:dyDescent="0.25">
      <c r="B506" s="41" t="s">
        <v>4026</v>
      </c>
      <c r="C506" s="3" t="s">
        <v>3161</v>
      </c>
      <c r="D506" s="3" t="s">
        <v>4027</v>
      </c>
      <c r="E506" s="3"/>
      <c r="F506" s="3" t="s">
        <v>590</v>
      </c>
      <c r="G506" s="3" t="s">
        <v>3307</v>
      </c>
      <c r="H506" s="3" t="s">
        <v>1878</v>
      </c>
      <c r="I506" s="8">
        <v>0.24999999997210387</v>
      </c>
      <c r="J506" s="3" t="s">
        <v>77</v>
      </c>
      <c r="K506" s="39">
        <v>2.6000000000000002E-2</v>
      </c>
      <c r="L506" s="39">
        <v>2.5500000000175008E-2</v>
      </c>
      <c r="M506" s="8">
        <v>15129.854371000001</v>
      </c>
      <c r="N506" s="8">
        <v>100.66</v>
      </c>
      <c r="O506" s="8">
        <v>15.22971141</v>
      </c>
      <c r="P506" s="39">
        <v>1.0865379051167008E-4</v>
      </c>
      <c r="Q506" s="39">
        <v>1.454221542534417E-5</v>
      </c>
    </row>
    <row r="507" spans="2:17" ht="15" x14ac:dyDescent="0.25">
      <c r="B507" s="41" t="s">
        <v>4028</v>
      </c>
      <c r="C507" s="3" t="s">
        <v>3161</v>
      </c>
      <c r="D507" s="3" t="s">
        <v>4029</v>
      </c>
      <c r="E507" s="3"/>
      <c r="F507" s="3" t="s">
        <v>590</v>
      </c>
      <c r="G507" s="3" t="s">
        <v>3307</v>
      </c>
      <c r="H507" s="3" t="s">
        <v>1878</v>
      </c>
      <c r="I507" s="8">
        <v>0.99000000004562749</v>
      </c>
      <c r="J507" s="3" t="s">
        <v>77</v>
      </c>
      <c r="K507" s="39">
        <v>2.1499999999999998E-2</v>
      </c>
      <c r="L507" s="39">
        <v>2.1599999999671535E-2</v>
      </c>
      <c r="M507" s="8">
        <v>12293.085933999999</v>
      </c>
      <c r="N507" s="8">
        <v>100.54</v>
      </c>
      <c r="O507" s="8">
        <v>12.359468596999999</v>
      </c>
      <c r="P507" s="39">
        <v>8.8176530442476907E-5</v>
      </c>
      <c r="Q507" s="39">
        <v>1.1801540425929203E-5</v>
      </c>
    </row>
    <row r="508" spans="2:17" ht="15" x14ac:dyDescent="0.25">
      <c r="B508" s="41" t="s">
        <v>4030</v>
      </c>
      <c r="C508" s="3" t="s">
        <v>3161</v>
      </c>
      <c r="D508" s="3" t="s">
        <v>4031</v>
      </c>
      <c r="E508" s="3"/>
      <c r="F508" s="3" t="s">
        <v>590</v>
      </c>
      <c r="G508" s="3" t="s">
        <v>3572</v>
      </c>
      <c r="H508" s="3" t="s">
        <v>1878</v>
      </c>
      <c r="I508" s="8">
        <v>0.49999999999944361</v>
      </c>
      <c r="J508" s="3" t="s">
        <v>77</v>
      </c>
      <c r="K508" s="39">
        <v>3.1E-2</v>
      </c>
      <c r="L508" s="39">
        <v>3.0600000000177978E-2</v>
      </c>
      <c r="M508" s="8">
        <v>33917.612204000005</v>
      </c>
      <c r="N508" s="8">
        <v>100.12</v>
      </c>
      <c r="O508" s="8">
        <v>33.958313337999996</v>
      </c>
      <c r="P508" s="39">
        <v>2.4226982141854674E-4</v>
      </c>
      <c r="Q508" s="39">
        <v>3.2425375290977638E-5</v>
      </c>
    </row>
    <row r="509" spans="2:17" ht="15" x14ac:dyDescent="0.25">
      <c r="B509" s="41" t="s">
        <v>4032</v>
      </c>
      <c r="C509" s="3" t="s">
        <v>3085</v>
      </c>
      <c r="D509" s="3" t="s">
        <v>4033</v>
      </c>
      <c r="E509" s="3"/>
      <c r="F509" s="3" t="s">
        <v>572</v>
      </c>
      <c r="G509" s="3" t="s">
        <v>4034</v>
      </c>
      <c r="H509" s="3" t="s">
        <v>260</v>
      </c>
      <c r="I509" s="8">
        <v>9.2900000000000009</v>
      </c>
      <c r="J509" s="3" t="s">
        <v>77</v>
      </c>
      <c r="K509" s="39">
        <v>2.9830000000000002E-2</v>
      </c>
      <c r="L509" s="39">
        <v>1.9099999999999999E-2</v>
      </c>
      <c r="M509" s="8">
        <v>527348.43999999994</v>
      </c>
      <c r="N509" s="8">
        <v>110.85</v>
      </c>
      <c r="O509" s="8">
        <v>584.56574999999998</v>
      </c>
      <c r="P509" s="39">
        <v>4.1704851018445734E-3</v>
      </c>
      <c r="Q509" s="39">
        <v>5.5817742292845471E-4</v>
      </c>
    </row>
    <row r="510" spans="2:17" ht="15" x14ac:dyDescent="0.25">
      <c r="B510" s="41" t="s">
        <v>4032</v>
      </c>
      <c r="C510" s="3" t="s">
        <v>3085</v>
      </c>
      <c r="D510" s="3" t="s">
        <v>4035</v>
      </c>
      <c r="E510" s="3"/>
      <c r="F510" s="3" t="s">
        <v>572</v>
      </c>
      <c r="G510" s="3" t="s">
        <v>4034</v>
      </c>
      <c r="H510" s="3" t="s">
        <v>260</v>
      </c>
      <c r="I510" s="8">
        <v>19.010000000000002</v>
      </c>
      <c r="J510" s="3" t="s">
        <v>77</v>
      </c>
      <c r="K510" s="39">
        <v>3.6429999999999997E-2</v>
      </c>
      <c r="L510" s="39">
        <v>2.4999999999999998E-2</v>
      </c>
      <c r="M510" s="8">
        <v>549963.93000000005</v>
      </c>
      <c r="N510" s="8">
        <v>125.11</v>
      </c>
      <c r="O510" s="8">
        <v>688.05987000000005</v>
      </c>
      <c r="P510" s="39">
        <v>4.9088463308226901E-3</v>
      </c>
      <c r="Q510" s="39">
        <v>6.5699963615228505E-4</v>
      </c>
    </row>
    <row r="511" spans="2:17" ht="15" x14ac:dyDescent="0.25">
      <c r="B511" s="41" t="s">
        <v>4032</v>
      </c>
      <c r="C511" s="3" t="s">
        <v>3085</v>
      </c>
      <c r="D511" s="3" t="s">
        <v>4036</v>
      </c>
      <c r="E511" s="3"/>
      <c r="F511" s="3" t="s">
        <v>572</v>
      </c>
      <c r="G511" s="3" t="s">
        <v>3806</v>
      </c>
      <c r="H511" s="3" t="s">
        <v>260</v>
      </c>
      <c r="I511" s="8">
        <v>19.009999999999998</v>
      </c>
      <c r="J511" s="3" t="s">
        <v>77</v>
      </c>
      <c r="K511" s="39">
        <v>3.601E-2</v>
      </c>
      <c r="L511" s="39">
        <v>2.52E-2</v>
      </c>
      <c r="M511" s="8">
        <v>29690.899999999998</v>
      </c>
      <c r="N511" s="8">
        <v>124.2</v>
      </c>
      <c r="O511" s="8">
        <v>36.876100000000001</v>
      </c>
      <c r="P511" s="39">
        <v>2.6308627500692722E-4</v>
      </c>
      <c r="Q511" s="39">
        <v>3.5211447926348735E-5</v>
      </c>
    </row>
    <row r="512" spans="2:17" ht="15" x14ac:dyDescent="0.25">
      <c r="B512" s="41" t="s">
        <v>4032</v>
      </c>
      <c r="C512" s="3" t="s">
        <v>3085</v>
      </c>
      <c r="D512" s="3" t="s">
        <v>4037</v>
      </c>
      <c r="E512" s="3"/>
      <c r="F512" s="3" t="s">
        <v>572</v>
      </c>
      <c r="G512" s="3" t="s">
        <v>3806</v>
      </c>
      <c r="H512" s="3" t="s">
        <v>260</v>
      </c>
      <c r="I512" s="8">
        <v>9.2900000000000009</v>
      </c>
      <c r="J512" s="3" t="s">
        <v>77</v>
      </c>
      <c r="K512" s="39">
        <v>2.9609999999999997E-2</v>
      </c>
      <c r="L512" s="39">
        <v>1.9299999999999998E-2</v>
      </c>
      <c r="M512" s="8">
        <v>28502.58</v>
      </c>
      <c r="N512" s="8">
        <v>110.97</v>
      </c>
      <c r="O512" s="8">
        <v>31.629309999999997</v>
      </c>
      <c r="P512" s="39">
        <v>2.2565394249769776E-4</v>
      </c>
      <c r="Q512" s="39">
        <v>3.0201507263819685E-5</v>
      </c>
    </row>
    <row r="513" spans="2:17" ht="15" x14ac:dyDescent="0.25">
      <c r="B513" s="41" t="s">
        <v>4032</v>
      </c>
      <c r="C513" s="3" t="s">
        <v>3085</v>
      </c>
      <c r="D513" s="3" t="s">
        <v>4038</v>
      </c>
      <c r="E513" s="3"/>
      <c r="F513" s="3" t="s">
        <v>572</v>
      </c>
      <c r="G513" s="3" t="s">
        <v>4039</v>
      </c>
      <c r="H513" s="3" t="s">
        <v>260</v>
      </c>
      <c r="I513" s="8">
        <v>19.009999999999998</v>
      </c>
      <c r="J513" s="3" t="s">
        <v>77</v>
      </c>
      <c r="K513" s="39">
        <v>3.5569999999999997E-2</v>
      </c>
      <c r="L513" s="39">
        <v>2.5499999999999998E-2</v>
      </c>
      <c r="M513" s="8">
        <v>43913.17</v>
      </c>
      <c r="N513" s="8">
        <v>122.54</v>
      </c>
      <c r="O513" s="8">
        <v>53.811199999999999</v>
      </c>
      <c r="P513" s="39">
        <v>3.8390687089070595E-4</v>
      </c>
      <c r="Q513" s="39">
        <v>5.1382067698437117E-5</v>
      </c>
    </row>
    <row r="514" spans="2:17" ht="15" x14ac:dyDescent="0.25">
      <c r="B514" s="41" t="s">
        <v>4032</v>
      </c>
      <c r="C514" s="3" t="s">
        <v>3085</v>
      </c>
      <c r="D514" s="3" t="s">
        <v>4040</v>
      </c>
      <c r="E514" s="3"/>
      <c r="F514" s="3" t="s">
        <v>572</v>
      </c>
      <c r="G514" s="3" t="s">
        <v>4039</v>
      </c>
      <c r="H514" s="3" t="s">
        <v>260</v>
      </c>
      <c r="I514" s="8">
        <v>9.3000000000000007</v>
      </c>
      <c r="J514" s="3" t="s">
        <v>77</v>
      </c>
      <c r="K514" s="39">
        <v>2.9220000000000003E-2</v>
      </c>
      <c r="L514" s="39">
        <v>1.9400000000000001E-2</v>
      </c>
      <c r="M514" s="8">
        <v>42177.22</v>
      </c>
      <c r="N514" s="8">
        <v>110.46</v>
      </c>
      <c r="O514" s="8">
        <v>46.58896</v>
      </c>
      <c r="P514" s="39">
        <v>3.3238102572795744E-4</v>
      </c>
      <c r="Q514" s="39">
        <v>4.4485852326649077E-5</v>
      </c>
    </row>
    <row r="515" spans="2:17" ht="15" x14ac:dyDescent="0.25">
      <c r="B515" s="41" t="s">
        <v>4032</v>
      </c>
      <c r="C515" s="3" t="s">
        <v>3085</v>
      </c>
      <c r="D515" s="3" t="s">
        <v>4041</v>
      </c>
      <c r="E515" s="3"/>
      <c r="F515" s="3" t="s">
        <v>572</v>
      </c>
      <c r="G515" s="3" t="s">
        <v>4042</v>
      </c>
      <c r="H515" s="3" t="s">
        <v>260</v>
      </c>
      <c r="I515" s="8">
        <v>19.010000000000002</v>
      </c>
      <c r="J515" s="3" t="s">
        <v>77</v>
      </c>
      <c r="K515" s="39">
        <v>3.3360000000000001E-2</v>
      </c>
      <c r="L515" s="39">
        <v>2.4199999999999996E-2</v>
      </c>
      <c r="M515" s="8">
        <v>76964.010000000009</v>
      </c>
      <c r="N515" s="8">
        <v>120.41</v>
      </c>
      <c r="O515" s="8">
        <v>92.672370000000001</v>
      </c>
      <c r="P515" s="39">
        <v>6.6115529080796806E-4</v>
      </c>
      <c r="Q515" s="39">
        <v>8.848897607030902E-5</v>
      </c>
    </row>
    <row r="516" spans="2:17" ht="15" x14ac:dyDescent="0.25">
      <c r="B516" s="41" t="s">
        <v>4032</v>
      </c>
      <c r="C516" s="3" t="s">
        <v>3085</v>
      </c>
      <c r="D516" s="3" t="s">
        <v>4043</v>
      </c>
      <c r="E516" s="3"/>
      <c r="F516" s="3" t="s">
        <v>572</v>
      </c>
      <c r="G516" s="3" t="s">
        <v>4042</v>
      </c>
      <c r="H516" s="3" t="s">
        <v>260</v>
      </c>
      <c r="I516" s="8">
        <v>9.36</v>
      </c>
      <c r="J516" s="3" t="s">
        <v>77</v>
      </c>
      <c r="K516" s="39">
        <v>2.7990000000000001E-2</v>
      </c>
      <c r="L516" s="39">
        <v>1.8099999999999998E-2</v>
      </c>
      <c r="M516" s="8">
        <v>74154.8</v>
      </c>
      <c r="N516" s="8">
        <v>110.67</v>
      </c>
      <c r="O516" s="8">
        <v>82.06711</v>
      </c>
      <c r="P516" s="39">
        <v>5.8549386378938515E-4</v>
      </c>
      <c r="Q516" s="39">
        <v>7.8362456177061382E-5</v>
      </c>
    </row>
    <row r="517" spans="2:17" ht="15" x14ac:dyDescent="0.25">
      <c r="B517" s="41" t="s">
        <v>4032</v>
      </c>
      <c r="C517" s="3" t="s">
        <v>3085</v>
      </c>
      <c r="D517" s="3" t="s">
        <v>4044</v>
      </c>
      <c r="E517" s="3"/>
      <c r="F517" s="3" t="s">
        <v>572</v>
      </c>
      <c r="G517" s="3" t="s">
        <v>4045</v>
      </c>
      <c r="H517" s="3" t="s">
        <v>260</v>
      </c>
      <c r="I517" s="8">
        <v>19.010000000000002</v>
      </c>
      <c r="J517" s="3" t="s">
        <v>77</v>
      </c>
      <c r="K517" s="39">
        <v>3.2170000000000004E-2</v>
      </c>
      <c r="L517" s="39">
        <v>2.4799999999999996E-2</v>
      </c>
      <c r="M517" s="8">
        <v>73535.850000000006</v>
      </c>
      <c r="N517" s="8">
        <v>117.15</v>
      </c>
      <c r="O517" s="8">
        <v>86.14725</v>
      </c>
      <c r="P517" s="39">
        <v>6.1460292993539205E-4</v>
      </c>
      <c r="Q517" s="39">
        <v>8.2258411474454889E-5</v>
      </c>
    </row>
    <row r="518" spans="2:17" ht="15" x14ac:dyDescent="0.25">
      <c r="B518" s="41" t="s">
        <v>4032</v>
      </c>
      <c r="C518" s="3" t="s">
        <v>3085</v>
      </c>
      <c r="D518" s="3" t="s">
        <v>4046</v>
      </c>
      <c r="E518" s="3"/>
      <c r="F518" s="3" t="s">
        <v>572</v>
      </c>
      <c r="G518" s="3" t="s">
        <v>4045</v>
      </c>
      <c r="H518" s="3" t="s">
        <v>260</v>
      </c>
      <c r="I518" s="8">
        <v>9.39</v>
      </c>
      <c r="J518" s="3" t="s">
        <v>77</v>
      </c>
      <c r="K518" s="39">
        <v>2.6469999999999997E-2</v>
      </c>
      <c r="L518" s="39">
        <v>1.8600000000000002E-2</v>
      </c>
      <c r="M518" s="8">
        <v>70855.41</v>
      </c>
      <c r="N518" s="8">
        <v>109.24</v>
      </c>
      <c r="O518" s="8">
        <v>77.402450000000002</v>
      </c>
      <c r="P518" s="39">
        <v>5.5221463893714178E-4</v>
      </c>
      <c r="Q518" s="39">
        <v>7.3908367141503883E-5</v>
      </c>
    </row>
    <row r="519" spans="2:17" ht="15" x14ac:dyDescent="0.25">
      <c r="B519" s="41" t="s">
        <v>4032</v>
      </c>
      <c r="C519" s="3" t="s">
        <v>3085</v>
      </c>
      <c r="D519" s="3" t="s">
        <v>4047</v>
      </c>
      <c r="E519" s="3"/>
      <c r="F519" s="3" t="s">
        <v>572</v>
      </c>
      <c r="G519" s="3" t="s">
        <v>4048</v>
      </c>
      <c r="H519" s="3" t="s">
        <v>260</v>
      </c>
      <c r="I519" s="8">
        <v>19.009999999999998</v>
      </c>
      <c r="J519" s="3" t="s">
        <v>77</v>
      </c>
      <c r="K519" s="39">
        <v>3.1719999999999998E-2</v>
      </c>
      <c r="L519" s="39">
        <v>2.58E-2</v>
      </c>
      <c r="M519" s="8">
        <v>53950.3</v>
      </c>
      <c r="N519" s="8">
        <v>114.3</v>
      </c>
      <c r="O519" s="8">
        <v>61.665189999999996</v>
      </c>
      <c r="P519" s="39">
        <v>4.3993982917646976E-4</v>
      </c>
      <c r="Q519" s="39">
        <v>5.8881514763041655E-5</v>
      </c>
    </row>
    <row r="520" spans="2:17" ht="15" x14ac:dyDescent="0.25">
      <c r="B520" s="41" t="s">
        <v>4032</v>
      </c>
      <c r="C520" s="3" t="s">
        <v>3085</v>
      </c>
      <c r="D520" s="3" t="s">
        <v>4049</v>
      </c>
      <c r="E520" s="3"/>
      <c r="F520" s="3" t="s">
        <v>572</v>
      </c>
      <c r="G520" s="3" t="s">
        <v>4048</v>
      </c>
      <c r="H520" s="3" t="s">
        <v>260</v>
      </c>
      <c r="I520" s="8">
        <v>9.36</v>
      </c>
      <c r="J520" s="3" t="s">
        <v>77</v>
      </c>
      <c r="K520" s="39">
        <v>2.6290000000000001E-2</v>
      </c>
      <c r="L520" s="39">
        <v>1.9799999999999998E-2</v>
      </c>
      <c r="M520" s="8">
        <v>52040.160000000003</v>
      </c>
      <c r="N520" s="8">
        <v>108.24</v>
      </c>
      <c r="O520" s="8">
        <v>56.328270000000003</v>
      </c>
      <c r="P520" s="39">
        <v>4.0186447948358016E-4</v>
      </c>
      <c r="Q520" s="39">
        <v>5.378551272738472E-5</v>
      </c>
    </row>
    <row r="521" spans="2:17" ht="15" x14ac:dyDescent="0.25">
      <c r="B521" s="41" t="s">
        <v>4032</v>
      </c>
      <c r="C521" s="3" t="s">
        <v>3085</v>
      </c>
      <c r="D521" s="3" t="s">
        <v>4050</v>
      </c>
      <c r="E521" s="3"/>
      <c r="F521" s="3" t="s">
        <v>572</v>
      </c>
      <c r="G521" s="3" t="s">
        <v>4051</v>
      </c>
      <c r="H521" s="3" t="s">
        <v>260</v>
      </c>
      <c r="I521" s="8">
        <v>19.010000000000002</v>
      </c>
      <c r="J521" s="3" t="s">
        <v>77</v>
      </c>
      <c r="K521" s="39">
        <v>3.041E-2</v>
      </c>
      <c r="L521" s="39">
        <v>2.5899999999999999E-2</v>
      </c>
      <c r="M521" s="8">
        <v>55698.84</v>
      </c>
      <c r="N521" s="8">
        <v>111.51</v>
      </c>
      <c r="O521" s="8">
        <v>62.109769999999997</v>
      </c>
      <c r="P521" s="39">
        <v>4.4311160971027299E-4</v>
      </c>
      <c r="Q521" s="39">
        <v>5.930602563916728E-5</v>
      </c>
    </row>
    <row r="522" spans="2:17" ht="15" x14ac:dyDescent="0.25">
      <c r="B522" s="41" t="s">
        <v>4032</v>
      </c>
      <c r="C522" s="3" t="s">
        <v>3085</v>
      </c>
      <c r="D522" s="3" t="s">
        <v>4052</v>
      </c>
      <c r="E522" s="3"/>
      <c r="F522" s="3" t="s">
        <v>572</v>
      </c>
      <c r="G522" s="3" t="s">
        <v>4051</v>
      </c>
      <c r="H522" s="3" t="s">
        <v>260</v>
      </c>
      <c r="I522" s="8">
        <v>9.4</v>
      </c>
      <c r="J522" s="3" t="s">
        <v>77</v>
      </c>
      <c r="K522" s="39">
        <v>2.4750000000000001E-2</v>
      </c>
      <c r="L522" s="39">
        <v>1.9700000000000002E-2</v>
      </c>
      <c r="M522" s="8">
        <v>53746.55</v>
      </c>
      <c r="N522" s="8">
        <v>107.07</v>
      </c>
      <c r="O522" s="8">
        <v>57.546429999999994</v>
      </c>
      <c r="P522" s="39">
        <v>4.1055523519696726E-4</v>
      </c>
      <c r="Q522" s="39">
        <v>5.4948682840437903E-5</v>
      </c>
    </row>
    <row r="523" spans="2:17" ht="15" x14ac:dyDescent="0.25">
      <c r="B523" s="41" t="s">
        <v>4032</v>
      </c>
      <c r="C523" s="3" t="s">
        <v>3085</v>
      </c>
      <c r="D523" s="3" t="s">
        <v>4053</v>
      </c>
      <c r="E523" s="3"/>
      <c r="F523" s="3" t="s">
        <v>572</v>
      </c>
      <c r="G523" s="3" t="s">
        <v>4054</v>
      </c>
      <c r="H523" s="3" t="s">
        <v>260</v>
      </c>
      <c r="I523" s="8">
        <v>19.010000000000002</v>
      </c>
      <c r="J523" s="3" t="s">
        <v>77</v>
      </c>
      <c r="K523" s="39">
        <v>3.1349999999999996E-2</v>
      </c>
      <c r="L523" s="39">
        <v>2.63E-2</v>
      </c>
      <c r="M523" s="8">
        <v>53896.44</v>
      </c>
      <c r="N523" s="8">
        <v>111.91</v>
      </c>
      <c r="O523" s="8">
        <v>60.3155</v>
      </c>
      <c r="P523" s="39">
        <v>4.3031069500788636E-4</v>
      </c>
      <c r="Q523" s="39">
        <v>5.759275214574445E-5</v>
      </c>
    </row>
    <row r="524" spans="2:17" ht="15" x14ac:dyDescent="0.25">
      <c r="B524" s="41" t="s">
        <v>4032</v>
      </c>
      <c r="C524" s="3" t="s">
        <v>3085</v>
      </c>
      <c r="D524" s="3" t="s">
        <v>4055</v>
      </c>
      <c r="E524" s="3"/>
      <c r="F524" s="3" t="s">
        <v>572</v>
      </c>
      <c r="G524" s="3" t="s">
        <v>4054</v>
      </c>
      <c r="H524" s="3" t="s">
        <v>260</v>
      </c>
      <c r="I524" s="8">
        <v>9.3800000000000008</v>
      </c>
      <c r="J524" s="3" t="s">
        <v>77</v>
      </c>
      <c r="K524" s="39">
        <v>2.5440000000000001E-2</v>
      </c>
      <c r="L524" s="39">
        <v>1.9900000000000001E-2</v>
      </c>
      <c r="M524" s="8">
        <v>51997.86</v>
      </c>
      <c r="N524" s="8">
        <v>106.81</v>
      </c>
      <c r="O524" s="8">
        <v>55.538910000000001</v>
      </c>
      <c r="P524" s="39">
        <v>3.9623292457296137E-4</v>
      </c>
      <c r="Q524" s="39">
        <v>5.3031785827437526E-5</v>
      </c>
    </row>
    <row r="525" spans="2:17" ht="15" x14ac:dyDescent="0.25">
      <c r="B525" s="41" t="s">
        <v>4032</v>
      </c>
      <c r="C525" s="3" t="s">
        <v>3085</v>
      </c>
      <c r="D525" s="3" t="s">
        <v>4056</v>
      </c>
      <c r="E525" s="3"/>
      <c r="F525" s="3" t="s">
        <v>572</v>
      </c>
      <c r="G525" s="3" t="s">
        <v>4057</v>
      </c>
      <c r="H525" s="3" t="s">
        <v>260</v>
      </c>
      <c r="I525" s="8">
        <v>19.010000000000002</v>
      </c>
      <c r="J525" s="3" t="s">
        <v>77</v>
      </c>
      <c r="K525" s="39">
        <v>2.9990000000000003E-2</v>
      </c>
      <c r="L525" s="39">
        <v>2.7E-2</v>
      </c>
      <c r="M525" s="8">
        <v>67454.290000000008</v>
      </c>
      <c r="N525" s="8">
        <v>107.78</v>
      </c>
      <c r="O525" s="8">
        <v>72.702240000000003</v>
      </c>
      <c r="P525" s="39">
        <v>5.186817886452099E-4</v>
      </c>
      <c r="Q525" s="39">
        <v>6.9420332895531463E-5</v>
      </c>
    </row>
    <row r="526" spans="2:17" ht="15" x14ac:dyDescent="0.25">
      <c r="B526" s="41" t="s">
        <v>4032</v>
      </c>
      <c r="C526" s="3" t="s">
        <v>3085</v>
      </c>
      <c r="D526" s="3" t="s">
        <v>4058</v>
      </c>
      <c r="E526" s="3"/>
      <c r="F526" s="3" t="s">
        <v>572</v>
      </c>
      <c r="G526" s="3" t="s">
        <v>4057</v>
      </c>
      <c r="H526" s="3" t="s">
        <v>260</v>
      </c>
      <c r="I526" s="8">
        <v>9.39</v>
      </c>
      <c r="J526" s="3" t="s">
        <v>77</v>
      </c>
      <c r="K526" s="39">
        <v>2.4199999999999999E-2</v>
      </c>
      <c r="L526" s="39">
        <v>2.06E-2</v>
      </c>
      <c r="M526" s="8">
        <v>65142.509999999995</v>
      </c>
      <c r="N526" s="8">
        <v>104.93</v>
      </c>
      <c r="O526" s="8">
        <v>68.354039999999998</v>
      </c>
      <c r="P526" s="39">
        <v>4.8766029393765888E-4</v>
      </c>
      <c r="Q526" s="39">
        <v>6.5268418298452339E-5</v>
      </c>
    </row>
    <row r="527" spans="2:17" ht="15" x14ac:dyDescent="0.25">
      <c r="B527" s="41" t="s">
        <v>4032</v>
      </c>
      <c r="C527" s="3" t="s">
        <v>3085</v>
      </c>
      <c r="D527" s="3" t="s">
        <v>4059</v>
      </c>
      <c r="E527" s="3"/>
      <c r="F527" s="3" t="s">
        <v>572</v>
      </c>
      <c r="G527" s="3" t="s">
        <v>4060</v>
      </c>
      <c r="H527" s="3" t="s">
        <v>260</v>
      </c>
      <c r="I527" s="8">
        <v>19.010000000000002</v>
      </c>
      <c r="J527" s="3" t="s">
        <v>77</v>
      </c>
      <c r="K527" s="39">
        <v>3.1549999999999995E-2</v>
      </c>
      <c r="L527" s="39">
        <v>2.8200000000000003E-2</v>
      </c>
      <c r="M527" s="8">
        <v>45025.71</v>
      </c>
      <c r="N527" s="8">
        <v>108.15</v>
      </c>
      <c r="O527" s="8">
        <v>48.695309999999992</v>
      </c>
      <c r="P527" s="39">
        <v>3.4740842220862755E-4</v>
      </c>
      <c r="Q527" s="39">
        <v>4.6497117979461181E-5</v>
      </c>
    </row>
    <row r="528" spans="2:17" ht="15" x14ac:dyDescent="0.25">
      <c r="B528" s="41" t="s">
        <v>4032</v>
      </c>
      <c r="C528" s="3" t="s">
        <v>3085</v>
      </c>
      <c r="D528" s="3" t="s">
        <v>4061</v>
      </c>
      <c r="E528" s="3"/>
      <c r="F528" s="3" t="s">
        <v>572</v>
      </c>
      <c r="G528" s="3" t="s">
        <v>4060</v>
      </c>
      <c r="H528" s="3" t="s">
        <v>260</v>
      </c>
      <c r="I528" s="8">
        <v>9.33</v>
      </c>
      <c r="J528" s="3" t="s">
        <v>77</v>
      </c>
      <c r="K528" s="39">
        <v>2.528E-2</v>
      </c>
      <c r="L528" s="39">
        <v>2.1400000000000002E-2</v>
      </c>
      <c r="M528" s="8">
        <v>43454.11</v>
      </c>
      <c r="N528" s="8">
        <v>104.83</v>
      </c>
      <c r="O528" s="8">
        <v>45.552939999999992</v>
      </c>
      <c r="P528" s="39">
        <v>3.2498971692272374E-4</v>
      </c>
      <c r="Q528" s="39">
        <v>4.3496600093341973E-5</v>
      </c>
    </row>
    <row r="529" spans="2:17" ht="15" x14ac:dyDescent="0.25">
      <c r="B529" s="41" t="s">
        <v>4032</v>
      </c>
      <c r="C529" s="3" t="s">
        <v>3085</v>
      </c>
      <c r="D529" s="3" t="s">
        <v>4062</v>
      </c>
      <c r="E529" s="3"/>
      <c r="F529" s="3" t="s">
        <v>572</v>
      </c>
      <c r="G529" s="3" t="s">
        <v>4063</v>
      </c>
      <c r="H529" s="3" t="s">
        <v>260</v>
      </c>
      <c r="I529" s="8">
        <v>19.009999999999998</v>
      </c>
      <c r="J529" s="3" t="s">
        <v>77</v>
      </c>
      <c r="K529" s="39">
        <v>3.2070000000000001E-2</v>
      </c>
      <c r="L529" s="39">
        <v>2.7799999999999998E-2</v>
      </c>
      <c r="M529" s="8">
        <v>38223.5</v>
      </c>
      <c r="N529" s="8">
        <v>110.01</v>
      </c>
      <c r="O529" s="8">
        <v>42.049670000000006</v>
      </c>
      <c r="P529" s="39">
        <v>2.9999623185669142E-4</v>
      </c>
      <c r="Q529" s="39">
        <v>4.0151473868580154E-5</v>
      </c>
    </row>
    <row r="530" spans="2:17" ht="15" x14ac:dyDescent="0.25">
      <c r="B530" s="41" t="s">
        <v>4032</v>
      </c>
      <c r="C530" s="3" t="s">
        <v>3085</v>
      </c>
      <c r="D530" s="3" t="s">
        <v>4064</v>
      </c>
      <c r="E530" s="3"/>
      <c r="F530" s="3" t="s">
        <v>572</v>
      </c>
      <c r="G530" s="3" t="s">
        <v>4063</v>
      </c>
      <c r="H530" s="3" t="s">
        <v>260</v>
      </c>
      <c r="I530" s="8">
        <v>9.3100000000000023</v>
      </c>
      <c r="J530" s="3" t="s">
        <v>77</v>
      </c>
      <c r="K530" s="39">
        <v>2.6269999999999998E-2</v>
      </c>
      <c r="L530" s="39">
        <v>2.1300000000000003E-2</v>
      </c>
      <c r="M530" s="8">
        <v>36932.18</v>
      </c>
      <c r="N530" s="8">
        <v>105.73</v>
      </c>
      <c r="O530" s="8">
        <v>39.048389999999998</v>
      </c>
      <c r="P530" s="39">
        <v>2.7858410922298581E-4</v>
      </c>
      <c r="Q530" s="39">
        <v>3.7285676931474762E-5</v>
      </c>
    </row>
    <row r="531" spans="2:17" ht="15" x14ac:dyDescent="0.25">
      <c r="B531" s="41" t="s">
        <v>4032</v>
      </c>
      <c r="C531" s="3" t="s">
        <v>3085</v>
      </c>
      <c r="D531" s="3" t="s">
        <v>4065</v>
      </c>
      <c r="E531" s="3"/>
      <c r="F531" s="3" t="s">
        <v>572</v>
      </c>
      <c r="G531" s="3" t="s">
        <v>4066</v>
      </c>
      <c r="H531" s="3" t="s">
        <v>260</v>
      </c>
      <c r="I531" s="8">
        <v>19.010000000000002</v>
      </c>
      <c r="J531" s="3" t="s">
        <v>77</v>
      </c>
      <c r="K531" s="39">
        <v>3.2370000000000003E-2</v>
      </c>
      <c r="L531" s="39">
        <v>2.6700000000000002E-2</v>
      </c>
      <c r="M531" s="8">
        <v>20422.16</v>
      </c>
      <c r="N531" s="8">
        <v>112.75</v>
      </c>
      <c r="O531" s="8">
        <v>23.02599</v>
      </c>
      <c r="P531" s="39">
        <v>1.6427501654043557E-4</v>
      </c>
      <c r="Q531" s="39">
        <v>2.1986556274595922E-5</v>
      </c>
    </row>
    <row r="532" spans="2:17" ht="15" x14ac:dyDescent="0.25">
      <c r="B532" s="41" t="s">
        <v>4032</v>
      </c>
      <c r="C532" s="3" t="s">
        <v>3085</v>
      </c>
      <c r="D532" s="3" t="s">
        <v>4067</v>
      </c>
      <c r="E532" s="3"/>
      <c r="F532" s="3" t="s">
        <v>572</v>
      </c>
      <c r="G532" s="3" t="s">
        <v>4066</v>
      </c>
      <c r="H532" s="3" t="s">
        <v>260</v>
      </c>
      <c r="I532" s="8">
        <v>9.33</v>
      </c>
      <c r="J532" s="3" t="s">
        <v>77</v>
      </c>
      <c r="K532" s="39">
        <v>2.6469999999999997E-2</v>
      </c>
      <c r="L532" s="39">
        <v>2.0600000000000004E-2</v>
      </c>
      <c r="M532" s="8">
        <v>19735.669999999998</v>
      </c>
      <c r="N532" s="8">
        <v>106.66</v>
      </c>
      <c r="O532" s="8">
        <v>21.050069999999998</v>
      </c>
      <c r="P532" s="39">
        <v>1.5017815075170823E-4</v>
      </c>
      <c r="Q532" s="39">
        <v>2.0099832781964352E-5</v>
      </c>
    </row>
    <row r="533" spans="2:17" ht="15" x14ac:dyDescent="0.25">
      <c r="B533" s="41" t="s">
        <v>4032</v>
      </c>
      <c r="C533" s="3" t="s">
        <v>3085</v>
      </c>
      <c r="D533" s="3" t="s">
        <v>4068</v>
      </c>
      <c r="E533" s="3"/>
      <c r="F533" s="3" t="s">
        <v>572</v>
      </c>
      <c r="G533" s="3" t="s">
        <v>4069</v>
      </c>
      <c r="H533" s="3" t="s">
        <v>260</v>
      </c>
      <c r="I533" s="8">
        <v>19.009999999999998</v>
      </c>
      <c r="J533" s="3" t="s">
        <v>77</v>
      </c>
      <c r="K533" s="39">
        <v>3.3439999999999998E-2</v>
      </c>
      <c r="L533" s="39">
        <v>2.7099999999999999E-2</v>
      </c>
      <c r="M533" s="8">
        <v>16492.939999999999</v>
      </c>
      <c r="N533" s="8">
        <v>114.14</v>
      </c>
      <c r="O533" s="8">
        <v>18.825040000000001</v>
      </c>
      <c r="P533" s="39">
        <v>1.3430405195930171E-4</v>
      </c>
      <c r="Q533" s="39">
        <v>1.7975244553286059E-5</v>
      </c>
    </row>
    <row r="534" spans="2:17" ht="15" x14ac:dyDescent="0.25">
      <c r="B534" s="41" t="s">
        <v>4032</v>
      </c>
      <c r="C534" s="3" t="s">
        <v>3085</v>
      </c>
      <c r="D534" s="3" t="s">
        <v>4070</v>
      </c>
      <c r="E534" s="3"/>
      <c r="F534" s="3" t="s">
        <v>572</v>
      </c>
      <c r="G534" s="3" t="s">
        <v>4069</v>
      </c>
      <c r="H534" s="3" t="s">
        <v>260</v>
      </c>
      <c r="I534" s="8">
        <v>9.31</v>
      </c>
      <c r="J534" s="3" t="s">
        <v>77</v>
      </c>
      <c r="K534" s="39">
        <v>2.7149999999999997E-2</v>
      </c>
      <c r="L534" s="39">
        <v>2.0700000000000003E-2</v>
      </c>
      <c r="M534" s="8">
        <v>15934.810000000001</v>
      </c>
      <c r="N534" s="8">
        <v>107.12</v>
      </c>
      <c r="O534" s="8">
        <v>17.069369999999999</v>
      </c>
      <c r="P534" s="39">
        <v>1.2177852240380607E-4</v>
      </c>
      <c r="Q534" s="39">
        <v>1.6298828587908679E-5</v>
      </c>
    </row>
    <row r="535" spans="2:17" ht="15" x14ac:dyDescent="0.25">
      <c r="B535" s="41" t="s">
        <v>4032</v>
      </c>
      <c r="C535" s="3" t="s">
        <v>3085</v>
      </c>
      <c r="D535" s="3" t="s">
        <v>4071</v>
      </c>
      <c r="E535" s="3"/>
      <c r="F535" s="3" t="s">
        <v>572</v>
      </c>
      <c r="G535" s="3" t="s">
        <v>4072</v>
      </c>
      <c r="H535" s="3" t="s">
        <v>260</v>
      </c>
      <c r="I535" s="8">
        <v>19.009999999999998</v>
      </c>
      <c r="J535" s="3" t="s">
        <v>77</v>
      </c>
      <c r="K535" s="39">
        <v>3.4889999999999997E-2</v>
      </c>
      <c r="L535" s="39">
        <v>2.9100000000000001E-2</v>
      </c>
      <c r="M535" s="8">
        <v>26237.71</v>
      </c>
      <c r="N535" s="8">
        <v>113.49</v>
      </c>
      <c r="O535" s="8">
        <v>29.777169999999998</v>
      </c>
      <c r="P535" s="39">
        <v>2.1244016410488156E-4</v>
      </c>
      <c r="Q535" s="39">
        <v>2.8432976124075854E-5</v>
      </c>
    </row>
    <row r="536" spans="2:17" ht="15" x14ac:dyDescent="0.25">
      <c r="B536" s="41" t="s">
        <v>4032</v>
      </c>
      <c r="C536" s="3" t="s">
        <v>3085</v>
      </c>
      <c r="D536" s="3" t="s">
        <v>4073</v>
      </c>
      <c r="E536" s="3"/>
      <c r="F536" s="3" t="s">
        <v>572</v>
      </c>
      <c r="G536" s="3" t="s">
        <v>4072</v>
      </c>
      <c r="H536" s="3" t="s">
        <v>260</v>
      </c>
      <c r="I536" s="8">
        <v>9.24</v>
      </c>
      <c r="J536" s="3" t="s">
        <v>77</v>
      </c>
      <c r="K536" s="39">
        <v>2.8580000000000001E-2</v>
      </c>
      <c r="L536" s="39">
        <v>2.1799999999999996E-2</v>
      </c>
      <c r="M536" s="8">
        <v>25353.52</v>
      </c>
      <c r="N536" s="8">
        <v>107.75</v>
      </c>
      <c r="O536" s="8">
        <v>27.31841</v>
      </c>
      <c r="P536" s="39">
        <v>1.9489855830773836E-4</v>
      </c>
      <c r="Q536" s="39">
        <v>2.6085208879074643E-5</v>
      </c>
    </row>
    <row r="537" spans="2:17" ht="15" x14ac:dyDescent="0.25">
      <c r="B537" s="41" t="s">
        <v>4032</v>
      </c>
      <c r="C537" s="3" t="s">
        <v>3085</v>
      </c>
      <c r="D537" s="3" t="s">
        <v>4074</v>
      </c>
      <c r="E537" s="3"/>
      <c r="F537" s="3" t="s">
        <v>572</v>
      </c>
      <c r="G537" s="3" t="s">
        <v>4075</v>
      </c>
      <c r="H537" s="3" t="s">
        <v>260</v>
      </c>
      <c r="I537" s="8">
        <v>0.10999999999999999</v>
      </c>
      <c r="J537" s="3" t="s">
        <v>77</v>
      </c>
      <c r="K537" s="39">
        <v>3.6000000000000004E-2</v>
      </c>
      <c r="L537" s="39">
        <v>3.3399999999999992E-2</v>
      </c>
      <c r="M537" s="8">
        <v>123230.97</v>
      </c>
      <c r="N537" s="8">
        <v>100.22</v>
      </c>
      <c r="O537" s="8">
        <v>123.50208000000001</v>
      </c>
      <c r="P537" s="39">
        <v>8.8110462285348858E-4</v>
      </c>
      <c r="Q537" s="39">
        <v>1.1792697868580885E-4</v>
      </c>
    </row>
    <row r="538" spans="2:17" ht="15" x14ac:dyDescent="0.25">
      <c r="B538" s="41" t="s">
        <v>4076</v>
      </c>
      <c r="C538" s="3" t="s">
        <v>3161</v>
      </c>
      <c r="D538" s="3" t="s">
        <v>4077</v>
      </c>
      <c r="E538" s="3"/>
      <c r="F538" s="3" t="s">
        <v>572</v>
      </c>
      <c r="G538" s="3" t="s">
        <v>4078</v>
      </c>
      <c r="H538" s="3" t="s">
        <v>260</v>
      </c>
      <c r="I538" s="8">
        <v>0</v>
      </c>
      <c r="J538" s="3" t="s">
        <v>77</v>
      </c>
      <c r="K538" s="39">
        <v>0</v>
      </c>
      <c r="L538" s="39">
        <v>0</v>
      </c>
      <c r="M538" s="8">
        <v>0</v>
      </c>
      <c r="N538" s="8">
        <v>100</v>
      </c>
      <c r="O538" s="8">
        <v>0</v>
      </c>
      <c r="P538" s="39">
        <v>0</v>
      </c>
      <c r="Q538" s="39">
        <v>0</v>
      </c>
    </row>
    <row r="539" spans="2:17" ht="15" x14ac:dyDescent="0.25">
      <c r="B539" s="41" t="s">
        <v>4079</v>
      </c>
      <c r="C539" s="3" t="s">
        <v>3161</v>
      </c>
      <c r="D539" s="3" t="s">
        <v>4080</v>
      </c>
      <c r="E539" s="3"/>
      <c r="F539" s="3" t="s">
        <v>590</v>
      </c>
      <c r="G539" s="3" t="s">
        <v>4081</v>
      </c>
      <c r="H539" s="3" t="s">
        <v>1878</v>
      </c>
      <c r="I539" s="8">
        <v>2.8000000000246921</v>
      </c>
      <c r="J539" s="3" t="s">
        <v>77</v>
      </c>
      <c r="K539" s="39">
        <v>2.5000000000000001E-2</v>
      </c>
      <c r="L539" s="39">
        <v>1.1099999999963054E-2</v>
      </c>
      <c r="M539" s="8">
        <v>17272.804369000001</v>
      </c>
      <c r="N539" s="8">
        <v>104.28</v>
      </c>
      <c r="O539" s="8">
        <v>18.012080395000002</v>
      </c>
      <c r="P539" s="39">
        <v>1.2850412967330745E-4</v>
      </c>
      <c r="Q539" s="39">
        <v>1.7198983376055208E-5</v>
      </c>
    </row>
    <row r="540" spans="2:17" ht="15" x14ac:dyDescent="0.25">
      <c r="B540" s="41" t="s">
        <v>4079</v>
      </c>
      <c r="C540" s="3" t="s">
        <v>3161</v>
      </c>
      <c r="D540" s="3" t="s">
        <v>4082</v>
      </c>
      <c r="E540" s="3"/>
      <c r="F540" s="3" t="s">
        <v>590</v>
      </c>
      <c r="G540" s="3" t="s">
        <v>4081</v>
      </c>
      <c r="H540" s="3" t="s">
        <v>1878</v>
      </c>
      <c r="I540" s="8">
        <v>2.4399999997760022</v>
      </c>
      <c r="J540" s="3" t="s">
        <v>77</v>
      </c>
      <c r="K540" s="39">
        <v>3.1E-2</v>
      </c>
      <c r="L540" s="39">
        <v>1.2499999999956862E-2</v>
      </c>
      <c r="M540" s="8">
        <v>1236.8746900000001</v>
      </c>
      <c r="N540" s="8">
        <v>105.01</v>
      </c>
      <c r="O540" s="8">
        <v>1.298842112</v>
      </c>
      <c r="P540" s="39">
        <v>9.2663685440762492E-6</v>
      </c>
      <c r="Q540" s="39">
        <v>1.2402100924782394E-6</v>
      </c>
    </row>
    <row r="541" spans="2:17" ht="15" x14ac:dyDescent="0.25">
      <c r="B541" s="41" t="s">
        <v>4079</v>
      </c>
      <c r="C541" s="3" t="s">
        <v>3161</v>
      </c>
      <c r="D541" s="3" t="s">
        <v>4083</v>
      </c>
      <c r="E541" s="3"/>
      <c r="F541" s="3" t="s">
        <v>590</v>
      </c>
      <c r="G541" s="3" t="s">
        <v>4081</v>
      </c>
      <c r="H541" s="3" t="s">
        <v>1878</v>
      </c>
      <c r="I541" s="8">
        <v>2.7999999999696978</v>
      </c>
      <c r="J541" s="3" t="s">
        <v>77</v>
      </c>
      <c r="K541" s="39">
        <v>2.5000000000000001E-2</v>
      </c>
      <c r="L541" s="39">
        <v>1.1899999999698183E-2</v>
      </c>
      <c r="M541" s="8">
        <v>6943.0247689999997</v>
      </c>
      <c r="N541" s="8">
        <v>104.05</v>
      </c>
      <c r="O541" s="8">
        <v>7.2242172729999998</v>
      </c>
      <c r="P541" s="39">
        <v>5.1539951681286032E-5</v>
      </c>
      <c r="Q541" s="39">
        <v>6.8981033872038679E-6</v>
      </c>
    </row>
    <row r="542" spans="2:17" ht="15" x14ac:dyDescent="0.25">
      <c r="B542" s="41" t="s">
        <v>4079</v>
      </c>
      <c r="C542" s="3" t="s">
        <v>3161</v>
      </c>
      <c r="D542" s="3" t="s">
        <v>4084</v>
      </c>
      <c r="E542" s="3"/>
      <c r="F542" s="3" t="s">
        <v>590</v>
      </c>
      <c r="G542" s="3" t="s">
        <v>4081</v>
      </c>
      <c r="H542" s="3" t="s">
        <v>1878</v>
      </c>
      <c r="I542" s="8">
        <v>2.4400000003184537</v>
      </c>
      <c r="J542" s="3" t="s">
        <v>77</v>
      </c>
      <c r="K542" s="39">
        <v>3.1E-2</v>
      </c>
      <c r="L542" s="39">
        <v>1.3300000000556091E-2</v>
      </c>
      <c r="M542" s="8">
        <v>497.178068</v>
      </c>
      <c r="N542" s="8">
        <v>104.81</v>
      </c>
      <c r="O542" s="8">
        <v>0.52109233200000005</v>
      </c>
      <c r="P542" s="39">
        <v>3.717644776984362E-6</v>
      </c>
      <c r="Q542" s="39">
        <v>4.9756930676068307E-7</v>
      </c>
    </row>
    <row r="543" spans="2:17" ht="15" x14ac:dyDescent="0.25">
      <c r="B543" s="41" t="s">
        <v>4085</v>
      </c>
      <c r="C543" s="3" t="s">
        <v>3161</v>
      </c>
      <c r="D543" s="3" t="s">
        <v>4086</v>
      </c>
      <c r="E543" s="3"/>
      <c r="F543" s="3" t="s">
        <v>590</v>
      </c>
      <c r="G543" s="3" t="s">
        <v>4087</v>
      </c>
      <c r="H543" s="3" t="s">
        <v>1878</v>
      </c>
      <c r="I543" s="8">
        <v>0.39999999997784763</v>
      </c>
      <c r="J543" s="3" t="s">
        <v>77</v>
      </c>
      <c r="K543" s="39">
        <v>2.4E-2</v>
      </c>
      <c r="L543" s="39">
        <v>2.3799999999121996E-2</v>
      </c>
      <c r="M543" s="8">
        <v>7905.3183270000009</v>
      </c>
      <c r="N543" s="8">
        <v>100.61</v>
      </c>
      <c r="O543" s="8">
        <v>7.9535407680000008</v>
      </c>
      <c r="P543" s="39">
        <v>5.6743186339359513E-5</v>
      </c>
      <c r="Q543" s="39">
        <v>7.5945039356798501E-6</v>
      </c>
    </row>
    <row r="544" spans="2:17" ht="15" x14ac:dyDescent="0.25">
      <c r="B544" s="41" t="s">
        <v>4085</v>
      </c>
      <c r="C544" s="3" t="s">
        <v>3161</v>
      </c>
      <c r="D544" s="3" t="s">
        <v>4088</v>
      </c>
      <c r="E544" s="3"/>
      <c r="F544" s="3" t="s">
        <v>590</v>
      </c>
      <c r="G544" s="3" t="s">
        <v>2178</v>
      </c>
      <c r="H544" s="3" t="s">
        <v>1878</v>
      </c>
      <c r="I544" s="8">
        <v>0.85000000002105047</v>
      </c>
      <c r="J544" s="3" t="s">
        <v>77</v>
      </c>
      <c r="K544" s="39">
        <v>2.3E-2</v>
      </c>
      <c r="L544" s="39">
        <v>2.279999999995146E-2</v>
      </c>
      <c r="M544" s="8">
        <v>16592.439812000001</v>
      </c>
      <c r="N544" s="8">
        <v>100.6</v>
      </c>
      <c r="O544" s="8">
        <v>16.691994450999999</v>
      </c>
      <c r="P544" s="39">
        <v>1.1908620061638538E-4</v>
      </c>
      <c r="Q544" s="39">
        <v>1.5938488435552795E-5</v>
      </c>
    </row>
    <row r="545" spans="2:17" ht="15" x14ac:dyDescent="0.25">
      <c r="B545" s="41" t="s">
        <v>4085</v>
      </c>
      <c r="C545" s="3" t="s">
        <v>3161</v>
      </c>
      <c r="D545" s="3" t="s">
        <v>4089</v>
      </c>
      <c r="E545" s="3"/>
      <c r="F545" s="3" t="s">
        <v>590</v>
      </c>
      <c r="G545" s="3" t="s">
        <v>2178</v>
      </c>
      <c r="H545" s="3" t="s">
        <v>1878</v>
      </c>
      <c r="I545" s="8">
        <v>0.94000000000766903</v>
      </c>
      <c r="J545" s="3" t="s">
        <v>77</v>
      </c>
      <c r="K545" s="39">
        <v>2.3E-2</v>
      </c>
      <c r="L545" s="39">
        <v>2.2999999999865108E-2</v>
      </c>
      <c r="M545" s="8">
        <v>9836.9464590000007</v>
      </c>
      <c r="N545" s="8">
        <v>100.59</v>
      </c>
      <c r="O545" s="8">
        <v>9.8949844439999985</v>
      </c>
      <c r="P545" s="39">
        <v>7.0594086647542733E-5</v>
      </c>
      <c r="Q545" s="39">
        <v>9.44830742627167E-6</v>
      </c>
    </row>
    <row r="546" spans="2:17" ht="15" x14ac:dyDescent="0.25">
      <c r="B546" s="41" t="s">
        <v>4090</v>
      </c>
      <c r="C546" s="3" t="s">
        <v>3085</v>
      </c>
      <c r="D546" s="3" t="s">
        <v>4091</v>
      </c>
      <c r="E546" s="3"/>
      <c r="F546" s="3" t="s">
        <v>572</v>
      </c>
      <c r="G546" s="3" t="s">
        <v>4092</v>
      </c>
      <c r="H546" s="3" t="s">
        <v>260</v>
      </c>
      <c r="I546" s="8">
        <v>19.009999999999998</v>
      </c>
      <c r="J546" s="3" t="s">
        <v>77</v>
      </c>
      <c r="K546" s="39">
        <v>3.4840000000000003E-2</v>
      </c>
      <c r="L546" s="39">
        <v>2.9399999999999996E-2</v>
      </c>
      <c r="M546" s="8">
        <v>22236.949999999997</v>
      </c>
      <c r="N546" s="8">
        <v>112.73</v>
      </c>
      <c r="O546" s="8">
        <v>25.067720000000001</v>
      </c>
      <c r="P546" s="39">
        <v>1.7884139260162138E-4</v>
      </c>
      <c r="Q546" s="39">
        <v>2.3936118987970277E-5</v>
      </c>
    </row>
    <row r="547" spans="2:17" ht="15" x14ac:dyDescent="0.25">
      <c r="B547" s="41" t="s">
        <v>4090</v>
      </c>
      <c r="C547" s="3" t="s">
        <v>3085</v>
      </c>
      <c r="D547" s="3" t="s">
        <v>4093</v>
      </c>
      <c r="E547" s="3"/>
      <c r="F547" s="3" t="s">
        <v>572</v>
      </c>
      <c r="G547" s="3" t="s">
        <v>4092</v>
      </c>
      <c r="H547" s="3" t="s">
        <v>260</v>
      </c>
      <c r="I547" s="8">
        <v>9.25</v>
      </c>
      <c r="J547" s="3" t="s">
        <v>77</v>
      </c>
      <c r="K547" s="39">
        <v>2.7999999999999997E-2</v>
      </c>
      <c r="L547" s="39">
        <v>2.1999999999999999E-2</v>
      </c>
      <c r="M547" s="8">
        <v>21485.78</v>
      </c>
      <c r="N547" s="8">
        <v>107.08</v>
      </c>
      <c r="O547" s="8">
        <v>23.006970000000003</v>
      </c>
      <c r="P547" s="39">
        <v>1.6413932157945457E-4</v>
      </c>
      <c r="Q547" s="39">
        <v>2.196839487088026E-5</v>
      </c>
    </row>
    <row r="548" spans="2:17" ht="15" x14ac:dyDescent="0.25">
      <c r="B548" s="41" t="s">
        <v>4090</v>
      </c>
      <c r="C548" s="3" t="s">
        <v>3085</v>
      </c>
      <c r="D548" s="3" t="s">
        <v>4094</v>
      </c>
      <c r="E548" s="3"/>
      <c r="F548" s="3" t="s">
        <v>572</v>
      </c>
      <c r="G548" s="3" t="s">
        <v>3768</v>
      </c>
      <c r="H548" s="3" t="s">
        <v>260</v>
      </c>
      <c r="I548" s="8">
        <v>19.009999999999998</v>
      </c>
      <c r="J548" s="3" t="s">
        <v>77</v>
      </c>
      <c r="K548" s="39">
        <v>3.5569999999999997E-2</v>
      </c>
      <c r="L548" s="39">
        <v>3.0200000000000001E-2</v>
      </c>
      <c r="M548" s="8">
        <v>4007.32</v>
      </c>
      <c r="N548" s="8">
        <v>112.95</v>
      </c>
      <c r="O548" s="8">
        <v>4.5262700000000002</v>
      </c>
      <c r="P548" s="39">
        <v>3.2291904891667083E-5</v>
      </c>
      <c r="Q548" s="39">
        <v>4.3219462037903818E-6</v>
      </c>
    </row>
    <row r="549" spans="2:17" ht="15" x14ac:dyDescent="0.25">
      <c r="B549" s="41" t="s">
        <v>4090</v>
      </c>
      <c r="C549" s="3" t="s">
        <v>3085</v>
      </c>
      <c r="D549" s="3" t="s">
        <v>4095</v>
      </c>
      <c r="E549" s="3"/>
      <c r="F549" s="3" t="s">
        <v>572</v>
      </c>
      <c r="G549" s="3" t="s">
        <v>3768</v>
      </c>
      <c r="H549" s="3" t="s">
        <v>260</v>
      </c>
      <c r="I549" s="8">
        <v>9.17</v>
      </c>
      <c r="J549" s="3" t="s">
        <v>77</v>
      </c>
      <c r="K549" s="39">
        <v>2.896E-2</v>
      </c>
      <c r="L549" s="39">
        <v>2.3699999999999999E-2</v>
      </c>
      <c r="M549" s="8">
        <v>3874.66</v>
      </c>
      <c r="N549" s="8">
        <v>106.52</v>
      </c>
      <c r="O549" s="8">
        <v>4.1272900000000003</v>
      </c>
      <c r="P549" s="39">
        <v>2.944544981636726E-5</v>
      </c>
      <c r="Q549" s="39">
        <v>3.9409768633868515E-6</v>
      </c>
    </row>
    <row r="550" spans="2:17" ht="15" x14ac:dyDescent="0.25">
      <c r="B550" s="41" t="s">
        <v>4090</v>
      </c>
      <c r="C550" s="3" t="s">
        <v>3085</v>
      </c>
      <c r="D550" s="3" t="s">
        <v>4096</v>
      </c>
      <c r="E550" s="3"/>
      <c r="F550" s="3" t="s">
        <v>572</v>
      </c>
      <c r="G550" s="3" t="s">
        <v>4097</v>
      </c>
      <c r="H550" s="3" t="s">
        <v>260</v>
      </c>
      <c r="I550" s="8">
        <v>19.009999999999998</v>
      </c>
      <c r="J550" s="3" t="s">
        <v>77</v>
      </c>
      <c r="K550" s="39">
        <v>3.7280000000000001E-2</v>
      </c>
      <c r="L550" s="39">
        <v>3.2399999999999998E-2</v>
      </c>
      <c r="M550" s="8">
        <v>12527.470000000001</v>
      </c>
      <c r="N550" s="8">
        <v>111.91</v>
      </c>
      <c r="O550" s="8">
        <v>14.019490000000001</v>
      </c>
      <c r="P550" s="39">
        <v>1.0001967132090612E-4</v>
      </c>
      <c r="Q550" s="39">
        <v>1.3386625540362643E-5</v>
      </c>
    </row>
    <row r="551" spans="2:17" ht="15" x14ac:dyDescent="0.25">
      <c r="B551" s="41" t="s">
        <v>4090</v>
      </c>
      <c r="C551" s="3" t="s">
        <v>3085</v>
      </c>
      <c r="D551" s="3" t="s">
        <v>4098</v>
      </c>
      <c r="E551" s="3"/>
      <c r="F551" s="3" t="s">
        <v>572</v>
      </c>
      <c r="G551" s="3" t="s">
        <v>4097</v>
      </c>
      <c r="H551" s="3" t="s">
        <v>260</v>
      </c>
      <c r="I551" s="8">
        <v>9.08</v>
      </c>
      <c r="J551" s="3" t="s">
        <v>77</v>
      </c>
      <c r="K551" s="39">
        <v>3.0289999999999997E-2</v>
      </c>
      <c r="L551" s="39">
        <v>2.5599999999999998E-2</v>
      </c>
      <c r="M551" s="8">
        <v>12108.869999999999</v>
      </c>
      <c r="N551" s="8">
        <v>106.02</v>
      </c>
      <c r="O551" s="8">
        <v>12.83783</v>
      </c>
      <c r="P551" s="39">
        <v>9.1589318660926199E-5</v>
      </c>
      <c r="Q551" s="39">
        <v>1.2258307753051911E-5</v>
      </c>
    </row>
    <row r="552" spans="2:17" ht="15" x14ac:dyDescent="0.25">
      <c r="B552" s="41" t="s">
        <v>4099</v>
      </c>
      <c r="C552" s="3" t="s">
        <v>3085</v>
      </c>
      <c r="D552" s="3" t="s">
        <v>4100</v>
      </c>
      <c r="E552" s="3"/>
      <c r="F552" s="3" t="s">
        <v>590</v>
      </c>
      <c r="G552" s="3" t="s">
        <v>4101</v>
      </c>
      <c r="H552" s="3" t="s">
        <v>1878</v>
      </c>
      <c r="I552" s="8">
        <v>0</v>
      </c>
      <c r="J552" s="3" t="s">
        <v>77</v>
      </c>
      <c r="K552" s="39">
        <v>5.5500000000000001E-2</v>
      </c>
      <c r="L552" s="39">
        <v>0</v>
      </c>
      <c r="M552" s="8">
        <v>-7.9999999999999996E-6</v>
      </c>
      <c r="N552" s="8">
        <v>101.38</v>
      </c>
      <c r="O552" s="8">
        <v>-7.9999999999999988E-9</v>
      </c>
      <c r="P552" s="39">
        <v>-5.7074641842695343E-14</v>
      </c>
      <c r="Q552" s="39">
        <v>-7.6388659161568008E-15</v>
      </c>
    </row>
    <row r="553" spans="2:17" ht="15" x14ac:dyDescent="0.25">
      <c r="B553" s="41" t="s">
        <v>4099</v>
      </c>
      <c r="C553" s="3" t="s">
        <v>3085</v>
      </c>
      <c r="D553" s="3" t="s">
        <v>4102</v>
      </c>
      <c r="E553" s="3"/>
      <c r="F553" s="3" t="s">
        <v>590</v>
      </c>
      <c r="G553" s="3" t="s">
        <v>4103</v>
      </c>
      <c r="H553" s="3" t="s">
        <v>1878</v>
      </c>
      <c r="I553" s="8">
        <v>0.52999999971515133</v>
      </c>
      <c r="J553" s="3" t="s">
        <v>77</v>
      </c>
      <c r="K553" s="39">
        <v>3.7900000000000003E-2</v>
      </c>
      <c r="L553" s="39">
        <v>1.3399999999501821E-2</v>
      </c>
      <c r="M553" s="8">
        <v>1247.7163270000001</v>
      </c>
      <c r="N553" s="8">
        <v>101.51</v>
      </c>
      <c r="O553" s="8">
        <v>1.2665568439999999</v>
      </c>
      <c r="P553" s="39">
        <v>9.0360347805893189E-6</v>
      </c>
      <c r="Q553" s="39">
        <v>1.209382238313341E-6</v>
      </c>
    </row>
    <row r="554" spans="2:17" ht="15" x14ac:dyDescent="0.25">
      <c r="B554" s="41" t="s">
        <v>4104</v>
      </c>
      <c r="C554" s="3" t="s">
        <v>3085</v>
      </c>
      <c r="D554" s="3" t="s">
        <v>4105</v>
      </c>
      <c r="E554" s="3"/>
      <c r="F554" s="3" t="s">
        <v>590</v>
      </c>
      <c r="G554" s="3" t="s">
        <v>4106</v>
      </c>
      <c r="H554" s="3" t="s">
        <v>1878</v>
      </c>
      <c r="I554" s="8">
        <v>2.0000000000674065</v>
      </c>
      <c r="J554" s="3" t="s">
        <v>77</v>
      </c>
      <c r="K554" s="39">
        <v>3.3000000000000002E-2</v>
      </c>
      <c r="L554" s="39">
        <v>2.9899999999364654E-2</v>
      </c>
      <c r="M554" s="8">
        <v>11320.279697</v>
      </c>
      <c r="N554" s="8">
        <v>102.15</v>
      </c>
      <c r="O554" s="8">
        <v>11.56366571</v>
      </c>
      <c r="P554" s="39">
        <v>8.2499009848363428E-5</v>
      </c>
      <c r="Q554" s="39">
        <v>1.104166148224377E-5</v>
      </c>
    </row>
    <row r="555" spans="2:17" ht="15" x14ac:dyDescent="0.25">
      <c r="B555" s="41" t="s">
        <v>4107</v>
      </c>
      <c r="C555" s="3" t="s">
        <v>3085</v>
      </c>
      <c r="D555" s="3" t="s">
        <v>4108</v>
      </c>
      <c r="E555" s="3"/>
      <c r="F555" s="3" t="s">
        <v>590</v>
      </c>
      <c r="G555" s="3" t="s">
        <v>3177</v>
      </c>
      <c r="H555" s="3" t="s">
        <v>1878</v>
      </c>
      <c r="I555" s="8">
        <v>0.74999999986998178</v>
      </c>
      <c r="J555" s="3" t="s">
        <v>77</v>
      </c>
      <c r="K555" s="39">
        <v>3.7000000000000005E-2</v>
      </c>
      <c r="L555" s="39">
        <v>5.800000001076968E-3</v>
      </c>
      <c r="M555" s="8">
        <v>5038.1407689999996</v>
      </c>
      <c r="N555" s="8">
        <v>104.21</v>
      </c>
      <c r="O555" s="8">
        <v>5.2502464950000007</v>
      </c>
      <c r="P555" s="39">
        <v>3.7456992285998949E-5</v>
      </c>
      <c r="Q555" s="39">
        <v>5.0132411252596526E-6</v>
      </c>
    </row>
    <row r="556" spans="2:17" ht="15" x14ac:dyDescent="0.25">
      <c r="B556" s="41" t="s">
        <v>4107</v>
      </c>
      <c r="C556" s="3" t="s">
        <v>3085</v>
      </c>
      <c r="D556" s="3" t="s">
        <v>4109</v>
      </c>
      <c r="E556" s="3"/>
      <c r="F556" s="3" t="s">
        <v>590</v>
      </c>
      <c r="G556" s="3" t="s">
        <v>4110</v>
      </c>
      <c r="H556" s="3" t="s">
        <v>1878</v>
      </c>
      <c r="I556" s="8">
        <v>1.1500000000305941</v>
      </c>
      <c r="J556" s="3" t="s">
        <v>77</v>
      </c>
      <c r="K556" s="39">
        <v>3.4700000000000002E-2</v>
      </c>
      <c r="L556" s="39">
        <v>2.6599999999639835E-2</v>
      </c>
      <c r="M556" s="8">
        <v>6539.5817660000002</v>
      </c>
      <c r="N556" s="8">
        <v>102.11</v>
      </c>
      <c r="O556" s="8">
        <v>6.6775669400000002</v>
      </c>
      <c r="P556" s="39">
        <v>4.7639967685140388E-5</v>
      </c>
      <c r="Q556" s="39">
        <v>6.3761298126026842E-6</v>
      </c>
    </row>
    <row r="557" spans="2:17" ht="15" x14ac:dyDescent="0.25">
      <c r="B557" s="41" t="s">
        <v>4111</v>
      </c>
      <c r="C557" s="3" t="s">
        <v>3085</v>
      </c>
      <c r="D557" s="3" t="s">
        <v>4112</v>
      </c>
      <c r="E557" s="3"/>
      <c r="F557" s="3" t="s">
        <v>590</v>
      </c>
      <c r="G557" s="3" t="s">
        <v>3192</v>
      </c>
      <c r="H557" s="3" t="s">
        <v>76</v>
      </c>
      <c r="I557" s="8">
        <v>6.0399999999998846</v>
      </c>
      <c r="J557" s="3" t="s">
        <v>77</v>
      </c>
      <c r="K557" s="39">
        <v>3.2400000000000005E-2</v>
      </c>
      <c r="L557" s="39">
        <v>1.3999999999997648E-2</v>
      </c>
      <c r="M557" s="8">
        <v>1306346.4623489999</v>
      </c>
      <c r="N557" s="8">
        <v>114.35</v>
      </c>
      <c r="O557" s="8">
        <v>1493.8071797380001</v>
      </c>
      <c r="P557" s="39">
        <v>1.0657313720699148E-2</v>
      </c>
      <c r="Q557" s="39">
        <v>1.4263740938263659E-3</v>
      </c>
    </row>
    <row r="558" spans="2:17" ht="15" x14ac:dyDescent="0.25">
      <c r="B558" s="41" t="s">
        <v>4111</v>
      </c>
      <c r="C558" s="3" t="s">
        <v>3085</v>
      </c>
      <c r="D558" s="3" t="s">
        <v>4113</v>
      </c>
      <c r="E558" s="3"/>
      <c r="F558" s="3" t="s">
        <v>590</v>
      </c>
      <c r="G558" s="3" t="s">
        <v>4114</v>
      </c>
      <c r="H558" s="3" t="s">
        <v>76</v>
      </c>
      <c r="I558" s="8">
        <v>6.0300000000001823</v>
      </c>
      <c r="J558" s="3" t="s">
        <v>77</v>
      </c>
      <c r="K558" s="39">
        <v>3.2500000000000001E-2</v>
      </c>
      <c r="L558" s="39">
        <v>1.4099999999996688E-2</v>
      </c>
      <c r="M558" s="8">
        <v>326208.47334099998</v>
      </c>
      <c r="N558" s="8">
        <v>114.16</v>
      </c>
      <c r="O558" s="8">
        <v>372.39959319100001</v>
      </c>
      <c r="P558" s="39">
        <v>2.6568216754677219E-3</v>
      </c>
      <c r="Q558" s="39">
        <v>3.5558881995217359E-4</v>
      </c>
    </row>
    <row r="559" spans="2:17" ht="15" x14ac:dyDescent="0.25">
      <c r="B559" s="41" t="s">
        <v>4115</v>
      </c>
      <c r="C559" s="3" t="s">
        <v>3085</v>
      </c>
      <c r="D559" s="3" t="s">
        <v>4116</v>
      </c>
      <c r="E559" s="3"/>
      <c r="F559" s="3" t="s">
        <v>590</v>
      </c>
      <c r="G559" s="3" t="s">
        <v>3522</v>
      </c>
      <c r="H559" s="3" t="s">
        <v>1878</v>
      </c>
      <c r="I559" s="8">
        <v>1.8899999999985804</v>
      </c>
      <c r="J559" s="3" t="s">
        <v>77</v>
      </c>
      <c r="K559" s="39">
        <v>3.6000000000000004E-2</v>
      </c>
      <c r="L559" s="39">
        <v>2.350000000116817E-2</v>
      </c>
      <c r="M559" s="8">
        <v>7134.8467129999999</v>
      </c>
      <c r="N559" s="8">
        <v>102.56</v>
      </c>
      <c r="O559" s="8">
        <v>7.3174987900000001</v>
      </c>
      <c r="P559" s="39">
        <v>5.2205452827950822E-5</v>
      </c>
      <c r="Q559" s="39">
        <v>6.9871740123062058E-6</v>
      </c>
    </row>
    <row r="560" spans="2:17" ht="15" x14ac:dyDescent="0.25">
      <c r="B560" s="41" t="s">
        <v>4117</v>
      </c>
      <c r="C560" s="3" t="s">
        <v>3085</v>
      </c>
      <c r="D560" s="3" t="s">
        <v>4118</v>
      </c>
      <c r="E560" s="3"/>
      <c r="F560" s="3" t="s">
        <v>590</v>
      </c>
      <c r="G560" s="3" t="s">
        <v>4119</v>
      </c>
      <c r="H560" s="3" t="s">
        <v>1878</v>
      </c>
      <c r="I560" s="8">
        <v>4.550000000000149</v>
      </c>
      <c r="J560" s="3" t="s">
        <v>77</v>
      </c>
      <c r="K560" s="39">
        <v>2.6200000000000001E-2</v>
      </c>
      <c r="L560" s="39">
        <v>1.0699999999995409E-2</v>
      </c>
      <c r="M560" s="8">
        <v>615204.50897299999</v>
      </c>
      <c r="N560" s="8">
        <v>107.72</v>
      </c>
      <c r="O560" s="8">
        <v>662.69829704300003</v>
      </c>
      <c r="P560" s="39">
        <v>4.7279084941866693E-3</v>
      </c>
      <c r="Q560" s="39">
        <v>6.3278292924711613E-4</v>
      </c>
    </row>
    <row r="561" spans="2:17" ht="15" x14ac:dyDescent="0.25">
      <c r="B561" s="41" t="s">
        <v>4120</v>
      </c>
      <c r="C561" s="3" t="s">
        <v>3085</v>
      </c>
      <c r="D561" s="3" t="s">
        <v>4121</v>
      </c>
      <c r="E561" s="3"/>
      <c r="F561" s="3" t="s">
        <v>590</v>
      </c>
      <c r="G561" s="3" t="s">
        <v>4119</v>
      </c>
      <c r="H561" s="3" t="s">
        <v>1878</v>
      </c>
      <c r="I561" s="8">
        <v>4.5500000000003604</v>
      </c>
      <c r="J561" s="3" t="s">
        <v>77</v>
      </c>
      <c r="K561" s="39">
        <v>2.6200000000000001E-2</v>
      </c>
      <c r="L561" s="39">
        <v>1.0700000000002544E-2</v>
      </c>
      <c r="M561" s="8">
        <v>769005.64644100005</v>
      </c>
      <c r="N561" s="8">
        <v>107.72</v>
      </c>
      <c r="O561" s="8">
        <v>828.37288233899994</v>
      </c>
      <c r="P561" s="39">
        <v>5.9098856964624538E-3</v>
      </c>
      <c r="Q561" s="39">
        <v>7.9097867209599443E-4</v>
      </c>
    </row>
    <row r="562" spans="2:17" ht="15" x14ac:dyDescent="0.25">
      <c r="B562" s="41" t="s">
        <v>4122</v>
      </c>
      <c r="C562" s="3" t="s">
        <v>3161</v>
      </c>
      <c r="D562" s="3" t="s">
        <v>4123</v>
      </c>
      <c r="E562" s="3"/>
      <c r="F562" s="3" t="s">
        <v>572</v>
      </c>
      <c r="G562" s="3" t="s">
        <v>4124</v>
      </c>
      <c r="H562" s="3" t="s">
        <v>260</v>
      </c>
      <c r="I562" s="8">
        <v>0</v>
      </c>
      <c r="J562" s="3" t="s">
        <v>77</v>
      </c>
      <c r="K562" s="39">
        <v>6.9999999999999993E-3</v>
      </c>
      <c r="L562" s="39">
        <v>0</v>
      </c>
      <c r="M562" s="8">
        <v>57.749999999970896</v>
      </c>
      <c r="N562" s="8">
        <v>100</v>
      </c>
      <c r="O562" s="8">
        <v>5.7749999999970214E-2</v>
      </c>
      <c r="P562" s="39">
        <v>4.120075708017445E-7</v>
      </c>
      <c r="Q562" s="39">
        <v>5.5143063332228474E-8</v>
      </c>
    </row>
    <row r="563" spans="2:17" ht="15" x14ac:dyDescent="0.25">
      <c r="B563" s="41" t="s">
        <v>4122</v>
      </c>
      <c r="C563" s="3" t="s">
        <v>3161</v>
      </c>
      <c r="D563" s="3" t="s">
        <v>4125</v>
      </c>
      <c r="E563" s="3"/>
      <c r="F563" s="3" t="s">
        <v>572</v>
      </c>
      <c r="G563" s="3" t="s">
        <v>4126</v>
      </c>
      <c r="H563" s="3" t="s">
        <v>260</v>
      </c>
      <c r="I563" s="8">
        <v>1.42</v>
      </c>
      <c r="J563" s="3" t="s">
        <v>77</v>
      </c>
      <c r="K563" s="39">
        <v>3.6000000000000004E-2</v>
      </c>
      <c r="L563" s="39">
        <v>2.3400000000000004E-2</v>
      </c>
      <c r="M563" s="8">
        <v>1519734.78</v>
      </c>
      <c r="N563" s="8">
        <v>101.92</v>
      </c>
      <c r="O563" s="8">
        <v>1548.9136799999999</v>
      </c>
      <c r="P563" s="39">
        <v>1.1050461691406402E-2</v>
      </c>
      <c r="Q563" s="39">
        <v>1.4789929896526254E-3</v>
      </c>
    </row>
    <row r="564" spans="2:17" ht="15" x14ac:dyDescent="0.25">
      <c r="B564" s="41" t="s">
        <v>4122</v>
      </c>
      <c r="C564" s="3" t="s">
        <v>3161</v>
      </c>
      <c r="D564" s="3" t="s">
        <v>4127</v>
      </c>
      <c r="E564" s="3"/>
      <c r="F564" s="3" t="s">
        <v>572</v>
      </c>
      <c r="G564" s="3" t="s">
        <v>4128</v>
      </c>
      <c r="H564" s="3" t="s">
        <v>260</v>
      </c>
      <c r="I564" s="8">
        <v>1.4200000000000002</v>
      </c>
      <c r="J564" s="3" t="s">
        <v>77</v>
      </c>
      <c r="K564" s="39">
        <v>3.6000000000000004E-2</v>
      </c>
      <c r="L564" s="39">
        <v>3.1E-2</v>
      </c>
      <c r="M564" s="8">
        <v>60753.97</v>
      </c>
      <c r="N564" s="8">
        <v>100.86</v>
      </c>
      <c r="O564" s="8">
        <v>61.27646</v>
      </c>
      <c r="P564" s="39">
        <v>4.3716650098603093E-4</v>
      </c>
      <c r="Q564" s="39">
        <v>5.8510332719593204E-5</v>
      </c>
    </row>
    <row r="565" spans="2:17" ht="15" x14ac:dyDescent="0.25">
      <c r="B565" s="41" t="s">
        <v>4122</v>
      </c>
      <c r="C565" s="3" t="s">
        <v>3161</v>
      </c>
      <c r="D565" s="3" t="s">
        <v>4129</v>
      </c>
      <c r="E565" s="3"/>
      <c r="F565" s="3" t="s">
        <v>572</v>
      </c>
      <c r="G565" s="3" t="s">
        <v>4130</v>
      </c>
      <c r="H565" s="3" t="s">
        <v>260</v>
      </c>
      <c r="I565" s="8">
        <v>1.4200000000000002</v>
      </c>
      <c r="J565" s="3" t="s">
        <v>77</v>
      </c>
      <c r="K565" s="39">
        <v>3.6000000000000004E-2</v>
      </c>
      <c r="L565" s="39">
        <v>3.1800000000000002E-2</v>
      </c>
      <c r="M565" s="8">
        <v>75607.22</v>
      </c>
      <c r="N565" s="8">
        <v>100.75</v>
      </c>
      <c r="O565" s="8">
        <v>76.174270000000007</v>
      </c>
      <c r="P565" s="39">
        <v>5.4345239723484662E-4</v>
      </c>
      <c r="Q565" s="39">
        <v>7.2735629348890711E-5</v>
      </c>
    </row>
    <row r="566" spans="2:17" ht="15" x14ac:dyDescent="0.25">
      <c r="B566" s="41" t="s">
        <v>4122</v>
      </c>
      <c r="C566" s="3" t="s">
        <v>3161</v>
      </c>
      <c r="D566" s="3" t="s">
        <v>4131</v>
      </c>
      <c r="E566" s="3"/>
      <c r="F566" s="3" t="s">
        <v>572</v>
      </c>
      <c r="G566" s="3" t="s">
        <v>2872</v>
      </c>
      <c r="H566" s="3" t="s">
        <v>260</v>
      </c>
      <c r="I566" s="8">
        <v>1.42</v>
      </c>
      <c r="J566" s="3" t="s">
        <v>77</v>
      </c>
      <c r="K566" s="39">
        <v>3.6000000000000004E-2</v>
      </c>
      <c r="L566" s="39">
        <v>3.9899999999999998E-2</v>
      </c>
      <c r="M566" s="8">
        <v>209651.66999999998</v>
      </c>
      <c r="N566" s="8">
        <v>99.63</v>
      </c>
      <c r="O566" s="8">
        <v>208.87596000000002</v>
      </c>
      <c r="P566" s="39">
        <v>1.4901900758186449E-3</v>
      </c>
      <c r="Q566" s="39">
        <v>1.9944693144356647E-4</v>
      </c>
    </row>
    <row r="567" spans="2:17" ht="15" x14ac:dyDescent="0.25">
      <c r="B567" s="41" t="s">
        <v>4132</v>
      </c>
      <c r="C567" s="3" t="s">
        <v>3085</v>
      </c>
      <c r="D567" s="3" t="s">
        <v>4133</v>
      </c>
      <c r="E567" s="3"/>
      <c r="F567" s="3" t="s">
        <v>590</v>
      </c>
      <c r="G567" s="3" t="s">
        <v>4134</v>
      </c>
      <c r="H567" s="3" t="s">
        <v>1878</v>
      </c>
      <c r="I567" s="8">
        <v>1.7300000000245437</v>
      </c>
      <c r="J567" s="3" t="s">
        <v>77</v>
      </c>
      <c r="K567" s="39">
        <v>2.2200000000000001E-2</v>
      </c>
      <c r="L567" s="39">
        <v>2.2900000000097804E-2</v>
      </c>
      <c r="M567" s="8">
        <v>13936.052937</v>
      </c>
      <c r="N567" s="8">
        <v>100.46</v>
      </c>
      <c r="O567" s="8">
        <v>14.000158781</v>
      </c>
      <c r="P567" s="39">
        <v>9.9881756020805151E-5</v>
      </c>
      <c r="Q567" s="39">
        <v>1.3368166966620532E-5</v>
      </c>
    </row>
    <row r="568" spans="2:17" ht="15" x14ac:dyDescent="0.25">
      <c r="B568" s="41" t="s">
        <v>4135</v>
      </c>
      <c r="C568" s="3" t="s">
        <v>3085</v>
      </c>
      <c r="D568" s="3" t="s">
        <v>4136</v>
      </c>
      <c r="E568" s="3"/>
      <c r="F568" s="3" t="s">
        <v>572</v>
      </c>
      <c r="G568" s="3" t="s">
        <v>4137</v>
      </c>
      <c r="H568" s="3" t="s">
        <v>260</v>
      </c>
      <c r="I568" s="8">
        <v>0</v>
      </c>
      <c r="J568" s="3" t="s">
        <v>77</v>
      </c>
      <c r="K568" s="39">
        <v>5.0000000000000001E-3</v>
      </c>
      <c r="L568" s="39">
        <v>0</v>
      </c>
      <c r="M568" s="8">
        <v>22810.650000000023</v>
      </c>
      <c r="N568" s="8">
        <v>100</v>
      </c>
      <c r="O568" s="8">
        <v>22.81065000000001</v>
      </c>
      <c r="P568" s="39">
        <v>1.627387098686349E-4</v>
      </c>
      <c r="Q568" s="39">
        <v>2.1780937101297779E-5</v>
      </c>
    </row>
    <row r="569" spans="2:17" ht="15" x14ac:dyDescent="0.25">
      <c r="B569" s="41" t="s">
        <v>4138</v>
      </c>
      <c r="C569" s="3" t="s">
        <v>3161</v>
      </c>
      <c r="D569" s="3" t="s">
        <v>4139</v>
      </c>
      <c r="E569" s="3"/>
      <c r="F569" s="3" t="s">
        <v>572</v>
      </c>
      <c r="G569" s="3" t="s">
        <v>3975</v>
      </c>
      <c r="H569" s="3" t="s">
        <v>260</v>
      </c>
      <c r="I569" s="8">
        <v>0</v>
      </c>
      <c r="J569" s="3" t="s">
        <v>77</v>
      </c>
      <c r="K569" s="39">
        <v>5.0000000000000001E-3</v>
      </c>
      <c r="L569" s="39">
        <v>0</v>
      </c>
      <c r="M569" s="8">
        <v>895.23142100003315</v>
      </c>
      <c r="N569" s="8">
        <v>100</v>
      </c>
      <c r="O569" s="8">
        <v>0.89523142099989172</v>
      </c>
      <c r="P569" s="39">
        <v>6.3868765899870038E-6</v>
      </c>
      <c r="Q569" s="39">
        <v>8.5481909861858677E-7</v>
      </c>
    </row>
    <row r="570" spans="2:17" ht="15" x14ac:dyDescent="0.25">
      <c r="B570" s="41" t="s">
        <v>4138</v>
      </c>
      <c r="C570" s="3" t="s">
        <v>3161</v>
      </c>
      <c r="D570" s="3" t="s">
        <v>4140</v>
      </c>
      <c r="E570" s="3"/>
      <c r="F570" s="3" t="s">
        <v>572</v>
      </c>
      <c r="G570" s="3" t="s">
        <v>2760</v>
      </c>
      <c r="H570" s="3" t="s">
        <v>260</v>
      </c>
      <c r="I570" s="8">
        <v>8.2900000000235554</v>
      </c>
      <c r="J570" s="3" t="s">
        <v>77</v>
      </c>
      <c r="K570" s="39">
        <v>5.3760000000000002E-2</v>
      </c>
      <c r="L570" s="39">
        <v>4.9300000000298785E-2</v>
      </c>
      <c r="M570" s="8">
        <v>10843.421393000001</v>
      </c>
      <c r="N570" s="8">
        <v>104.45</v>
      </c>
      <c r="O570" s="8">
        <v>11.325953645000002</v>
      </c>
      <c r="P570" s="39">
        <v>8.080309347691812E-5</v>
      </c>
      <c r="Q570" s="39">
        <v>1.0814680158345302E-5</v>
      </c>
    </row>
    <row r="571" spans="2:17" ht="15" x14ac:dyDescent="0.25">
      <c r="B571" s="41" t="s">
        <v>4138</v>
      </c>
      <c r="C571" s="3" t="s">
        <v>3161</v>
      </c>
      <c r="D571" s="3" t="s">
        <v>4141</v>
      </c>
      <c r="E571" s="3"/>
      <c r="F571" s="3" t="s">
        <v>572</v>
      </c>
      <c r="G571" s="3" t="s">
        <v>4142</v>
      </c>
      <c r="H571" s="3" t="s">
        <v>260</v>
      </c>
      <c r="I571" s="8">
        <v>8.329999999880652</v>
      </c>
      <c r="J571" s="3" t="s">
        <v>77</v>
      </c>
      <c r="K571" s="39">
        <v>5.0389999999999997E-2</v>
      </c>
      <c r="L571" s="39">
        <v>4.9299999999895407E-2</v>
      </c>
      <c r="M571" s="8">
        <v>6672.7696059999998</v>
      </c>
      <c r="N571" s="8">
        <v>101.65</v>
      </c>
      <c r="O571" s="8">
        <v>6.7828703059999995</v>
      </c>
      <c r="P571" s="39">
        <v>4.8391236672550418E-5</v>
      </c>
      <c r="Q571" s="39">
        <v>6.4766795992769319E-6</v>
      </c>
    </row>
    <row r="572" spans="2:17" ht="15" x14ac:dyDescent="0.25">
      <c r="B572" s="41" t="s">
        <v>4138</v>
      </c>
      <c r="C572" s="3" t="s">
        <v>3161</v>
      </c>
      <c r="D572" s="3" t="s">
        <v>4143</v>
      </c>
      <c r="E572" s="3"/>
      <c r="F572" s="3" t="s">
        <v>572</v>
      </c>
      <c r="G572" s="3" t="s">
        <v>3737</v>
      </c>
      <c r="H572" s="3" t="s">
        <v>260</v>
      </c>
      <c r="I572" s="8">
        <v>8.3599999999877692</v>
      </c>
      <c r="J572" s="3" t="s">
        <v>77</v>
      </c>
      <c r="K572" s="39">
        <v>4.8000000000000001E-2</v>
      </c>
      <c r="L572" s="39">
        <v>4.9299999998427518E-2</v>
      </c>
      <c r="M572" s="8">
        <v>3231.5814329999998</v>
      </c>
      <c r="N572" s="8">
        <v>99.67</v>
      </c>
      <c r="O572" s="8">
        <v>3.2209172160000001</v>
      </c>
      <c r="P572" s="39">
        <v>2.2979087063521426E-5</v>
      </c>
      <c r="Q572" s="39">
        <v>3.0755193425081322E-6</v>
      </c>
    </row>
    <row r="573" spans="2:17" ht="15" x14ac:dyDescent="0.25">
      <c r="B573" s="41" t="s">
        <v>4138</v>
      </c>
      <c r="C573" s="3" t="s">
        <v>3161</v>
      </c>
      <c r="D573" s="3" t="s">
        <v>4144</v>
      </c>
      <c r="E573" s="3"/>
      <c r="F573" s="3" t="s">
        <v>572</v>
      </c>
      <c r="G573" s="3" t="s">
        <v>4145</v>
      </c>
      <c r="H573" s="3" t="s">
        <v>260</v>
      </c>
      <c r="I573" s="8">
        <v>8.3400000008382413</v>
      </c>
      <c r="J573" s="3" t="s">
        <v>77</v>
      </c>
      <c r="K573" s="39">
        <v>4.6699999999999998E-2</v>
      </c>
      <c r="L573" s="39">
        <v>5.1399999995209562E-2</v>
      </c>
      <c r="M573" s="8">
        <v>889.29176099999995</v>
      </c>
      <c r="N573" s="8">
        <v>96.96</v>
      </c>
      <c r="O573" s="8">
        <v>0.86225729099999993</v>
      </c>
      <c r="P573" s="39">
        <v>6.1516282575097165E-6</v>
      </c>
      <c r="Q573" s="39">
        <v>8.2333347889719966E-7</v>
      </c>
    </row>
    <row r="574" spans="2:17" ht="15" x14ac:dyDescent="0.25">
      <c r="B574" s="41" t="s">
        <v>4138</v>
      </c>
      <c r="C574" s="3" t="s">
        <v>3161</v>
      </c>
      <c r="D574" s="3" t="s">
        <v>4146</v>
      </c>
      <c r="E574" s="3"/>
      <c r="F574" s="3" t="s">
        <v>572</v>
      </c>
      <c r="G574" s="3" t="s">
        <v>2760</v>
      </c>
      <c r="H574" s="3" t="s">
        <v>260</v>
      </c>
      <c r="I574" s="8">
        <v>8.8299999999997318</v>
      </c>
      <c r="J574" s="3" t="s">
        <v>77</v>
      </c>
      <c r="K574" s="39">
        <v>3.857E-2</v>
      </c>
      <c r="L574" s="39">
        <v>3.2300000000001591E-2</v>
      </c>
      <c r="M574" s="8">
        <v>1085416.775135</v>
      </c>
      <c r="N574" s="8">
        <v>107.44</v>
      </c>
      <c r="O574" s="8">
        <v>1166.171783213</v>
      </c>
      <c r="P574" s="39">
        <v>8.3198546067424165E-3</v>
      </c>
      <c r="Q574" s="39">
        <v>1.1135287358961981E-3</v>
      </c>
    </row>
    <row r="575" spans="2:17" ht="15" x14ac:dyDescent="0.25">
      <c r="B575" s="41" t="s">
        <v>4138</v>
      </c>
      <c r="C575" s="3" t="s">
        <v>3161</v>
      </c>
      <c r="D575" s="3" t="s">
        <v>4147</v>
      </c>
      <c r="E575" s="3"/>
      <c r="F575" s="3" t="s">
        <v>572</v>
      </c>
      <c r="G575" s="3" t="s">
        <v>4142</v>
      </c>
      <c r="H575" s="3" t="s">
        <v>260</v>
      </c>
      <c r="I575" s="8">
        <v>8.8499999999995964</v>
      </c>
      <c r="J575" s="3" t="s">
        <v>77</v>
      </c>
      <c r="K575" s="39">
        <v>3.7000000000000005E-2</v>
      </c>
      <c r="L575" s="39">
        <v>3.2399999999999721E-2</v>
      </c>
      <c r="M575" s="8">
        <v>672161.885167</v>
      </c>
      <c r="N575" s="8">
        <v>104.96</v>
      </c>
      <c r="O575" s="8">
        <v>705.50111465099997</v>
      </c>
      <c r="P575" s="39">
        <v>5.0332779297910211E-3</v>
      </c>
      <c r="Q575" s="39">
        <v>6.7365355231476952E-4</v>
      </c>
    </row>
    <row r="576" spans="2:17" ht="15" x14ac:dyDescent="0.25">
      <c r="B576" s="41" t="s">
        <v>4138</v>
      </c>
      <c r="C576" s="3" t="s">
        <v>3161</v>
      </c>
      <c r="D576" s="3" t="s">
        <v>4148</v>
      </c>
      <c r="E576" s="3"/>
      <c r="F576" s="3" t="s">
        <v>572</v>
      </c>
      <c r="G576" s="3" t="s">
        <v>3737</v>
      </c>
      <c r="H576" s="3" t="s">
        <v>260</v>
      </c>
      <c r="I576" s="8">
        <v>8.8899999999994623</v>
      </c>
      <c r="J576" s="3" t="s">
        <v>77</v>
      </c>
      <c r="K576" s="39">
        <v>3.44E-2</v>
      </c>
      <c r="L576" s="39">
        <v>3.2400000000005286E-2</v>
      </c>
      <c r="M576" s="8">
        <v>327014.892803</v>
      </c>
      <c r="N576" s="8">
        <v>103.03</v>
      </c>
      <c r="O576" s="8">
        <v>336.923444104</v>
      </c>
      <c r="P576" s="39">
        <v>2.4037231125803981E-3</v>
      </c>
      <c r="Q576" s="39">
        <v>3.2171412669002589E-4</v>
      </c>
    </row>
    <row r="577" spans="2:17" ht="15" x14ac:dyDescent="0.25">
      <c r="B577" s="41" t="s">
        <v>4138</v>
      </c>
      <c r="C577" s="3" t="s">
        <v>3161</v>
      </c>
      <c r="D577" s="3" t="s">
        <v>4149</v>
      </c>
      <c r="E577" s="3"/>
      <c r="F577" s="3" t="s">
        <v>572</v>
      </c>
      <c r="G577" s="3" t="s">
        <v>4145</v>
      </c>
      <c r="H577" s="3" t="s">
        <v>260</v>
      </c>
      <c r="I577" s="8">
        <v>8.8799999999927142</v>
      </c>
      <c r="J577" s="3" t="s">
        <v>77</v>
      </c>
      <c r="K577" s="39">
        <v>3.1099999999999999E-2</v>
      </c>
      <c r="L577" s="39">
        <v>3.5699999999963393E-2</v>
      </c>
      <c r="M577" s="8">
        <v>90206.939398999995</v>
      </c>
      <c r="N577" s="8">
        <v>97.2</v>
      </c>
      <c r="O577" s="8">
        <v>87.681145158999996</v>
      </c>
      <c r="P577" s="39">
        <v>6.2554624453841322E-4</v>
      </c>
      <c r="Q577" s="39">
        <v>8.3723063905585262E-5</v>
      </c>
    </row>
    <row r="578" spans="2:17" ht="15" x14ac:dyDescent="0.25">
      <c r="B578" s="41" t="s">
        <v>4150</v>
      </c>
      <c r="C578" s="3" t="s">
        <v>3085</v>
      </c>
      <c r="D578" s="3" t="s">
        <v>4151</v>
      </c>
      <c r="E578" s="3"/>
      <c r="F578" s="3" t="s">
        <v>590</v>
      </c>
      <c r="G578" s="3" t="s">
        <v>2172</v>
      </c>
      <c r="H578" s="3" t="s">
        <v>76</v>
      </c>
      <c r="I578" s="8">
        <v>7.7300000000004134</v>
      </c>
      <c r="J578" s="3" t="s">
        <v>77</v>
      </c>
      <c r="K578" s="39">
        <v>2.92E-2</v>
      </c>
      <c r="L578" s="39">
        <v>2.5600000000016734E-2</v>
      </c>
      <c r="M578" s="8">
        <v>172780.057007</v>
      </c>
      <c r="N578" s="8">
        <v>104.73</v>
      </c>
      <c r="O578" s="8">
        <v>180.952553717</v>
      </c>
      <c r="P578" s="39">
        <v>1.2909752742398582E-3</v>
      </c>
      <c r="Q578" s="39">
        <v>1.7278403687879051E-4</v>
      </c>
    </row>
    <row r="579" spans="2:17" ht="15" x14ac:dyDescent="0.25">
      <c r="B579" s="41" t="s">
        <v>4150</v>
      </c>
      <c r="C579" s="3" t="s">
        <v>3085</v>
      </c>
      <c r="D579" s="3" t="s">
        <v>4152</v>
      </c>
      <c r="E579" s="3"/>
      <c r="F579" s="3" t="s">
        <v>590</v>
      </c>
      <c r="G579" s="3" t="s">
        <v>4153</v>
      </c>
      <c r="H579" s="3" t="s">
        <v>76</v>
      </c>
      <c r="I579" s="8">
        <v>7.7599999999988727</v>
      </c>
      <c r="J579" s="3" t="s">
        <v>77</v>
      </c>
      <c r="K579" s="39">
        <v>2.8300000000000002E-2</v>
      </c>
      <c r="L579" s="39">
        <v>2.5299999999992415E-2</v>
      </c>
      <c r="M579" s="8">
        <v>424596.45704599994</v>
      </c>
      <c r="N579" s="8">
        <v>104.18</v>
      </c>
      <c r="O579" s="8">
        <v>442.34458900300001</v>
      </c>
      <c r="P579" s="39">
        <v>3.1558323735500623E-3</v>
      </c>
      <c r="Q579" s="39">
        <v>4.2237637551642576E-4</v>
      </c>
    </row>
    <row r="580" spans="2:17" ht="15" x14ac:dyDescent="0.25">
      <c r="B580" s="41" t="s">
        <v>4154</v>
      </c>
      <c r="C580" s="3" t="s">
        <v>3085</v>
      </c>
      <c r="D580" s="3" t="s">
        <v>4155</v>
      </c>
      <c r="E580" s="3"/>
      <c r="F580" s="3" t="s">
        <v>590</v>
      </c>
      <c r="G580" s="3" t="s">
        <v>3982</v>
      </c>
      <c r="H580" s="3" t="s">
        <v>1878</v>
      </c>
      <c r="I580" s="8">
        <v>0.50000000001471667</v>
      </c>
      <c r="J580" s="3" t="s">
        <v>77</v>
      </c>
      <c r="K580" s="39">
        <v>2.6000000000000002E-2</v>
      </c>
      <c r="L580" s="39">
        <v>1.6000000000470933E-2</v>
      </c>
      <c r="M580" s="8">
        <v>3378.292355</v>
      </c>
      <c r="N580" s="8">
        <v>100.61</v>
      </c>
      <c r="O580" s="8">
        <v>3.3988999399999997</v>
      </c>
      <c r="P580" s="39">
        <v>2.4248874591832335E-5</v>
      </c>
      <c r="Q580" s="39">
        <v>3.2454676130116749E-6</v>
      </c>
    </row>
    <row r="581" spans="2:17" ht="15" x14ac:dyDescent="0.25">
      <c r="B581" s="41" t="s">
        <v>4154</v>
      </c>
      <c r="C581" s="3" t="s">
        <v>3085</v>
      </c>
      <c r="D581" s="3" t="s">
        <v>4156</v>
      </c>
      <c r="E581" s="3"/>
      <c r="F581" s="3" t="s">
        <v>590</v>
      </c>
      <c r="G581" s="3" t="s">
        <v>4110</v>
      </c>
      <c r="H581" s="3" t="s">
        <v>1878</v>
      </c>
      <c r="I581" s="8">
        <v>0.5799999999859029</v>
      </c>
      <c r="J581" s="3" t="s">
        <v>77</v>
      </c>
      <c r="K581" s="39">
        <v>2.58E-2</v>
      </c>
      <c r="L581" s="39">
        <v>1.7799999998610525E-2</v>
      </c>
      <c r="M581" s="8">
        <v>3941.3419509999999</v>
      </c>
      <c r="N581" s="8">
        <v>100.58</v>
      </c>
      <c r="O581" s="8">
        <v>3.9642017350000001</v>
      </c>
      <c r="P581" s="39">
        <v>2.8281924277164559E-5</v>
      </c>
      <c r="Q581" s="39">
        <v>3.7852506897826451E-6</v>
      </c>
    </row>
    <row r="582" spans="2:17" ht="15" x14ac:dyDescent="0.25">
      <c r="B582" s="41" t="s">
        <v>4154</v>
      </c>
      <c r="C582" s="3" t="s">
        <v>3085</v>
      </c>
      <c r="D582" s="3" t="s">
        <v>4157</v>
      </c>
      <c r="E582" s="3"/>
      <c r="F582" s="3" t="s">
        <v>590</v>
      </c>
      <c r="G582" s="3" t="s">
        <v>4158</v>
      </c>
      <c r="H582" s="3" t="s">
        <v>1878</v>
      </c>
      <c r="I582" s="8">
        <v>0.65999999983612534</v>
      </c>
      <c r="J582" s="3" t="s">
        <v>77</v>
      </c>
      <c r="K582" s="39">
        <v>2.6000000000000002E-2</v>
      </c>
      <c r="L582" s="39">
        <v>1.7599999999278314E-2</v>
      </c>
      <c r="M582" s="8">
        <v>2722.7556199999999</v>
      </c>
      <c r="N582" s="8">
        <v>100.67</v>
      </c>
      <c r="O582" s="8">
        <v>2.7409980819999999</v>
      </c>
      <c r="P582" s="39">
        <v>1.9555185477708111E-5</v>
      </c>
      <c r="Q582" s="39">
        <v>2.617264603105121E-6</v>
      </c>
    </row>
    <row r="583" spans="2:17" ht="15" x14ac:dyDescent="0.25">
      <c r="B583" s="41" t="s">
        <v>4154</v>
      </c>
      <c r="C583" s="3" t="s">
        <v>3085</v>
      </c>
      <c r="D583" s="3" t="s">
        <v>4159</v>
      </c>
      <c r="E583" s="3"/>
      <c r="F583" s="3" t="s">
        <v>590</v>
      </c>
      <c r="G583" s="3" t="s">
        <v>3299</v>
      </c>
      <c r="H583" s="3" t="s">
        <v>1878</v>
      </c>
      <c r="I583" s="8">
        <v>0.70000000013598174</v>
      </c>
      <c r="J583" s="3" t="s">
        <v>77</v>
      </c>
      <c r="K583" s="39">
        <v>2.6800000000000001E-2</v>
      </c>
      <c r="L583" s="39">
        <v>1.7100000000015048E-2</v>
      </c>
      <c r="M583" s="8">
        <v>1928.6186729999999</v>
      </c>
      <c r="N583" s="8">
        <v>100.8</v>
      </c>
      <c r="O583" s="8">
        <v>1.9440476209999999</v>
      </c>
      <c r="P583" s="39">
        <v>1.3869477711714867E-5</v>
      </c>
      <c r="Q583" s="39">
        <v>1.8562898889303271E-6</v>
      </c>
    </row>
    <row r="584" spans="2:17" ht="15" x14ac:dyDescent="0.25">
      <c r="B584" s="41" t="s">
        <v>4154</v>
      </c>
      <c r="C584" s="3" t="s">
        <v>3085</v>
      </c>
      <c r="D584" s="3" t="s">
        <v>4160</v>
      </c>
      <c r="E584" s="3"/>
      <c r="F584" s="3" t="s">
        <v>590</v>
      </c>
      <c r="G584" s="3" t="s">
        <v>4161</v>
      </c>
      <c r="H584" s="3" t="s">
        <v>1878</v>
      </c>
      <c r="I584" s="8">
        <v>1.0300000000937783</v>
      </c>
      <c r="J584" s="3" t="s">
        <v>77</v>
      </c>
      <c r="K584" s="39">
        <v>2.6000000000000002E-2</v>
      </c>
      <c r="L584" s="39">
        <v>2.3599999999166107E-2</v>
      </c>
      <c r="M584" s="8">
        <v>4766.9203770000004</v>
      </c>
      <c r="N584" s="8">
        <v>100.38</v>
      </c>
      <c r="O584" s="8">
        <v>4.7850346740000003</v>
      </c>
      <c r="P584" s="39">
        <v>3.4138017527928562E-5</v>
      </c>
      <c r="Q584" s="39">
        <v>4.5690297848558847E-6</v>
      </c>
    </row>
    <row r="585" spans="2:17" ht="15" x14ac:dyDescent="0.25">
      <c r="B585" s="41" t="s">
        <v>4154</v>
      </c>
      <c r="C585" s="3" t="s">
        <v>3085</v>
      </c>
      <c r="D585" s="3" t="s">
        <v>4162</v>
      </c>
      <c r="E585" s="3"/>
      <c r="F585" s="3" t="s">
        <v>590</v>
      </c>
      <c r="G585" s="3" t="s">
        <v>4163</v>
      </c>
      <c r="H585" s="3" t="s">
        <v>1878</v>
      </c>
      <c r="I585" s="8">
        <v>1.3499999999675587</v>
      </c>
      <c r="J585" s="3" t="s">
        <v>77</v>
      </c>
      <c r="K585" s="39">
        <v>2.5000000000000001E-2</v>
      </c>
      <c r="L585" s="39">
        <v>2.7199999999384952E-2</v>
      </c>
      <c r="M585" s="8">
        <v>7691.1001479999995</v>
      </c>
      <c r="N585" s="8">
        <v>99.85</v>
      </c>
      <c r="O585" s="8">
        <v>7.6795634990000003</v>
      </c>
      <c r="P585" s="39">
        <v>5.4788542026707661E-5</v>
      </c>
      <c r="Q585" s="39">
        <v>7.3328944829341221E-6</v>
      </c>
    </row>
    <row r="586" spans="2:17" ht="15" x14ac:dyDescent="0.25">
      <c r="B586" s="41" t="s">
        <v>4164</v>
      </c>
      <c r="C586" s="3" t="s">
        <v>3085</v>
      </c>
      <c r="D586" s="3" t="s">
        <v>4165</v>
      </c>
      <c r="E586" s="3"/>
      <c r="F586" s="3" t="s">
        <v>590</v>
      </c>
      <c r="G586" s="3" t="s">
        <v>4166</v>
      </c>
      <c r="H586" s="3" t="s">
        <v>1878</v>
      </c>
      <c r="I586" s="8">
        <v>0.47999999998800252</v>
      </c>
      <c r="J586" s="3" t="s">
        <v>77</v>
      </c>
      <c r="K586" s="39">
        <v>1.8000000000000002E-2</v>
      </c>
      <c r="L586" s="39">
        <v>1.9199999999520097E-2</v>
      </c>
      <c r="M586" s="8">
        <v>14247.574557</v>
      </c>
      <c r="N586" s="8">
        <v>100.39</v>
      </c>
      <c r="O586" s="8">
        <v>14.303140096</v>
      </c>
      <c r="P586" s="39">
        <v>1.0204332477563688E-4</v>
      </c>
      <c r="Q586" s="39">
        <v>1.3657471171668767E-5</v>
      </c>
    </row>
    <row r="587" spans="2:17" ht="15" x14ac:dyDescent="0.25">
      <c r="B587" s="41" t="s">
        <v>4164</v>
      </c>
      <c r="C587" s="3" t="s">
        <v>3085</v>
      </c>
      <c r="D587" s="3" t="s">
        <v>4167</v>
      </c>
      <c r="E587" s="3"/>
      <c r="F587" s="3" t="s">
        <v>590</v>
      </c>
      <c r="G587" s="3" t="s">
        <v>4166</v>
      </c>
      <c r="H587" s="3" t="s">
        <v>1878</v>
      </c>
      <c r="I587" s="8">
        <v>0.47999999988861808</v>
      </c>
      <c r="J587" s="3" t="s">
        <v>77</v>
      </c>
      <c r="K587" s="39">
        <v>2.1000000000000001E-2</v>
      </c>
      <c r="L587" s="39">
        <v>2.1299999998817605E-2</v>
      </c>
      <c r="M587" s="8">
        <v>4795.7958189999999</v>
      </c>
      <c r="N587" s="8">
        <v>100.51</v>
      </c>
      <c r="O587" s="8">
        <v>4.8202543789999996</v>
      </c>
      <c r="P587" s="39">
        <v>3.4389286534013603E-5</v>
      </c>
      <c r="Q587" s="39">
        <v>4.6026596103685837E-6</v>
      </c>
    </row>
    <row r="588" spans="2:17" ht="15" x14ac:dyDescent="0.25">
      <c r="B588" s="41" t="s">
        <v>4168</v>
      </c>
      <c r="C588" s="3" t="s">
        <v>3085</v>
      </c>
      <c r="D588" s="3" t="s">
        <v>4169</v>
      </c>
      <c r="E588" s="3"/>
      <c r="F588" s="3" t="s">
        <v>603</v>
      </c>
      <c r="G588" s="3" t="s">
        <v>3347</v>
      </c>
      <c r="H588" s="3" t="s">
        <v>260</v>
      </c>
      <c r="I588" s="8">
        <v>3.2700000000000005</v>
      </c>
      <c r="J588" s="3" t="s">
        <v>77</v>
      </c>
      <c r="K588" s="39">
        <v>2.4E-2</v>
      </c>
      <c r="L588" s="39">
        <v>2.2000000000000002E-2</v>
      </c>
      <c r="M588" s="8">
        <v>1405322.9700000002</v>
      </c>
      <c r="N588" s="8">
        <v>101.19</v>
      </c>
      <c r="O588" s="8">
        <v>1422.0463199999999</v>
      </c>
      <c r="P588" s="39">
        <v>1.0145348049715366E-2</v>
      </c>
      <c r="Q588" s="39">
        <v>1.3578526456305261E-3</v>
      </c>
    </row>
    <row r="589" spans="2:17" ht="15" x14ac:dyDescent="0.25">
      <c r="B589" s="41" t="s">
        <v>4168</v>
      </c>
      <c r="C589" s="3" t="s">
        <v>3085</v>
      </c>
      <c r="D589" s="3" t="s">
        <v>4170</v>
      </c>
      <c r="E589" s="3"/>
      <c r="F589" s="3" t="s">
        <v>603</v>
      </c>
      <c r="G589" s="3" t="s">
        <v>3911</v>
      </c>
      <c r="H589" s="3" t="s">
        <v>260</v>
      </c>
      <c r="I589" s="8">
        <v>3.27</v>
      </c>
      <c r="J589" s="3" t="s">
        <v>77</v>
      </c>
      <c r="K589" s="39">
        <v>2.4E-2</v>
      </c>
      <c r="L589" s="39">
        <v>2.0899999999999998E-2</v>
      </c>
      <c r="M589" s="8">
        <v>336512.92</v>
      </c>
      <c r="N589" s="8">
        <v>101.54</v>
      </c>
      <c r="O589" s="8">
        <v>341.69521999999995</v>
      </c>
      <c r="P589" s="39">
        <v>2.4377665376076234E-3</v>
      </c>
      <c r="Q589" s="39">
        <v>3.2627049622146244E-4</v>
      </c>
    </row>
    <row r="590" spans="2:17" ht="15" x14ac:dyDescent="0.25">
      <c r="B590" s="41" t="s">
        <v>4168</v>
      </c>
      <c r="C590" s="3" t="s">
        <v>3085</v>
      </c>
      <c r="D590" s="3" t="s">
        <v>4171</v>
      </c>
      <c r="E590" s="3"/>
      <c r="F590" s="3" t="s">
        <v>603</v>
      </c>
      <c r="G590" s="3" t="s">
        <v>2808</v>
      </c>
      <c r="H590" s="3" t="s">
        <v>260</v>
      </c>
      <c r="I590" s="8">
        <v>3.2700000000000005</v>
      </c>
      <c r="J590" s="3" t="s">
        <v>77</v>
      </c>
      <c r="K590" s="39">
        <v>2.4E-2</v>
      </c>
      <c r="L590" s="39">
        <v>2.7300000000000005E-2</v>
      </c>
      <c r="M590" s="8">
        <v>34998.42</v>
      </c>
      <c r="N590" s="8">
        <v>99.49</v>
      </c>
      <c r="O590" s="8">
        <v>34.819929999999999</v>
      </c>
      <c r="P590" s="39">
        <v>2.4841687921721536E-4</v>
      </c>
      <c r="Q590" s="39">
        <v>3.3248097059995712E-5</v>
      </c>
    </row>
    <row r="591" spans="2:17" ht="15" x14ac:dyDescent="0.25">
      <c r="B591" s="41" t="s">
        <v>4168</v>
      </c>
      <c r="C591" s="3" t="s">
        <v>3085</v>
      </c>
      <c r="D591" s="3" t="s">
        <v>4172</v>
      </c>
      <c r="E591" s="3"/>
      <c r="F591" s="3" t="s">
        <v>603</v>
      </c>
      <c r="G591" s="3" t="s">
        <v>2821</v>
      </c>
      <c r="H591" s="3" t="s">
        <v>260</v>
      </c>
      <c r="I591" s="8">
        <v>3.2699999999999996</v>
      </c>
      <c r="J591" s="3" t="s">
        <v>77</v>
      </c>
      <c r="K591" s="39">
        <v>2.4E-2</v>
      </c>
      <c r="L591" s="39">
        <v>2.3699999999999995E-2</v>
      </c>
      <c r="M591" s="8">
        <v>35966.090000000004</v>
      </c>
      <c r="N591" s="8">
        <v>100.62</v>
      </c>
      <c r="O591" s="8">
        <v>36.189080000000004</v>
      </c>
      <c r="P591" s="39">
        <v>2.5818484745208117E-4</v>
      </c>
      <c r="Q591" s="39">
        <v>3.4555441218633979E-5</v>
      </c>
    </row>
    <row r="592" spans="2:17" ht="15" x14ac:dyDescent="0.25">
      <c r="B592" s="41" t="s">
        <v>4173</v>
      </c>
      <c r="C592" s="3" t="s">
        <v>3161</v>
      </c>
      <c r="D592" s="3" t="s">
        <v>4174</v>
      </c>
      <c r="E592" s="3"/>
      <c r="F592" s="3" t="s">
        <v>603</v>
      </c>
      <c r="G592" s="3" t="s">
        <v>4175</v>
      </c>
      <c r="H592" s="3" t="s">
        <v>260</v>
      </c>
      <c r="I592" s="8">
        <v>8.73</v>
      </c>
      <c r="J592" s="3" t="s">
        <v>77</v>
      </c>
      <c r="K592" s="39">
        <v>4.0999999999999995E-2</v>
      </c>
      <c r="L592" s="39">
        <v>4.3200000000000002E-2</v>
      </c>
      <c r="M592" s="8">
        <v>361938.21</v>
      </c>
      <c r="N592" s="8">
        <v>99.45</v>
      </c>
      <c r="O592" s="8">
        <v>359.94754999999998</v>
      </c>
      <c r="P592" s="39">
        <v>2.5679846873007091E-3</v>
      </c>
      <c r="Q592" s="39">
        <v>3.4369888391239329E-4</v>
      </c>
    </row>
    <row r="593" spans="2:17" ht="15" x14ac:dyDescent="0.25">
      <c r="B593" s="41" t="s">
        <v>4173</v>
      </c>
      <c r="C593" s="3" t="s">
        <v>3161</v>
      </c>
      <c r="D593" s="3" t="s">
        <v>4176</v>
      </c>
      <c r="E593" s="3"/>
      <c r="F593" s="3" t="s">
        <v>603</v>
      </c>
      <c r="G593" s="3" t="s">
        <v>3303</v>
      </c>
      <c r="H593" s="3" t="s">
        <v>260</v>
      </c>
      <c r="I593" s="8">
        <v>8.7299999999999986</v>
      </c>
      <c r="J593" s="3" t="s">
        <v>77</v>
      </c>
      <c r="K593" s="39">
        <v>4.0999999999999995E-2</v>
      </c>
      <c r="L593" s="39">
        <v>4.3200000000000002E-2</v>
      </c>
      <c r="M593" s="8">
        <v>74740</v>
      </c>
      <c r="N593" s="8">
        <v>99.45</v>
      </c>
      <c r="O593" s="8">
        <v>74.32893</v>
      </c>
      <c r="P593" s="39">
        <v>5.3028713228759662E-4</v>
      </c>
      <c r="Q593" s="39">
        <v>7.0973591245175607E-5</v>
      </c>
    </row>
    <row r="594" spans="2:17" ht="15" x14ac:dyDescent="0.25">
      <c r="B594" s="41" t="s">
        <v>4173</v>
      </c>
      <c r="C594" s="3" t="s">
        <v>3161</v>
      </c>
      <c r="D594" s="3" t="s">
        <v>4177</v>
      </c>
      <c r="E594" s="3"/>
      <c r="F594" s="3" t="s">
        <v>603</v>
      </c>
      <c r="G594" s="3" t="s">
        <v>4178</v>
      </c>
      <c r="H594" s="3" t="s">
        <v>260</v>
      </c>
      <c r="I594" s="8">
        <v>8.7299999999999986</v>
      </c>
      <c r="J594" s="3" t="s">
        <v>77</v>
      </c>
      <c r="K594" s="39">
        <v>4.0999999999999995E-2</v>
      </c>
      <c r="L594" s="39">
        <v>4.3199999999999995E-2</v>
      </c>
      <c r="M594" s="8">
        <v>47193.35</v>
      </c>
      <c r="N594" s="8">
        <v>99.45</v>
      </c>
      <c r="O594" s="8">
        <v>46.933790000000002</v>
      </c>
      <c r="P594" s="39">
        <v>3.3484115682128453E-4</v>
      </c>
      <c r="Q594" s="39">
        <v>4.4815116093382626E-5</v>
      </c>
    </row>
    <row r="595" spans="2:17" ht="15" x14ac:dyDescent="0.25">
      <c r="B595" s="41" t="s">
        <v>4173</v>
      </c>
      <c r="C595" s="3" t="s">
        <v>3161</v>
      </c>
      <c r="D595" s="3" t="s">
        <v>4179</v>
      </c>
      <c r="E595" s="3"/>
      <c r="F595" s="3" t="s">
        <v>603</v>
      </c>
      <c r="G595" s="3" t="s">
        <v>4180</v>
      </c>
      <c r="H595" s="3" t="s">
        <v>260</v>
      </c>
      <c r="I595" s="8">
        <v>8.73</v>
      </c>
      <c r="J595" s="3" t="s">
        <v>77</v>
      </c>
      <c r="K595" s="39">
        <v>4.0999999999999995E-2</v>
      </c>
      <c r="L595" s="39">
        <v>4.3199999999999995E-2</v>
      </c>
      <c r="M595" s="8">
        <v>36952.39</v>
      </c>
      <c r="N595" s="8">
        <v>99.45</v>
      </c>
      <c r="O595" s="8">
        <v>36.74915</v>
      </c>
      <c r="P595" s="39">
        <v>2.6218057178418596E-4</v>
      </c>
      <c r="Q595" s="39">
        <v>3.5090228672841721E-5</v>
      </c>
    </row>
    <row r="596" spans="2:17" ht="15" x14ac:dyDescent="0.25">
      <c r="B596" s="41" t="s">
        <v>4173</v>
      </c>
      <c r="C596" s="3" t="s">
        <v>3161</v>
      </c>
      <c r="D596" s="3" t="s">
        <v>4181</v>
      </c>
      <c r="E596" s="3"/>
      <c r="F596" s="3" t="s">
        <v>603</v>
      </c>
      <c r="G596" s="3" t="s">
        <v>3251</v>
      </c>
      <c r="H596" s="3" t="s">
        <v>260</v>
      </c>
      <c r="I596" s="8">
        <v>8.74</v>
      </c>
      <c r="J596" s="3" t="s">
        <v>77</v>
      </c>
      <c r="K596" s="39">
        <v>4.0999999999999995E-2</v>
      </c>
      <c r="L596" s="39">
        <v>4.3000000000000003E-2</v>
      </c>
      <c r="M596" s="8">
        <v>71261.959999999992</v>
      </c>
      <c r="N596" s="8">
        <v>99.57</v>
      </c>
      <c r="O596" s="8">
        <v>70.955539999999999</v>
      </c>
      <c r="P596" s="39">
        <v>5.0622025403188043E-4</v>
      </c>
      <c r="Q596" s="39">
        <v>6.7752482008562578E-5</v>
      </c>
    </row>
    <row r="597" spans="2:17" ht="15" x14ac:dyDescent="0.25">
      <c r="B597" s="41" t="s">
        <v>4173</v>
      </c>
      <c r="C597" s="3" t="s">
        <v>3161</v>
      </c>
      <c r="D597" s="3" t="s">
        <v>4182</v>
      </c>
      <c r="E597" s="3"/>
      <c r="F597" s="3" t="s">
        <v>603</v>
      </c>
      <c r="G597" s="3" t="s">
        <v>3253</v>
      </c>
      <c r="H597" s="3" t="s">
        <v>260</v>
      </c>
      <c r="I597" s="8">
        <v>8.74</v>
      </c>
      <c r="J597" s="3" t="s">
        <v>77</v>
      </c>
      <c r="K597" s="39">
        <v>4.0999999999999995E-2</v>
      </c>
      <c r="L597" s="39">
        <v>4.299999999999999E-2</v>
      </c>
      <c r="M597" s="8">
        <v>47193.35</v>
      </c>
      <c r="N597" s="8">
        <v>99.57</v>
      </c>
      <c r="O597" s="8">
        <v>46.99042</v>
      </c>
      <c r="P597" s="39">
        <v>3.3524517394222853E-4</v>
      </c>
      <c r="Q597" s="39">
        <v>4.4869189715486614E-5</v>
      </c>
    </row>
    <row r="598" spans="2:17" ht="15" x14ac:dyDescent="0.25">
      <c r="B598" s="41" t="s">
        <v>4173</v>
      </c>
      <c r="C598" s="3" t="s">
        <v>3085</v>
      </c>
      <c r="D598" s="3" t="s">
        <v>4183</v>
      </c>
      <c r="E598" s="3"/>
      <c r="F598" s="3" t="s">
        <v>603</v>
      </c>
      <c r="G598" s="3" t="s">
        <v>3256</v>
      </c>
      <c r="H598" s="3" t="s">
        <v>260</v>
      </c>
      <c r="I598" s="8">
        <v>8.7399999999999984</v>
      </c>
      <c r="J598" s="3" t="s">
        <v>77</v>
      </c>
      <c r="K598" s="39">
        <v>4.0999999999999995E-2</v>
      </c>
      <c r="L598" s="39">
        <v>4.2299999999999997E-2</v>
      </c>
      <c r="M598" s="8">
        <v>70790</v>
      </c>
      <c r="N598" s="8">
        <v>100.23</v>
      </c>
      <c r="O598" s="8">
        <v>70.952820000000003</v>
      </c>
      <c r="P598" s="39">
        <v>5.0620084865365391E-4</v>
      </c>
      <c r="Q598" s="39">
        <v>6.7749884794151091E-5</v>
      </c>
    </row>
    <row r="599" spans="2:17" ht="15" x14ac:dyDescent="0.25">
      <c r="B599" s="41" t="s">
        <v>4173</v>
      </c>
      <c r="C599" s="3" t="s">
        <v>3085</v>
      </c>
      <c r="D599" s="3" t="s">
        <v>4184</v>
      </c>
      <c r="E599" s="3"/>
      <c r="F599" s="3" t="s">
        <v>603</v>
      </c>
      <c r="G599" s="3" t="s">
        <v>3258</v>
      </c>
      <c r="H599" s="3" t="s">
        <v>260</v>
      </c>
      <c r="I599" s="8">
        <v>8.76</v>
      </c>
      <c r="J599" s="3" t="s">
        <v>77</v>
      </c>
      <c r="K599" s="39">
        <v>0.04</v>
      </c>
      <c r="L599" s="39">
        <v>4.229999999999999E-2</v>
      </c>
      <c r="M599" s="8">
        <v>9438.67</v>
      </c>
      <c r="N599" s="8">
        <v>100</v>
      </c>
      <c r="O599" s="8">
        <v>9.4386700000000001</v>
      </c>
      <c r="P599" s="39">
        <v>6.7338588715174156E-5</v>
      </c>
      <c r="Q599" s="39">
        <v>9.0125918196064654E-6</v>
      </c>
    </row>
    <row r="600" spans="2:17" ht="15" x14ac:dyDescent="0.25">
      <c r="B600" s="41" t="s">
        <v>4185</v>
      </c>
      <c r="C600" s="3" t="s">
        <v>3085</v>
      </c>
      <c r="D600" s="3" t="s">
        <v>4186</v>
      </c>
      <c r="E600" s="3"/>
      <c r="F600" s="3" t="s">
        <v>599</v>
      </c>
      <c r="G600" s="3" t="s">
        <v>2839</v>
      </c>
      <c r="H600" s="3" t="s">
        <v>1878</v>
      </c>
      <c r="I600" s="8">
        <v>4.6199999999997257</v>
      </c>
      <c r="J600" s="3" t="s">
        <v>77</v>
      </c>
      <c r="K600" s="39">
        <v>1.7100000000000001E-2</v>
      </c>
      <c r="L600" s="39">
        <v>1.9100000000014966E-2</v>
      </c>
      <c r="M600" s="8">
        <v>455697.21178899996</v>
      </c>
      <c r="N600" s="8">
        <v>100.63</v>
      </c>
      <c r="O600" s="8">
        <v>458.56810328799997</v>
      </c>
      <c r="P600" s="39">
        <v>3.2715762819558406E-3</v>
      </c>
      <c r="Q600" s="39">
        <v>4.378675318054219E-4</v>
      </c>
    </row>
    <row r="601" spans="2:17" ht="15" x14ac:dyDescent="0.25">
      <c r="B601" s="41" t="s">
        <v>4185</v>
      </c>
      <c r="C601" s="3" t="s">
        <v>3085</v>
      </c>
      <c r="D601" s="3" t="s">
        <v>4187</v>
      </c>
      <c r="E601" s="3"/>
      <c r="F601" s="3" t="s">
        <v>599</v>
      </c>
      <c r="G601" s="3" t="s">
        <v>2839</v>
      </c>
      <c r="H601" s="3" t="s">
        <v>1878</v>
      </c>
      <c r="I601" s="8">
        <v>0</v>
      </c>
      <c r="J601" s="3" t="s">
        <v>77</v>
      </c>
      <c r="K601" s="39">
        <v>2.5000000000000001E-3</v>
      </c>
      <c r="L601" s="39">
        <v>0</v>
      </c>
      <c r="M601" s="8">
        <v>134.48041800007923</v>
      </c>
      <c r="N601" s="8">
        <v>100</v>
      </c>
      <c r="O601" s="8">
        <v>0.13448041800000965</v>
      </c>
      <c r="P601" s="39">
        <v>9.5942771152581382E-7</v>
      </c>
      <c r="Q601" s="39">
        <v>1.2840973518134919E-7</v>
      </c>
    </row>
    <row r="602" spans="2:17" ht="15" x14ac:dyDescent="0.25">
      <c r="B602" s="41" t="s">
        <v>4185</v>
      </c>
      <c r="C602" s="3" t="s">
        <v>3085</v>
      </c>
      <c r="D602" s="3" t="s">
        <v>4188</v>
      </c>
      <c r="E602" s="3"/>
      <c r="F602" s="3" t="s">
        <v>599</v>
      </c>
      <c r="G602" s="3" t="s">
        <v>4189</v>
      </c>
      <c r="H602" s="3" t="s">
        <v>1878</v>
      </c>
      <c r="I602" s="8">
        <v>4.6300000000008854</v>
      </c>
      <c r="J602" s="3" t="s">
        <v>77</v>
      </c>
      <c r="K602" s="39">
        <v>1.6899999999999998E-2</v>
      </c>
      <c r="L602" s="39">
        <v>1.8100000000002163E-2</v>
      </c>
      <c r="M602" s="8">
        <v>395080.51446199999</v>
      </c>
      <c r="N602" s="8">
        <v>100.98</v>
      </c>
      <c r="O602" s="8">
        <v>398.95230617000004</v>
      </c>
      <c r="P602" s="39">
        <v>2.846257498371261E-3</v>
      </c>
      <c r="Q602" s="39">
        <v>3.8094289672177078E-4</v>
      </c>
    </row>
    <row r="603" spans="2:17" ht="15" x14ac:dyDescent="0.25">
      <c r="B603" s="41" t="s">
        <v>4190</v>
      </c>
      <c r="C603" s="3" t="s">
        <v>3161</v>
      </c>
      <c r="D603" s="3" t="s">
        <v>4191</v>
      </c>
      <c r="E603" s="3"/>
      <c r="F603" s="3" t="s">
        <v>599</v>
      </c>
      <c r="G603" s="3" t="s">
        <v>4192</v>
      </c>
      <c r="H603" s="3" t="s">
        <v>1878</v>
      </c>
      <c r="I603" s="8">
        <v>2.6400000001004473</v>
      </c>
      <c r="J603" s="3" t="s">
        <v>77</v>
      </c>
      <c r="K603" s="39">
        <v>5.1699999999999996E-2</v>
      </c>
      <c r="L603" s="39">
        <v>2.6600000001214128E-2</v>
      </c>
      <c r="M603" s="8">
        <v>6543.4622879999997</v>
      </c>
      <c r="N603" s="8">
        <v>108.87</v>
      </c>
      <c r="O603" s="8">
        <v>7.1238673929999994</v>
      </c>
      <c r="P603" s="39">
        <v>5.0824022498791343E-5</v>
      </c>
      <c r="Q603" s="39">
        <v>6.8022834774510639E-6</v>
      </c>
    </row>
    <row r="604" spans="2:17" ht="15" x14ac:dyDescent="0.25">
      <c r="B604" s="41" t="s">
        <v>4193</v>
      </c>
      <c r="C604" s="3" t="s">
        <v>3085</v>
      </c>
      <c r="D604" s="3" t="s">
        <v>4194</v>
      </c>
      <c r="E604" s="3"/>
      <c r="F604" s="3" t="s">
        <v>611</v>
      </c>
      <c r="G604" s="3" t="s">
        <v>4195</v>
      </c>
      <c r="H604" s="3" t="s">
        <v>260</v>
      </c>
      <c r="I604" s="8">
        <v>0.72</v>
      </c>
      <c r="J604" s="3" t="s">
        <v>77</v>
      </c>
      <c r="K604" s="39">
        <v>2.2000000000000002E-2</v>
      </c>
      <c r="L604" s="39">
        <v>1.4199999999999999E-2</v>
      </c>
      <c r="M604" s="8">
        <v>375959.03</v>
      </c>
      <c r="N604" s="8">
        <v>100.63</v>
      </c>
      <c r="O604" s="8">
        <v>378.32756999999998</v>
      </c>
      <c r="P604" s="39">
        <v>2.6991138196209062E-3</v>
      </c>
      <c r="Q604" s="39">
        <v>3.6124919745192835E-4</v>
      </c>
    </row>
    <row r="605" spans="2:17" ht="15" x14ac:dyDescent="0.25">
      <c r="B605" s="41" t="s">
        <v>4193</v>
      </c>
      <c r="C605" s="3" t="s">
        <v>3085</v>
      </c>
      <c r="D605" s="3" t="s">
        <v>4196</v>
      </c>
      <c r="E605" s="3"/>
      <c r="F605" s="3" t="s">
        <v>611</v>
      </c>
      <c r="G605" s="3" t="s">
        <v>4197</v>
      </c>
      <c r="H605" s="3" t="s">
        <v>260</v>
      </c>
      <c r="I605" s="8">
        <v>0.72000000000000008</v>
      </c>
      <c r="J605" s="3" t="s">
        <v>77</v>
      </c>
      <c r="K605" s="39">
        <v>2.2000000000000002E-2</v>
      </c>
      <c r="L605" s="39">
        <v>1.4599999999999998E-2</v>
      </c>
      <c r="M605" s="8">
        <v>135510.99</v>
      </c>
      <c r="N605" s="8">
        <v>100.6</v>
      </c>
      <c r="O605" s="8">
        <v>136.32406</v>
      </c>
      <c r="P605" s="39">
        <v>9.725808623802639E-4</v>
      </c>
      <c r="Q605" s="39">
        <v>1.3017015193576435E-4</v>
      </c>
    </row>
    <row r="606" spans="2:17" ht="15" x14ac:dyDescent="0.25">
      <c r="B606" s="41" t="s">
        <v>4193</v>
      </c>
      <c r="C606" s="3" t="s">
        <v>3085</v>
      </c>
      <c r="D606" s="3" t="s">
        <v>4198</v>
      </c>
      <c r="E606" s="3"/>
      <c r="F606" s="3" t="s">
        <v>611</v>
      </c>
      <c r="G606" s="3" t="s">
        <v>2148</v>
      </c>
      <c r="H606" s="3" t="s">
        <v>260</v>
      </c>
      <c r="I606" s="8">
        <v>0.72000000000000008</v>
      </c>
      <c r="J606" s="3" t="s">
        <v>77</v>
      </c>
      <c r="K606" s="39">
        <v>2.2000000000000002E-2</v>
      </c>
      <c r="L606" s="39">
        <v>1.4600000000000002E-2</v>
      </c>
      <c r="M606" s="8">
        <v>103022.13</v>
      </c>
      <c r="N606" s="8">
        <v>100.6</v>
      </c>
      <c r="O606" s="8">
        <v>103.64026999999999</v>
      </c>
      <c r="P606" s="39">
        <v>7.3940391134128024E-4</v>
      </c>
      <c r="Q606" s="39">
        <v>9.8961765755536038E-5</v>
      </c>
    </row>
    <row r="607" spans="2:17" ht="15" x14ac:dyDescent="0.25">
      <c r="B607" s="41" t="s">
        <v>4193</v>
      </c>
      <c r="C607" s="3" t="s">
        <v>3085</v>
      </c>
      <c r="D607" s="3" t="s">
        <v>4199</v>
      </c>
      <c r="E607" s="3"/>
      <c r="F607" s="3" t="s">
        <v>611</v>
      </c>
      <c r="G607" s="3" t="s">
        <v>4200</v>
      </c>
      <c r="H607" s="3" t="s">
        <v>260</v>
      </c>
      <c r="I607" s="8">
        <v>0.72</v>
      </c>
      <c r="J607" s="3" t="s">
        <v>77</v>
      </c>
      <c r="K607" s="39">
        <v>2.2000000000000002E-2</v>
      </c>
      <c r="L607" s="39">
        <v>1.7499999999999998E-2</v>
      </c>
      <c r="M607" s="8">
        <v>95874.58</v>
      </c>
      <c r="N607" s="8">
        <v>100.39</v>
      </c>
      <c r="O607" s="8">
        <v>96.248490000000004</v>
      </c>
      <c r="P607" s="39">
        <v>6.8666851183128057E-4</v>
      </c>
      <c r="Q607" s="39">
        <v>9.1903663717819858E-5</v>
      </c>
    </row>
    <row r="608" spans="2:17" ht="15" x14ac:dyDescent="0.25">
      <c r="B608" s="41" t="s">
        <v>4193</v>
      </c>
      <c r="C608" s="3" t="s">
        <v>3085</v>
      </c>
      <c r="D608" s="3" t="s">
        <v>4201</v>
      </c>
      <c r="E608" s="3"/>
      <c r="F608" s="3" t="s">
        <v>611</v>
      </c>
      <c r="G608" s="3" t="s">
        <v>3642</v>
      </c>
      <c r="H608" s="3" t="s">
        <v>260</v>
      </c>
      <c r="I608" s="8">
        <v>0.72</v>
      </c>
      <c r="J608" s="3" t="s">
        <v>77</v>
      </c>
      <c r="K608" s="39">
        <v>2.2000000000000002E-2</v>
      </c>
      <c r="L608" s="39">
        <v>1.6E-2</v>
      </c>
      <c r="M608" s="8">
        <v>117298.87</v>
      </c>
      <c r="N608" s="8">
        <v>100.5</v>
      </c>
      <c r="O608" s="8">
        <v>117.88537000000001</v>
      </c>
      <c r="P608" s="39">
        <v>8.4103315890545285E-4</v>
      </c>
      <c r="Q608" s="39">
        <v>1.1256381686331671E-4</v>
      </c>
    </row>
    <row r="609" spans="2:17" ht="15" x14ac:dyDescent="0.25">
      <c r="B609" s="41" t="s">
        <v>4193</v>
      </c>
      <c r="C609" s="3" t="s">
        <v>3085</v>
      </c>
      <c r="D609" s="3" t="s">
        <v>4202</v>
      </c>
      <c r="E609" s="3"/>
      <c r="F609" s="3" t="s">
        <v>611</v>
      </c>
      <c r="G609" s="3" t="s">
        <v>4203</v>
      </c>
      <c r="H609" s="3" t="s">
        <v>260</v>
      </c>
      <c r="I609" s="8">
        <v>0.72000000000000008</v>
      </c>
      <c r="J609" s="3" t="s">
        <v>77</v>
      </c>
      <c r="K609" s="39">
        <v>2.2000000000000002E-2</v>
      </c>
      <c r="L609" s="39">
        <v>1.78E-2</v>
      </c>
      <c r="M609" s="8">
        <v>238725.24</v>
      </c>
      <c r="N609" s="8">
        <v>100.37</v>
      </c>
      <c r="O609" s="8">
        <v>239.60852</v>
      </c>
      <c r="P609" s="39">
        <v>1.709446307682288E-3</v>
      </c>
      <c r="Q609" s="39">
        <v>2.2879216958109693E-4</v>
      </c>
    </row>
    <row r="610" spans="2:17" ht="15" x14ac:dyDescent="0.25">
      <c r="B610" s="41" t="s">
        <v>4193</v>
      </c>
      <c r="C610" s="3" t="s">
        <v>3085</v>
      </c>
      <c r="D610" s="3" t="s">
        <v>4204</v>
      </c>
      <c r="E610" s="3"/>
      <c r="F610" s="3" t="s">
        <v>611</v>
      </c>
      <c r="G610" s="3" t="s">
        <v>4008</v>
      </c>
      <c r="H610" s="3" t="s">
        <v>260</v>
      </c>
      <c r="I610" s="8">
        <v>0.72000000000000008</v>
      </c>
      <c r="J610" s="3" t="s">
        <v>77</v>
      </c>
      <c r="K610" s="39">
        <v>2.2000000000000002E-2</v>
      </c>
      <c r="L610" s="39">
        <v>1.8200000000000001E-2</v>
      </c>
      <c r="M610" s="8">
        <v>102647.86000000002</v>
      </c>
      <c r="N610" s="8">
        <v>100.34</v>
      </c>
      <c r="O610" s="8">
        <v>102.99687</v>
      </c>
      <c r="P610" s="39">
        <v>7.348136832710816E-4</v>
      </c>
      <c r="Q610" s="39">
        <v>9.8347409964229135E-5</v>
      </c>
    </row>
    <row r="611" spans="2:17" ht="15" x14ac:dyDescent="0.25">
      <c r="B611" s="41" t="s">
        <v>4193</v>
      </c>
      <c r="C611" s="3" t="s">
        <v>3085</v>
      </c>
      <c r="D611" s="3" t="s">
        <v>4205</v>
      </c>
      <c r="E611" s="3"/>
      <c r="F611" s="3" t="s">
        <v>603</v>
      </c>
      <c r="G611" s="3" t="s">
        <v>4206</v>
      </c>
      <c r="H611" s="3" t="s">
        <v>260</v>
      </c>
      <c r="I611" s="8">
        <v>0</v>
      </c>
      <c r="J611" s="3" t="s">
        <v>77</v>
      </c>
      <c r="K611" s="39">
        <v>3.0000000000000001E-3</v>
      </c>
      <c r="L611" s="39">
        <v>0</v>
      </c>
      <c r="M611" s="8">
        <v>13046.540000000037</v>
      </c>
      <c r="N611" s="8">
        <v>100</v>
      </c>
      <c r="O611" s="8">
        <v>13.046539999999993</v>
      </c>
      <c r="P611" s="39">
        <v>9.3078324723299769E-5</v>
      </c>
      <c r="Q611" s="39">
        <v>1.2457596216222039E-5</v>
      </c>
    </row>
    <row r="612" spans="2:17" ht="15" x14ac:dyDescent="0.25">
      <c r="B612" s="41" t="s">
        <v>4193</v>
      </c>
      <c r="C612" s="3" t="s">
        <v>3085</v>
      </c>
      <c r="D612" s="3" t="s">
        <v>4207</v>
      </c>
      <c r="E612" s="3"/>
      <c r="F612" s="3" t="s">
        <v>603</v>
      </c>
      <c r="G612" s="3" t="s">
        <v>4206</v>
      </c>
      <c r="H612" s="3" t="s">
        <v>260</v>
      </c>
      <c r="I612" s="8">
        <v>0</v>
      </c>
      <c r="J612" s="3" t="s">
        <v>77</v>
      </c>
      <c r="K612" s="39">
        <v>3.0000000000000001E-3</v>
      </c>
      <c r="L612" s="39">
        <v>0</v>
      </c>
      <c r="M612" s="8">
        <v>81034.420000000275</v>
      </c>
      <c r="N612" s="8">
        <v>100</v>
      </c>
      <c r="O612" s="8">
        <v>81.034420000000296</v>
      </c>
      <c r="P612" s="39">
        <v>5.781263123038207E-4</v>
      </c>
      <c r="Q612" s="39">
        <v>7.7376383621692165E-5</v>
      </c>
    </row>
    <row r="613" spans="2:17" ht="15" x14ac:dyDescent="0.25">
      <c r="B613" s="41" t="s">
        <v>4193</v>
      </c>
      <c r="C613" s="3" t="s">
        <v>3085</v>
      </c>
      <c r="D613" s="3" t="s">
        <v>4208</v>
      </c>
      <c r="E613" s="3"/>
      <c r="F613" s="3" t="s">
        <v>611</v>
      </c>
      <c r="G613" s="3" t="s">
        <v>4011</v>
      </c>
      <c r="H613" s="3" t="s">
        <v>260</v>
      </c>
      <c r="I613" s="8">
        <v>0.72</v>
      </c>
      <c r="J613" s="3" t="s">
        <v>77</v>
      </c>
      <c r="K613" s="39">
        <v>2.2000000000000002E-2</v>
      </c>
      <c r="L613" s="39">
        <v>1.89E-2</v>
      </c>
      <c r="M613" s="8">
        <v>134262.47999999998</v>
      </c>
      <c r="N613" s="8">
        <v>100.29</v>
      </c>
      <c r="O613" s="8">
        <v>134.65185</v>
      </c>
      <c r="P613" s="39">
        <v>9.6065076402579214E-4</v>
      </c>
      <c r="Q613" s="39">
        <v>1.2857342843905728E-4</v>
      </c>
    </row>
    <row r="614" spans="2:17" ht="15" x14ac:dyDescent="0.25">
      <c r="B614" s="41" t="s">
        <v>4193</v>
      </c>
      <c r="C614" s="3" t="s">
        <v>3085</v>
      </c>
      <c r="D614" s="3" t="s">
        <v>4209</v>
      </c>
      <c r="E614" s="3"/>
      <c r="F614" s="3" t="s">
        <v>611</v>
      </c>
      <c r="G614" s="3" t="s">
        <v>4210</v>
      </c>
      <c r="H614" s="3" t="s">
        <v>260</v>
      </c>
      <c r="I614" s="8">
        <v>0.72000000000000008</v>
      </c>
      <c r="J614" s="3" t="s">
        <v>77</v>
      </c>
      <c r="K614" s="39">
        <v>2.2000000000000002E-2</v>
      </c>
      <c r="L614" s="39">
        <v>1.9799999999999998E-2</v>
      </c>
      <c r="M614" s="8">
        <v>95014.56</v>
      </c>
      <c r="N614" s="8">
        <v>100.23</v>
      </c>
      <c r="O614" s="8">
        <v>95.233090000000004</v>
      </c>
      <c r="P614" s="39">
        <v>6.7942431291539648E-4</v>
      </c>
      <c r="Q614" s="39">
        <v>9.0934100661411654E-5</v>
      </c>
    </row>
    <row r="615" spans="2:17" ht="15" x14ac:dyDescent="0.25">
      <c r="B615" s="41" t="s">
        <v>4193</v>
      </c>
      <c r="C615" s="3" t="s">
        <v>3085</v>
      </c>
      <c r="D615" s="3" t="s">
        <v>4211</v>
      </c>
      <c r="E615" s="3"/>
      <c r="F615" s="3" t="s">
        <v>611</v>
      </c>
      <c r="G615" s="3" t="s">
        <v>4212</v>
      </c>
      <c r="H615" s="3" t="s">
        <v>260</v>
      </c>
      <c r="I615" s="8">
        <v>0.7200000000000002</v>
      </c>
      <c r="J615" s="3" t="s">
        <v>77</v>
      </c>
      <c r="K615" s="39">
        <v>2.2000000000000002E-2</v>
      </c>
      <c r="L615" s="39">
        <v>1.9800000000000002E-2</v>
      </c>
      <c r="M615" s="8">
        <v>89885.38</v>
      </c>
      <c r="N615" s="8">
        <v>100.23</v>
      </c>
      <c r="O615" s="8">
        <v>90.092109999999991</v>
      </c>
      <c r="P615" s="39">
        <v>6.427468638878389E-4</v>
      </c>
      <c r="Q615" s="39">
        <v>8.6025193549206166E-5</v>
      </c>
    </row>
    <row r="616" spans="2:17" ht="15" x14ac:dyDescent="0.25">
      <c r="B616" s="41" t="s">
        <v>4193</v>
      </c>
      <c r="C616" s="3" t="s">
        <v>3085</v>
      </c>
      <c r="D616" s="3" t="s">
        <v>4213</v>
      </c>
      <c r="E616" s="3"/>
      <c r="F616" s="3" t="s">
        <v>611</v>
      </c>
      <c r="G616" s="3" t="s">
        <v>3293</v>
      </c>
      <c r="H616" s="3" t="s">
        <v>260</v>
      </c>
      <c r="I616" s="8">
        <v>0</v>
      </c>
      <c r="J616" s="3" t="s">
        <v>77</v>
      </c>
      <c r="K616" s="39">
        <v>4.0000000000000001E-3</v>
      </c>
      <c r="L616" s="39">
        <v>0</v>
      </c>
      <c r="M616" s="8">
        <v>28.700000000000728</v>
      </c>
      <c r="N616" s="8">
        <v>100</v>
      </c>
      <c r="O616" s="8">
        <v>2.8699999999997061E-2</v>
      </c>
      <c r="P616" s="39">
        <v>2.0475527761064859E-7</v>
      </c>
      <c r="Q616" s="39">
        <v>2.7404431474209721E-8</v>
      </c>
    </row>
    <row r="617" spans="2:17" ht="15" x14ac:dyDescent="0.25">
      <c r="B617" s="41" t="s">
        <v>4193</v>
      </c>
      <c r="C617" s="3" t="s">
        <v>3085</v>
      </c>
      <c r="D617" s="3" t="s">
        <v>4214</v>
      </c>
      <c r="E617" s="3"/>
      <c r="F617" s="3" t="s">
        <v>611</v>
      </c>
      <c r="G617" s="3" t="s">
        <v>3293</v>
      </c>
      <c r="H617" s="3" t="s">
        <v>260</v>
      </c>
      <c r="I617" s="8">
        <v>0</v>
      </c>
      <c r="J617" s="3" t="s">
        <v>77</v>
      </c>
      <c r="K617" s="39">
        <v>4.0000000000000001E-3</v>
      </c>
      <c r="L617" s="39">
        <v>0</v>
      </c>
      <c r="M617" s="8">
        <v>84.55000000000291</v>
      </c>
      <c r="N617" s="8">
        <v>100</v>
      </c>
      <c r="O617" s="8">
        <v>8.4550000000021441E-2</v>
      </c>
      <c r="P617" s="39">
        <v>6.0320762097513938E-7</v>
      </c>
      <c r="Q617" s="39">
        <v>8.0733264151402683E-8</v>
      </c>
    </row>
    <row r="618" spans="2:17" ht="15" x14ac:dyDescent="0.25">
      <c r="B618" s="41" t="s">
        <v>4193</v>
      </c>
      <c r="C618" s="3" t="s">
        <v>3085</v>
      </c>
      <c r="D618" s="3" t="s">
        <v>4215</v>
      </c>
      <c r="E618" s="3"/>
      <c r="F618" s="3" t="s">
        <v>611</v>
      </c>
      <c r="G618" s="3" t="s">
        <v>4216</v>
      </c>
      <c r="H618" s="3" t="s">
        <v>260</v>
      </c>
      <c r="I618" s="8">
        <v>0.72</v>
      </c>
      <c r="J618" s="3" t="s">
        <v>77</v>
      </c>
      <c r="K618" s="39">
        <v>2.2000000000000002E-2</v>
      </c>
      <c r="L618" s="39">
        <v>1.9900000000000001E-2</v>
      </c>
      <c r="M618" s="8">
        <v>51334.38</v>
      </c>
      <c r="N618" s="8">
        <v>100.22</v>
      </c>
      <c r="O618" s="8">
        <v>51.447310000000002</v>
      </c>
      <c r="P618" s="39">
        <v>3.6704209900251483E-4</v>
      </c>
      <c r="Q618" s="39">
        <v>4.9124887854619129E-5</v>
      </c>
    </row>
    <row r="619" spans="2:17" ht="15" x14ac:dyDescent="0.25">
      <c r="B619" s="41" t="s">
        <v>4193</v>
      </c>
      <c r="C619" s="3" t="s">
        <v>3085</v>
      </c>
      <c r="D619" s="3" t="s">
        <v>4217</v>
      </c>
      <c r="E619" s="3"/>
      <c r="F619" s="3" t="s">
        <v>603</v>
      </c>
      <c r="G619" s="3" t="s">
        <v>4218</v>
      </c>
      <c r="H619" s="3" t="s">
        <v>260</v>
      </c>
      <c r="I619" s="8">
        <v>0.22000000001928349</v>
      </c>
      <c r="J619" s="3" t="s">
        <v>77</v>
      </c>
      <c r="K619" s="39">
        <v>3.6000000000000004E-2</v>
      </c>
      <c r="L619" s="39">
        <v>3.0299999999923399E-2</v>
      </c>
      <c r="M619" s="8">
        <v>31202.064955999998</v>
      </c>
      <c r="N619" s="8">
        <v>100.23</v>
      </c>
      <c r="O619" s="8">
        <v>31.273829706000001</v>
      </c>
      <c r="P619" s="39">
        <v>2.2311782868992454E-4</v>
      </c>
      <c r="Q619" s="39">
        <v>2.9862073976106941E-5</v>
      </c>
    </row>
    <row r="620" spans="2:17" ht="15" x14ac:dyDescent="0.25">
      <c r="B620" s="41" t="s">
        <v>4193</v>
      </c>
      <c r="C620" s="3" t="s">
        <v>3085</v>
      </c>
      <c r="D620" s="3" t="s">
        <v>4219</v>
      </c>
      <c r="E620" s="3"/>
      <c r="F620" s="3" t="s">
        <v>611</v>
      </c>
      <c r="G620" s="3" t="s">
        <v>2984</v>
      </c>
      <c r="H620" s="3" t="s">
        <v>260</v>
      </c>
      <c r="I620" s="8">
        <v>0.71999999999999986</v>
      </c>
      <c r="J620" s="3" t="s">
        <v>77</v>
      </c>
      <c r="K620" s="39">
        <v>2.2000000000000002E-2</v>
      </c>
      <c r="L620" s="39">
        <v>1.9900000000000001E-2</v>
      </c>
      <c r="M620" s="8">
        <v>63014.710000000006</v>
      </c>
      <c r="N620" s="8">
        <v>100.22</v>
      </c>
      <c r="O620" s="8">
        <v>63.153350000000003</v>
      </c>
      <c r="P620" s="39">
        <v>4.5055685405204801E-4</v>
      </c>
      <c r="Q620" s="39">
        <v>6.0302496600765155E-5</v>
      </c>
    </row>
    <row r="621" spans="2:17" ht="15" x14ac:dyDescent="0.25">
      <c r="B621" s="41" t="s">
        <v>4193</v>
      </c>
      <c r="C621" s="3" t="s">
        <v>3085</v>
      </c>
      <c r="D621" s="3" t="s">
        <v>4220</v>
      </c>
      <c r="E621" s="3"/>
      <c r="F621" s="3" t="s">
        <v>611</v>
      </c>
      <c r="G621" s="3" t="s">
        <v>3842</v>
      </c>
      <c r="H621" s="3" t="s">
        <v>260</v>
      </c>
      <c r="I621" s="8">
        <v>0.72000000000000008</v>
      </c>
      <c r="J621" s="3" t="s">
        <v>77</v>
      </c>
      <c r="K621" s="39">
        <v>2.2000000000000002E-2</v>
      </c>
      <c r="L621" s="39">
        <v>2.06E-2</v>
      </c>
      <c r="M621" s="8">
        <v>44754.44</v>
      </c>
      <c r="N621" s="8">
        <v>100.17</v>
      </c>
      <c r="O621" s="8">
        <v>44.83052</v>
      </c>
      <c r="P621" s="39">
        <v>3.1983573407772382E-4</v>
      </c>
      <c r="Q621" s="39">
        <v>4.2806791403948231E-5</v>
      </c>
    </row>
    <row r="622" spans="2:17" ht="15" x14ac:dyDescent="0.25">
      <c r="B622" s="41" t="s">
        <v>4221</v>
      </c>
      <c r="C622" s="3" t="s">
        <v>3161</v>
      </c>
      <c r="D622" s="3" t="s">
        <v>4222</v>
      </c>
      <c r="E622" s="3"/>
      <c r="F622" s="3" t="s">
        <v>603</v>
      </c>
      <c r="G622" s="3" t="s">
        <v>3303</v>
      </c>
      <c r="H622" s="3" t="s">
        <v>260</v>
      </c>
      <c r="I622" s="8">
        <v>0</v>
      </c>
      <c r="J622" s="3" t="s">
        <v>77</v>
      </c>
      <c r="K622" s="39">
        <v>6.0000000000000001E-3</v>
      </c>
      <c r="L622" s="39">
        <v>0</v>
      </c>
      <c r="M622" s="8">
        <v>653.29999999995925</v>
      </c>
      <c r="N622" s="8">
        <v>100</v>
      </c>
      <c r="O622" s="8">
        <v>0.65329999999998734</v>
      </c>
      <c r="P622" s="39">
        <v>4.660857939479018E-6</v>
      </c>
      <c r="Q622" s="39">
        <v>6.2380888787814278E-7</v>
      </c>
    </row>
    <row r="623" spans="2:17" ht="15" x14ac:dyDescent="0.25">
      <c r="B623" s="41" t="s">
        <v>4223</v>
      </c>
      <c r="C623" s="3" t="s">
        <v>3085</v>
      </c>
      <c r="D623" s="3" t="s">
        <v>4224</v>
      </c>
      <c r="E623" s="3"/>
      <c r="F623" s="3" t="s">
        <v>599</v>
      </c>
      <c r="G623" s="3" t="s">
        <v>3295</v>
      </c>
      <c r="H623" s="3" t="s">
        <v>1878</v>
      </c>
      <c r="I623" s="8">
        <v>0.62000000043068526</v>
      </c>
      <c r="J623" s="3" t="s">
        <v>77</v>
      </c>
      <c r="K623" s="39">
        <v>3.4500000000000003E-2</v>
      </c>
      <c r="L623" s="39">
        <v>2.0700000000877166E-2</v>
      </c>
      <c r="M623" s="8">
        <v>1824.8143890000001</v>
      </c>
      <c r="N623" s="8">
        <v>102.12</v>
      </c>
      <c r="O623" s="8">
        <v>1.8635004529999999</v>
      </c>
      <c r="P623" s="39">
        <v>1.3294827616084441E-5</v>
      </c>
      <c r="Q623" s="39">
        <v>1.7793787618955576E-6</v>
      </c>
    </row>
    <row r="624" spans="2:17" ht="15" x14ac:dyDescent="0.25">
      <c r="B624" s="41" t="s">
        <v>4223</v>
      </c>
      <c r="C624" s="3" t="s">
        <v>3085</v>
      </c>
      <c r="D624" s="3" t="s">
        <v>4225</v>
      </c>
      <c r="E624" s="3"/>
      <c r="F624" s="3" t="s">
        <v>599</v>
      </c>
      <c r="G624" s="3" t="s">
        <v>2169</v>
      </c>
      <c r="H624" s="3" t="s">
        <v>1878</v>
      </c>
      <c r="I624" s="8">
        <v>0.97999999998799237</v>
      </c>
      <c r="J624" s="3" t="s">
        <v>77</v>
      </c>
      <c r="K624" s="39">
        <v>3.4000000000000002E-2</v>
      </c>
      <c r="L624" s="39">
        <v>2.9099999998873926E-2</v>
      </c>
      <c r="M624" s="8">
        <v>2206.3738170000001</v>
      </c>
      <c r="N624" s="8">
        <v>102.17</v>
      </c>
      <c r="O624" s="8">
        <v>2.2542521280000001</v>
      </c>
      <c r="P624" s="39">
        <v>1.608257910359173E-5</v>
      </c>
      <c r="Q624" s="39">
        <v>2.1524912183753926E-6</v>
      </c>
    </row>
    <row r="625" spans="2:17" ht="15" x14ac:dyDescent="0.25">
      <c r="B625" s="41" t="s">
        <v>4226</v>
      </c>
      <c r="C625" s="3" t="s">
        <v>3085</v>
      </c>
      <c r="D625" s="3" t="s">
        <v>4227</v>
      </c>
      <c r="E625" s="3"/>
      <c r="F625" s="3" t="s">
        <v>599</v>
      </c>
      <c r="G625" s="3" t="s">
        <v>3287</v>
      </c>
      <c r="H625" s="3" t="s">
        <v>1878</v>
      </c>
      <c r="I625" s="8">
        <v>1.1000000000810981</v>
      </c>
      <c r="J625" s="3" t="s">
        <v>77</v>
      </c>
      <c r="K625" s="39">
        <v>3.7499999999999999E-2</v>
      </c>
      <c r="L625" s="39">
        <v>1.9900000000184596E-2</v>
      </c>
      <c r="M625" s="8">
        <v>3874.084746</v>
      </c>
      <c r="N625" s="8">
        <v>102.46</v>
      </c>
      <c r="O625" s="8">
        <v>3.9693872310000002</v>
      </c>
      <c r="P625" s="39">
        <v>2.8318919318036653E-5</v>
      </c>
      <c r="Q625" s="39">
        <v>3.7902021033642414E-6</v>
      </c>
    </row>
    <row r="626" spans="2:17" ht="15" x14ac:dyDescent="0.25">
      <c r="B626" s="41" t="s">
        <v>4228</v>
      </c>
      <c r="C626" s="3" t="s">
        <v>3085</v>
      </c>
      <c r="D626" s="3" t="s">
        <v>4229</v>
      </c>
      <c r="E626" s="3"/>
      <c r="F626" s="3" t="s">
        <v>599</v>
      </c>
      <c r="G626" s="3" t="s">
        <v>3824</v>
      </c>
      <c r="H626" s="3" t="s">
        <v>76</v>
      </c>
      <c r="I626" s="8">
        <v>3.3800000000153152</v>
      </c>
      <c r="J626" s="3" t="s">
        <v>77</v>
      </c>
      <c r="K626" s="39">
        <v>4.6890000000000001E-2</v>
      </c>
      <c r="L626" s="39">
        <v>3.2100000000371526E-2</v>
      </c>
      <c r="M626" s="8">
        <v>16493.787526</v>
      </c>
      <c r="N626" s="8">
        <v>106.32</v>
      </c>
      <c r="O626" s="8">
        <v>17.536194897000001</v>
      </c>
      <c r="P626" s="39">
        <v>1.251090053787471E-4</v>
      </c>
      <c r="Q626" s="39">
        <v>1.6744580187222021E-5</v>
      </c>
    </row>
    <row r="627" spans="2:17" ht="15" x14ac:dyDescent="0.25">
      <c r="B627" s="41" t="s">
        <v>4230</v>
      </c>
      <c r="C627" s="3" t="s">
        <v>3161</v>
      </c>
      <c r="D627" s="3" t="s">
        <v>4231</v>
      </c>
      <c r="E627" s="3"/>
      <c r="F627" s="3" t="s">
        <v>603</v>
      </c>
      <c r="G627" s="3" t="s">
        <v>4175</v>
      </c>
      <c r="H627" s="3" t="s">
        <v>260</v>
      </c>
      <c r="I627" s="8">
        <v>6.81</v>
      </c>
      <c r="J627" s="3" t="s">
        <v>77</v>
      </c>
      <c r="K627" s="39">
        <v>4.0999999999999995E-2</v>
      </c>
      <c r="L627" s="39">
        <v>4.3400000000000008E-2</v>
      </c>
      <c r="M627" s="8">
        <v>298297.05</v>
      </c>
      <c r="N627" s="8">
        <v>99.45</v>
      </c>
      <c r="O627" s="8">
        <v>296.65640999999999</v>
      </c>
      <c r="P627" s="39">
        <v>2.1164447938862231E-3</v>
      </c>
      <c r="Q627" s="39">
        <v>2.8326481739480476E-4</v>
      </c>
    </row>
    <row r="628" spans="2:17" ht="15" x14ac:dyDescent="0.25">
      <c r="B628" s="41" t="s">
        <v>4230</v>
      </c>
      <c r="C628" s="3" t="s">
        <v>3161</v>
      </c>
      <c r="D628" s="3" t="s">
        <v>4232</v>
      </c>
      <c r="E628" s="3"/>
      <c r="F628" s="3" t="s">
        <v>603</v>
      </c>
      <c r="G628" s="3" t="s">
        <v>3303</v>
      </c>
      <c r="H628" s="3" t="s">
        <v>260</v>
      </c>
      <c r="I628" s="8">
        <v>8.6700000000000017</v>
      </c>
      <c r="J628" s="3" t="s">
        <v>77</v>
      </c>
      <c r="K628" s="39">
        <v>4.0999999999999995E-2</v>
      </c>
      <c r="L628" s="39">
        <v>4.3199999999999995E-2</v>
      </c>
      <c r="M628" s="8">
        <v>70790</v>
      </c>
      <c r="N628" s="8">
        <v>99.45</v>
      </c>
      <c r="O628" s="8">
        <v>70.400649999999999</v>
      </c>
      <c r="P628" s="39">
        <v>5.0226148553036878E-4</v>
      </c>
      <c r="Q628" s="39">
        <v>6.7222640720035541E-5</v>
      </c>
    </row>
    <row r="629" spans="2:17" ht="15" x14ac:dyDescent="0.25">
      <c r="B629" s="41" t="s">
        <v>4230</v>
      </c>
      <c r="C629" s="3" t="s">
        <v>3161</v>
      </c>
      <c r="D629" s="3" t="s">
        <v>4233</v>
      </c>
      <c r="E629" s="3"/>
      <c r="F629" s="3" t="s">
        <v>603</v>
      </c>
      <c r="G629" s="3" t="s">
        <v>4178</v>
      </c>
      <c r="H629" s="3" t="s">
        <v>260</v>
      </c>
      <c r="I629" s="8">
        <v>8.67</v>
      </c>
      <c r="J629" s="3" t="s">
        <v>77</v>
      </c>
      <c r="K629" s="39">
        <v>4.0999999999999995E-2</v>
      </c>
      <c r="L629" s="39">
        <v>4.3199999999999995E-2</v>
      </c>
      <c r="M629" s="8">
        <v>47193.35</v>
      </c>
      <c r="N629" s="8">
        <v>99.45</v>
      </c>
      <c r="O629" s="8">
        <v>46.933790000000002</v>
      </c>
      <c r="P629" s="39">
        <v>3.3484115682128453E-4</v>
      </c>
      <c r="Q629" s="39">
        <v>4.4815116093382626E-5</v>
      </c>
    </row>
    <row r="630" spans="2:17" ht="15" x14ac:dyDescent="0.25">
      <c r="B630" s="41" t="s">
        <v>4230</v>
      </c>
      <c r="C630" s="3" t="s">
        <v>3161</v>
      </c>
      <c r="D630" s="3" t="s">
        <v>4234</v>
      </c>
      <c r="E630" s="3"/>
      <c r="F630" s="3" t="s">
        <v>603</v>
      </c>
      <c r="G630" s="3" t="s">
        <v>4180</v>
      </c>
      <c r="H630" s="3" t="s">
        <v>260</v>
      </c>
      <c r="I630" s="8">
        <v>8.6699999999999982</v>
      </c>
      <c r="J630" s="3" t="s">
        <v>77</v>
      </c>
      <c r="K630" s="39">
        <v>4.0999999999999995E-2</v>
      </c>
      <c r="L630" s="39">
        <v>4.3199999999999995E-2</v>
      </c>
      <c r="M630" s="8">
        <v>44777.049999999996</v>
      </c>
      <c r="N630" s="8">
        <v>99.45</v>
      </c>
      <c r="O630" s="8">
        <v>44.53078</v>
      </c>
      <c r="P630" s="39">
        <v>3.1769728993448265E-4</v>
      </c>
      <c r="Q630" s="39">
        <v>4.2520582195234628E-5</v>
      </c>
    </row>
    <row r="631" spans="2:17" ht="15" x14ac:dyDescent="0.25">
      <c r="B631" s="41" t="s">
        <v>4230</v>
      </c>
      <c r="C631" s="3" t="s">
        <v>3161</v>
      </c>
      <c r="D631" s="3" t="s">
        <v>4235</v>
      </c>
      <c r="E631" s="3"/>
      <c r="F631" s="3" t="s">
        <v>603</v>
      </c>
      <c r="G631" s="3" t="s">
        <v>2172</v>
      </c>
      <c r="H631" s="3" t="s">
        <v>260</v>
      </c>
      <c r="I631" s="8">
        <v>8.6699999999999982</v>
      </c>
      <c r="J631" s="3" t="s">
        <v>77</v>
      </c>
      <c r="K631" s="39">
        <v>4.0999999999999995E-2</v>
      </c>
      <c r="L631" s="39">
        <v>4.3199999999999995E-2</v>
      </c>
      <c r="M631" s="8">
        <v>53418.15</v>
      </c>
      <c r="N631" s="8">
        <v>99.45</v>
      </c>
      <c r="O631" s="8">
        <v>53.124350000000007</v>
      </c>
      <c r="P631" s="39">
        <v>3.790066561719991E-4</v>
      </c>
      <c r="Q631" s="39">
        <v>5.0726223316623083E-5</v>
      </c>
    </row>
    <row r="632" spans="2:17" ht="15" x14ac:dyDescent="0.25">
      <c r="B632" s="41" t="s">
        <v>4230</v>
      </c>
      <c r="C632" s="3" t="s">
        <v>3161</v>
      </c>
      <c r="D632" s="3" t="s">
        <v>4236</v>
      </c>
      <c r="E632" s="3"/>
      <c r="F632" s="3" t="s">
        <v>603</v>
      </c>
      <c r="G632" s="3" t="s">
        <v>4237</v>
      </c>
      <c r="H632" s="3" t="s">
        <v>260</v>
      </c>
      <c r="I632" s="8">
        <v>8.67</v>
      </c>
      <c r="J632" s="3" t="s">
        <v>77</v>
      </c>
      <c r="K632" s="39">
        <v>4.0999999999999995E-2</v>
      </c>
      <c r="L632" s="39">
        <v>4.3199999999999995E-2</v>
      </c>
      <c r="M632" s="8">
        <v>47193.35</v>
      </c>
      <c r="N632" s="8">
        <v>99.45</v>
      </c>
      <c r="O632" s="8">
        <v>46.933790000000002</v>
      </c>
      <c r="P632" s="39">
        <v>3.3484115682128453E-4</v>
      </c>
      <c r="Q632" s="39">
        <v>4.4815116093382626E-5</v>
      </c>
    </row>
    <row r="633" spans="2:17" ht="15" x14ac:dyDescent="0.25">
      <c r="B633" s="41" t="s">
        <v>4230</v>
      </c>
      <c r="C633" s="3" t="s">
        <v>3161</v>
      </c>
      <c r="D633" s="3" t="s">
        <v>4238</v>
      </c>
      <c r="E633" s="3"/>
      <c r="F633" s="3" t="s">
        <v>603</v>
      </c>
      <c r="G633" s="3" t="s">
        <v>3303</v>
      </c>
      <c r="H633" s="3" t="s">
        <v>260</v>
      </c>
      <c r="I633" s="8">
        <v>0</v>
      </c>
      <c r="J633" s="3" t="s">
        <v>77</v>
      </c>
      <c r="K633" s="39">
        <v>6.0000000000000001E-3</v>
      </c>
      <c r="L633" s="39">
        <v>0</v>
      </c>
      <c r="M633" s="8">
        <v>390.29999999999563</v>
      </c>
      <c r="N633" s="8">
        <v>100</v>
      </c>
      <c r="O633" s="8">
        <v>0.39029999999999632</v>
      </c>
      <c r="P633" s="39">
        <v>2.7845290889004729E-6</v>
      </c>
      <c r="Q633" s="39">
        <v>3.7268117088449646E-7</v>
      </c>
    </row>
    <row r="634" spans="2:17" ht="15" x14ac:dyDescent="0.25">
      <c r="B634" s="41" t="s">
        <v>4239</v>
      </c>
      <c r="C634" s="3" t="s">
        <v>3085</v>
      </c>
      <c r="D634" s="3" t="s">
        <v>4240</v>
      </c>
      <c r="E634" s="3"/>
      <c r="F634" s="3" t="s">
        <v>599</v>
      </c>
      <c r="G634" s="3" t="s">
        <v>4241</v>
      </c>
      <c r="H634" s="3" t="s">
        <v>1878</v>
      </c>
      <c r="I634" s="8">
        <v>4.4099999999926398</v>
      </c>
      <c r="J634" s="3" t="s">
        <v>77</v>
      </c>
      <c r="K634" s="39">
        <v>2.9600000000000001E-2</v>
      </c>
      <c r="L634" s="39">
        <v>2.6699999999978855E-2</v>
      </c>
      <c r="M634" s="8">
        <v>59347.681213000003</v>
      </c>
      <c r="N634" s="8">
        <v>102.79</v>
      </c>
      <c r="O634" s="8">
        <v>61.003481519000005</v>
      </c>
      <c r="P634" s="39">
        <v>4.3521898235680123E-4</v>
      </c>
      <c r="Q634" s="39">
        <v>5.8249676967798819E-5</v>
      </c>
    </row>
    <row r="635" spans="2:17" ht="15" x14ac:dyDescent="0.25">
      <c r="B635" s="41" t="s">
        <v>4239</v>
      </c>
      <c r="C635" s="3" t="s">
        <v>3085</v>
      </c>
      <c r="D635" s="3" t="s">
        <v>4242</v>
      </c>
      <c r="E635" s="3"/>
      <c r="F635" s="3" t="s">
        <v>599</v>
      </c>
      <c r="G635" s="3" t="s">
        <v>4243</v>
      </c>
      <c r="H635" s="3" t="s">
        <v>1878</v>
      </c>
      <c r="I635" s="8">
        <v>4.4400000000180944</v>
      </c>
      <c r="J635" s="3" t="s">
        <v>77</v>
      </c>
      <c r="K635" s="39">
        <v>2.5899999999999999E-2</v>
      </c>
      <c r="L635" s="39">
        <v>2.6599999999725156E-2</v>
      </c>
      <c r="M635" s="8">
        <v>19782.560404</v>
      </c>
      <c r="N635" s="8">
        <v>101</v>
      </c>
      <c r="O635" s="8">
        <v>19.980386009</v>
      </c>
      <c r="P635" s="39">
        <v>1.4254667191780952E-4</v>
      </c>
      <c r="Q635" s="39">
        <v>1.9078436209475793E-5</v>
      </c>
    </row>
    <row r="636" spans="2:17" ht="15" x14ac:dyDescent="0.25">
      <c r="B636" s="41" t="s">
        <v>4244</v>
      </c>
      <c r="C636" s="3" t="s">
        <v>3085</v>
      </c>
      <c r="D636" s="3" t="s">
        <v>4245</v>
      </c>
      <c r="E636" s="3"/>
      <c r="F636" s="3" t="s">
        <v>599</v>
      </c>
      <c r="G636" s="3" t="s">
        <v>4246</v>
      </c>
      <c r="H636" s="3" t="s">
        <v>1878</v>
      </c>
      <c r="I636" s="8">
        <v>5.980000000017589</v>
      </c>
      <c r="J636" s="3" t="s">
        <v>77</v>
      </c>
      <c r="K636" s="39">
        <v>2.4E-2</v>
      </c>
      <c r="L636" s="39">
        <v>1.6600000000167064E-2</v>
      </c>
      <c r="M636" s="8">
        <v>9929.3235870000008</v>
      </c>
      <c r="N636" s="8">
        <v>105.4</v>
      </c>
      <c r="O636" s="8">
        <v>10.465507062</v>
      </c>
      <c r="P636" s="39">
        <v>7.466438340823111E-5</v>
      </c>
      <c r="Q636" s="39">
        <v>9.9930756489012641E-6</v>
      </c>
    </row>
    <row r="637" spans="2:17" ht="15" x14ac:dyDescent="0.25">
      <c r="B637" s="41" t="s">
        <v>4247</v>
      </c>
      <c r="C637" s="3" t="s">
        <v>3085</v>
      </c>
      <c r="D637" s="3" t="s">
        <v>4248</v>
      </c>
      <c r="E637" s="3"/>
      <c r="F637" s="3" t="s">
        <v>599</v>
      </c>
      <c r="G637" s="3" t="s">
        <v>3824</v>
      </c>
      <c r="H637" s="3" t="s">
        <v>1878</v>
      </c>
      <c r="I637" s="8">
        <v>0.98999999963694685</v>
      </c>
      <c r="J637" s="3" t="s">
        <v>77</v>
      </c>
      <c r="K637" s="39">
        <v>3.7400000000000003E-2</v>
      </c>
      <c r="L637" s="39">
        <v>2.3600000000477329E-2</v>
      </c>
      <c r="M637" s="8">
        <v>1374.7400429999998</v>
      </c>
      <c r="N637" s="8">
        <v>101.38</v>
      </c>
      <c r="O637" s="8">
        <v>1.393711455</v>
      </c>
      <c r="P637" s="39">
        <v>9.9431977657733514E-6</v>
      </c>
      <c r="Q637" s="39">
        <v>1.3307968663196007E-6</v>
      </c>
    </row>
    <row r="638" spans="2:17" ht="15" x14ac:dyDescent="0.25">
      <c r="B638" s="41" t="s">
        <v>4249</v>
      </c>
      <c r="C638" s="3" t="s">
        <v>3085</v>
      </c>
      <c r="D638" s="3" t="s">
        <v>4250</v>
      </c>
      <c r="E638" s="3"/>
      <c r="F638" s="3" t="s">
        <v>599</v>
      </c>
      <c r="G638" s="3" t="s">
        <v>2853</v>
      </c>
      <c r="H638" s="3" t="s">
        <v>1878</v>
      </c>
      <c r="I638" s="8">
        <v>2.0399999999865654</v>
      </c>
      <c r="J638" s="3" t="s">
        <v>77</v>
      </c>
      <c r="K638" s="39">
        <v>3.3000000000000002E-2</v>
      </c>
      <c r="L638" s="39">
        <v>3.2899999999286549E-2</v>
      </c>
      <c r="M638" s="8">
        <v>6970.879723</v>
      </c>
      <c r="N638" s="8">
        <v>100.5</v>
      </c>
      <c r="O638" s="8">
        <v>7.0057341209999997</v>
      </c>
      <c r="P638" s="39">
        <v>4.9981220725153136E-5</v>
      </c>
      <c r="Q638" s="39">
        <v>6.6894829493204545E-6</v>
      </c>
    </row>
    <row r="639" spans="2:17" ht="15" x14ac:dyDescent="0.25">
      <c r="B639" s="41" t="s">
        <v>4251</v>
      </c>
      <c r="C639" s="3" t="s">
        <v>3085</v>
      </c>
      <c r="D639" s="3" t="s">
        <v>4252</v>
      </c>
      <c r="E639" s="3"/>
      <c r="F639" s="3" t="s">
        <v>599</v>
      </c>
      <c r="G639" s="3" t="s">
        <v>2819</v>
      </c>
      <c r="H639" s="3" t="s">
        <v>1878</v>
      </c>
      <c r="I639" s="8">
        <v>4.0800000000978507</v>
      </c>
      <c r="J639" s="3" t="s">
        <v>77</v>
      </c>
      <c r="K639" s="39">
        <v>3.2599999999999997E-2</v>
      </c>
      <c r="L639" s="39">
        <v>3.4300000000175586E-2</v>
      </c>
      <c r="M639" s="8">
        <v>9053.5588549999993</v>
      </c>
      <c r="N639" s="8">
        <v>99.58</v>
      </c>
      <c r="O639" s="8">
        <v>9.0155339089999984</v>
      </c>
      <c r="P639" s="39">
        <v>6.4319796109606249E-5</v>
      </c>
      <c r="Q639" s="39">
        <v>8.6085568366769993E-6</v>
      </c>
    </row>
    <row r="640" spans="2:17" ht="15" x14ac:dyDescent="0.25">
      <c r="B640" s="41" t="s">
        <v>4251</v>
      </c>
      <c r="C640" s="3" t="s">
        <v>3085</v>
      </c>
      <c r="D640" s="3" t="s">
        <v>4253</v>
      </c>
      <c r="E640" s="3"/>
      <c r="F640" s="3" t="s">
        <v>599</v>
      </c>
      <c r="G640" s="3" t="s">
        <v>2819</v>
      </c>
      <c r="H640" s="3" t="s">
        <v>1878</v>
      </c>
      <c r="I640" s="8">
        <v>0</v>
      </c>
      <c r="J640" s="3" t="s">
        <v>77</v>
      </c>
      <c r="K640" s="39">
        <v>2.5000000000000001E-3</v>
      </c>
      <c r="L640" s="39">
        <v>0</v>
      </c>
      <c r="M640" s="8">
        <v>0.39863900000091235</v>
      </c>
      <c r="N640" s="8">
        <v>100</v>
      </c>
      <c r="O640" s="8">
        <v>3.9863900000014496E-4</v>
      </c>
      <c r="P640" s="39">
        <v>2.8440222686923129E-9</v>
      </c>
      <c r="Q640" s="39">
        <v>3.8064373374399234E-10</v>
      </c>
    </row>
    <row r="641" spans="2:17" ht="15" x14ac:dyDescent="0.25">
      <c r="B641" s="41" t="s">
        <v>4254</v>
      </c>
      <c r="C641" s="3" t="s">
        <v>3085</v>
      </c>
      <c r="D641" s="3" t="s">
        <v>4255</v>
      </c>
      <c r="E641" s="3"/>
      <c r="F641" s="3" t="s">
        <v>611</v>
      </c>
      <c r="G641" s="3" t="s">
        <v>3792</v>
      </c>
      <c r="H641" s="3" t="s">
        <v>260</v>
      </c>
      <c r="I641" s="8">
        <v>0.72</v>
      </c>
      <c r="J641" s="3" t="s">
        <v>77</v>
      </c>
      <c r="K641" s="39">
        <v>2.2000000000000002E-2</v>
      </c>
      <c r="L641" s="39">
        <v>2.1600000000000001E-2</v>
      </c>
      <c r="M641" s="8">
        <v>33772.82</v>
      </c>
      <c r="N641" s="8">
        <v>100.1</v>
      </c>
      <c r="O641" s="8">
        <v>33.806600000000003</v>
      </c>
      <c r="P641" s="39">
        <v>2.4118744836490807E-4</v>
      </c>
      <c r="Q641" s="39">
        <v>3.2280510560143319E-5</v>
      </c>
    </row>
    <row r="642" spans="2:17" ht="15" x14ac:dyDescent="0.25">
      <c r="B642" s="41" t="s">
        <v>4254</v>
      </c>
      <c r="C642" s="3" t="s">
        <v>3085</v>
      </c>
      <c r="D642" s="3" t="s">
        <v>4256</v>
      </c>
      <c r="E642" s="3"/>
      <c r="F642" s="3" t="s">
        <v>611</v>
      </c>
      <c r="G642" s="3" t="s">
        <v>4257</v>
      </c>
      <c r="H642" s="3" t="s">
        <v>260</v>
      </c>
      <c r="I642" s="8">
        <v>0.72</v>
      </c>
      <c r="J642" s="3" t="s">
        <v>77</v>
      </c>
      <c r="K642" s="39">
        <v>2.2000000000000002E-2</v>
      </c>
      <c r="L642" s="39">
        <v>2.18E-2</v>
      </c>
      <c r="M642" s="8">
        <v>23410.639999999999</v>
      </c>
      <c r="N642" s="8">
        <v>100.09</v>
      </c>
      <c r="O642" s="8">
        <v>23.431710000000002</v>
      </c>
      <c r="P642" s="39">
        <v>1.6716955700148787E-4</v>
      </c>
      <c r="Q642" s="39">
        <v>2.2373961359533817E-5</v>
      </c>
    </row>
    <row r="643" spans="2:17" ht="15" x14ac:dyDescent="0.25">
      <c r="B643" s="41" t="s">
        <v>4254</v>
      </c>
      <c r="C643" s="3" t="s">
        <v>3085</v>
      </c>
      <c r="D643" s="3" t="s">
        <v>4258</v>
      </c>
      <c r="E643" s="3"/>
      <c r="F643" s="3" t="s">
        <v>611</v>
      </c>
      <c r="G643" s="3" t="s">
        <v>2808</v>
      </c>
      <c r="H643" s="3" t="s">
        <v>260</v>
      </c>
      <c r="I643" s="8">
        <v>0.72000000000000008</v>
      </c>
      <c r="J643" s="3" t="s">
        <v>77</v>
      </c>
      <c r="K643" s="39">
        <v>2.2000000000000002E-2</v>
      </c>
      <c r="L643" s="39">
        <v>2.5499999999999998E-2</v>
      </c>
      <c r="M643" s="8">
        <v>16296.57</v>
      </c>
      <c r="N643" s="8">
        <v>99.83</v>
      </c>
      <c r="O643" s="8">
        <v>16.26887</v>
      </c>
      <c r="P643" s="39">
        <v>1.1606749105442138E-4</v>
      </c>
      <c r="Q643" s="39">
        <v>1.5534464567173238E-5</v>
      </c>
    </row>
    <row r="644" spans="2:17" ht="15" x14ac:dyDescent="0.25">
      <c r="B644" s="41" t="s">
        <v>4254</v>
      </c>
      <c r="C644" s="3" t="s">
        <v>3085</v>
      </c>
      <c r="D644" s="3" t="s">
        <v>4259</v>
      </c>
      <c r="E644" s="3"/>
      <c r="F644" s="3" t="s">
        <v>611</v>
      </c>
      <c r="G644" s="3" t="s">
        <v>4260</v>
      </c>
      <c r="H644" s="3" t="s">
        <v>260</v>
      </c>
      <c r="I644" s="8">
        <v>0.72000000000000008</v>
      </c>
      <c r="J644" s="3" t="s">
        <v>77</v>
      </c>
      <c r="K644" s="39">
        <v>2.2000000000000002E-2</v>
      </c>
      <c r="L644" s="39">
        <v>2.0500000000000004E-2</v>
      </c>
      <c r="M644" s="8">
        <v>56336.61</v>
      </c>
      <c r="N644" s="8">
        <v>100.18</v>
      </c>
      <c r="O644" s="8">
        <v>56.438019999999995</v>
      </c>
      <c r="P644" s="39">
        <v>4.0264747222635953E-4</v>
      </c>
      <c r="Q644" s="39">
        <v>5.3890308419171984E-5</v>
      </c>
    </row>
    <row r="645" spans="2:17" ht="15" x14ac:dyDescent="0.25">
      <c r="B645" s="41" t="s">
        <v>4254</v>
      </c>
      <c r="C645" s="3" t="s">
        <v>3085</v>
      </c>
      <c r="D645" s="3" t="s">
        <v>4261</v>
      </c>
      <c r="E645" s="3"/>
      <c r="F645" s="3" t="s">
        <v>611</v>
      </c>
      <c r="G645" s="3" t="s">
        <v>3187</v>
      </c>
      <c r="H645" s="3" t="s">
        <v>260</v>
      </c>
      <c r="I645" s="8">
        <v>0.72000000000000008</v>
      </c>
      <c r="J645" s="3" t="s">
        <v>77</v>
      </c>
      <c r="K645" s="39">
        <v>2.2000000000000002E-2</v>
      </c>
      <c r="L645" s="39">
        <v>2.1700000000000004E-2</v>
      </c>
      <c r="M645" s="8">
        <v>18259</v>
      </c>
      <c r="N645" s="8">
        <v>100.07</v>
      </c>
      <c r="O645" s="8">
        <v>18.27178</v>
      </c>
      <c r="P645" s="39">
        <v>1.3035691241606548E-4</v>
      </c>
      <c r="Q645" s="39">
        <v>1.7446959683689442E-5</v>
      </c>
    </row>
    <row r="646" spans="2:17" ht="15" x14ac:dyDescent="0.25">
      <c r="B646" s="41" t="s">
        <v>4262</v>
      </c>
      <c r="C646" s="3" t="s">
        <v>3161</v>
      </c>
      <c r="D646" s="3" t="s">
        <v>4263</v>
      </c>
      <c r="E646" s="3"/>
      <c r="F646" s="3" t="s">
        <v>607</v>
      </c>
      <c r="G646" s="3" t="s">
        <v>4264</v>
      </c>
      <c r="H646" s="3" t="s">
        <v>1878</v>
      </c>
      <c r="I646" s="8">
        <v>5.0999999999995431</v>
      </c>
      <c r="J646" s="3" t="s">
        <v>77</v>
      </c>
      <c r="K646" s="39">
        <v>3.3000000000000002E-2</v>
      </c>
      <c r="L646" s="39">
        <v>3.299999999998935E-2</v>
      </c>
      <c r="M646" s="8">
        <v>606601.22444799996</v>
      </c>
      <c r="N646" s="8">
        <v>100.94</v>
      </c>
      <c r="O646" s="8">
        <v>612.303275955</v>
      </c>
      <c r="P646" s="39">
        <v>4.3683737717800843E-3</v>
      </c>
      <c r="Q646" s="39">
        <v>5.8466282813047533E-4</v>
      </c>
    </row>
    <row r="647" spans="2:17" ht="15" x14ac:dyDescent="0.25">
      <c r="B647" s="41" t="s">
        <v>4265</v>
      </c>
      <c r="C647" s="3" t="s">
        <v>3085</v>
      </c>
      <c r="D647" s="3" t="s">
        <v>4266</v>
      </c>
      <c r="E647" s="3"/>
      <c r="F647" s="3" t="s">
        <v>630</v>
      </c>
      <c r="G647" s="3" t="s">
        <v>4267</v>
      </c>
      <c r="H647" s="3" t="s">
        <v>631</v>
      </c>
      <c r="I647" s="8">
        <v>0</v>
      </c>
      <c r="J647" s="3" t="s">
        <v>77</v>
      </c>
      <c r="K647" s="39">
        <v>5.0000000000000001E-3</v>
      </c>
      <c r="L647" s="39">
        <v>0</v>
      </c>
      <c r="M647" s="8">
        <v>26.702787999998691</v>
      </c>
      <c r="N647" s="8">
        <v>100</v>
      </c>
      <c r="O647" s="8">
        <v>2.6702787999997923E-2</v>
      </c>
      <c r="P647" s="39">
        <v>1.9050650766266308E-7</v>
      </c>
      <c r="Q647" s="39">
        <v>2.5497377139943125E-8</v>
      </c>
    </row>
    <row r="648" spans="2:17" ht="15" x14ac:dyDescent="0.25">
      <c r="B648" s="41" t="s">
        <v>4265</v>
      </c>
      <c r="C648" s="3" t="s">
        <v>3085</v>
      </c>
      <c r="D648" s="3" t="s">
        <v>4268</v>
      </c>
      <c r="E648" s="3"/>
      <c r="F648" s="3" t="s">
        <v>630</v>
      </c>
      <c r="G648" s="3" t="s">
        <v>4269</v>
      </c>
      <c r="H648" s="3" t="s">
        <v>631</v>
      </c>
      <c r="I648" s="8">
        <v>0.62999999978012289</v>
      </c>
      <c r="J648" s="3" t="s">
        <v>77</v>
      </c>
      <c r="K648" s="39">
        <v>2.6499999999999999E-2</v>
      </c>
      <c r="L648" s="39">
        <v>2.2899999998268448E-2</v>
      </c>
      <c r="M648" s="8">
        <v>2603.2884050000002</v>
      </c>
      <c r="N648" s="8">
        <v>100.31</v>
      </c>
      <c r="O648" s="8">
        <v>2.6113586</v>
      </c>
      <c r="P648" s="39">
        <v>1.8630294602230292E-5</v>
      </c>
      <c r="Q648" s="39">
        <v>2.4934772755503679E-6</v>
      </c>
    </row>
    <row r="649" spans="2:17" ht="15" x14ac:dyDescent="0.25">
      <c r="B649" s="41" t="s">
        <v>4265</v>
      </c>
      <c r="C649" s="3" t="s">
        <v>3085</v>
      </c>
      <c r="D649" s="3" t="s">
        <v>4270</v>
      </c>
      <c r="E649" s="3"/>
      <c r="F649" s="3" t="s">
        <v>630</v>
      </c>
      <c r="G649" s="3" t="s">
        <v>4271</v>
      </c>
      <c r="H649" s="3" t="s">
        <v>631</v>
      </c>
      <c r="I649" s="8">
        <v>0.63000000014984958</v>
      </c>
      <c r="J649" s="3" t="s">
        <v>77</v>
      </c>
      <c r="K649" s="39">
        <v>2.6499999999999999E-2</v>
      </c>
      <c r="L649" s="39">
        <v>2.2899999999245094E-2</v>
      </c>
      <c r="M649" s="8">
        <v>3087.3160090000001</v>
      </c>
      <c r="N649" s="8">
        <v>100.31</v>
      </c>
      <c r="O649" s="8">
        <v>3.0968866870000005</v>
      </c>
      <c r="P649" s="39">
        <v>2.2094212310992049E-5</v>
      </c>
      <c r="Q649" s="39">
        <v>2.9570877699405077E-6</v>
      </c>
    </row>
    <row r="650" spans="2:17" ht="15" x14ac:dyDescent="0.25">
      <c r="B650" s="41" t="s">
        <v>4265</v>
      </c>
      <c r="C650" s="3" t="s">
        <v>3085</v>
      </c>
      <c r="D650" s="3" t="s">
        <v>4272</v>
      </c>
      <c r="E650" s="3"/>
      <c r="F650" s="3" t="s">
        <v>630</v>
      </c>
      <c r="G650" s="3" t="s">
        <v>4126</v>
      </c>
      <c r="H650" s="3" t="s">
        <v>631</v>
      </c>
      <c r="I650" s="8">
        <v>0.62999999999999989</v>
      </c>
      <c r="J650" s="3" t="s">
        <v>77</v>
      </c>
      <c r="K650" s="39">
        <v>2.6499999999999999E-2</v>
      </c>
      <c r="L650" s="39">
        <v>1.4199999999999996E-2</v>
      </c>
      <c r="M650" s="8">
        <v>112010.78</v>
      </c>
      <c r="N650" s="8">
        <v>100.85</v>
      </c>
      <c r="O650" s="8">
        <v>112.96287000000001</v>
      </c>
      <c r="P650" s="39">
        <v>8.0591441834661941E-4</v>
      </c>
      <c r="Q650" s="39">
        <v>1.0786352717928148E-4</v>
      </c>
    </row>
    <row r="651" spans="2:17" ht="15" x14ac:dyDescent="0.25">
      <c r="B651" s="41" t="s">
        <v>4273</v>
      </c>
      <c r="C651" s="3" t="s">
        <v>3085</v>
      </c>
      <c r="D651" s="3" t="s">
        <v>4274</v>
      </c>
      <c r="E651" s="3"/>
      <c r="F651" s="3" t="s">
        <v>630</v>
      </c>
      <c r="G651" s="3" t="s">
        <v>4275</v>
      </c>
      <c r="H651" s="3" t="s">
        <v>631</v>
      </c>
      <c r="I651" s="8">
        <v>5.9399999999965649</v>
      </c>
      <c r="J651" s="3" t="s">
        <v>77</v>
      </c>
      <c r="K651" s="39">
        <v>2.81E-2</v>
      </c>
      <c r="L651" s="39">
        <v>1.3900000000006808E-2</v>
      </c>
      <c r="M651" s="8">
        <v>192852.50590300001</v>
      </c>
      <c r="N651" s="8">
        <v>110.55</v>
      </c>
      <c r="O651" s="8">
        <v>213.19844528800002</v>
      </c>
      <c r="P651" s="39">
        <v>1.5210281132790099E-3</v>
      </c>
      <c r="Q651" s="39">
        <v>2.0357429213601551E-4</v>
      </c>
    </row>
    <row r="652" spans="2:17" ht="15" x14ac:dyDescent="0.25">
      <c r="B652" s="41" t="s">
        <v>4273</v>
      </c>
      <c r="C652" s="3" t="s">
        <v>3085</v>
      </c>
      <c r="D652" s="3" t="s">
        <v>4276</v>
      </c>
      <c r="E652" s="3"/>
      <c r="F652" s="3" t="s">
        <v>630</v>
      </c>
      <c r="G652" s="3" t="s">
        <v>4277</v>
      </c>
      <c r="H652" s="3" t="s">
        <v>631</v>
      </c>
      <c r="I652" s="8">
        <v>5.82000000000754</v>
      </c>
      <c r="J652" s="3" t="s">
        <v>77</v>
      </c>
      <c r="K652" s="39">
        <v>3.6200000000000003E-2</v>
      </c>
      <c r="L652" s="39">
        <v>1.5899999999989044E-2</v>
      </c>
      <c r="M652" s="8">
        <v>18764.427068000001</v>
      </c>
      <c r="N652" s="8">
        <v>113.17</v>
      </c>
      <c r="O652" s="8">
        <v>21.235702125</v>
      </c>
      <c r="P652" s="39">
        <v>1.5150251163281744E-4</v>
      </c>
      <c r="Q652" s="39">
        <v>2.0277085146040134E-5</v>
      </c>
    </row>
    <row r="653" spans="2:17" ht="15" x14ac:dyDescent="0.25">
      <c r="B653" s="41" t="s">
        <v>4273</v>
      </c>
      <c r="C653" s="3" t="s">
        <v>3085</v>
      </c>
      <c r="D653" s="3" t="s">
        <v>4278</v>
      </c>
      <c r="E653" s="3"/>
      <c r="F653" s="3" t="s">
        <v>630</v>
      </c>
      <c r="G653" s="3" t="s">
        <v>4039</v>
      </c>
      <c r="H653" s="3" t="s">
        <v>631</v>
      </c>
      <c r="I653" s="8">
        <v>5.83</v>
      </c>
      <c r="J653" s="3" t="s">
        <v>77</v>
      </c>
      <c r="K653" s="39">
        <v>3.4700000000000002E-2</v>
      </c>
      <c r="L653" s="39">
        <v>1.7100000000000004E-2</v>
      </c>
      <c r="M653" s="8">
        <v>15662.439999999999</v>
      </c>
      <c r="N653" s="8">
        <v>112.22</v>
      </c>
      <c r="O653" s="8">
        <v>17.57639</v>
      </c>
      <c r="P653" s="39">
        <v>1.2539577051719152E-4</v>
      </c>
      <c r="Q653" s="39">
        <v>1.6782960812509906E-5</v>
      </c>
    </row>
    <row r="654" spans="2:17" ht="15" x14ac:dyDescent="0.25">
      <c r="B654" s="41" t="s">
        <v>4273</v>
      </c>
      <c r="C654" s="3" t="s">
        <v>3085</v>
      </c>
      <c r="D654" s="3" t="s">
        <v>4279</v>
      </c>
      <c r="E654" s="3"/>
      <c r="F654" s="3" t="s">
        <v>630</v>
      </c>
      <c r="G654" s="3" t="s">
        <v>4280</v>
      </c>
      <c r="H654" s="3" t="s">
        <v>631</v>
      </c>
      <c r="I654" s="8">
        <v>5.8599999999999994</v>
      </c>
      <c r="J654" s="3" t="s">
        <v>77</v>
      </c>
      <c r="K654" s="39">
        <v>3.1400000000000004E-2</v>
      </c>
      <c r="L654" s="39">
        <v>1.8100000000000002E-2</v>
      </c>
      <c r="M654" s="8">
        <v>41222.559999999998</v>
      </c>
      <c r="N654" s="8">
        <v>110.33</v>
      </c>
      <c r="O654" s="8">
        <v>45.480850000000004</v>
      </c>
      <c r="P654" s="39">
        <v>3.2447540305641882E-4</v>
      </c>
      <c r="Q654" s="39">
        <v>4.3427764362855016E-5</v>
      </c>
    </row>
    <row r="655" spans="2:17" ht="15" x14ac:dyDescent="0.25">
      <c r="B655" s="41" t="s">
        <v>4273</v>
      </c>
      <c r="C655" s="3" t="s">
        <v>3085</v>
      </c>
      <c r="D655" s="3" t="s">
        <v>4281</v>
      </c>
      <c r="E655" s="3"/>
      <c r="F655" s="3" t="s">
        <v>630</v>
      </c>
      <c r="G655" s="3" t="s">
        <v>4282</v>
      </c>
      <c r="H655" s="3" t="s">
        <v>631</v>
      </c>
      <c r="I655" s="8">
        <v>5.87</v>
      </c>
      <c r="J655" s="3" t="s">
        <v>77</v>
      </c>
      <c r="K655" s="39">
        <v>3.0600000000000002E-2</v>
      </c>
      <c r="L655" s="39">
        <v>1.8699999999999998E-2</v>
      </c>
      <c r="M655" s="8">
        <v>7913.54</v>
      </c>
      <c r="N655" s="8">
        <v>108.74</v>
      </c>
      <c r="O655" s="8">
        <v>8.6051900000000003</v>
      </c>
      <c r="P655" s="39">
        <v>6.1392267154792942E-5</v>
      </c>
      <c r="Q655" s="39">
        <v>8.2167365741316699E-6</v>
      </c>
    </row>
    <row r="656" spans="2:17" ht="15" x14ac:dyDescent="0.25">
      <c r="B656" s="41" t="s">
        <v>4273</v>
      </c>
      <c r="C656" s="3" t="s">
        <v>3085</v>
      </c>
      <c r="D656" s="3" t="s">
        <v>4283</v>
      </c>
      <c r="E656" s="3"/>
      <c r="F656" s="3" t="s">
        <v>630</v>
      </c>
      <c r="G656" s="3" t="s">
        <v>4284</v>
      </c>
      <c r="H656" s="3" t="s">
        <v>631</v>
      </c>
      <c r="I656" s="8">
        <v>5.8400000000000007</v>
      </c>
      <c r="J656" s="3" t="s">
        <v>77</v>
      </c>
      <c r="K656" s="39">
        <v>3.2199999999999999E-2</v>
      </c>
      <c r="L656" s="39">
        <v>1.9300000000000001E-2</v>
      </c>
      <c r="M656" s="8">
        <v>20740.099999999999</v>
      </c>
      <c r="N656" s="8">
        <v>108.93</v>
      </c>
      <c r="O656" s="8">
        <v>22.592190000000002</v>
      </c>
      <c r="P656" s="39">
        <v>1.6118014408651542E-4</v>
      </c>
      <c r="Q656" s="39">
        <v>2.1572338770292322E-5</v>
      </c>
    </row>
    <row r="657" spans="2:17" ht="15" x14ac:dyDescent="0.25">
      <c r="B657" s="41" t="s">
        <v>4273</v>
      </c>
      <c r="C657" s="3" t="s">
        <v>3085</v>
      </c>
      <c r="D657" s="3" t="s">
        <v>4285</v>
      </c>
      <c r="E657" s="3"/>
      <c r="F657" s="3" t="s">
        <v>630</v>
      </c>
      <c r="G657" s="3" t="s">
        <v>4286</v>
      </c>
      <c r="H657" s="3" t="s">
        <v>631</v>
      </c>
      <c r="I657" s="8">
        <v>5.84</v>
      </c>
      <c r="J657" s="3" t="s">
        <v>77</v>
      </c>
      <c r="K657" s="39">
        <v>3.2300000000000002E-2</v>
      </c>
      <c r="L657" s="39">
        <v>1.9200000000000002E-2</v>
      </c>
      <c r="M657" s="8">
        <v>14201.95</v>
      </c>
      <c r="N657" s="8">
        <v>109.37</v>
      </c>
      <c r="O657" s="8">
        <v>15.53267</v>
      </c>
      <c r="P657" s="39">
        <v>1.1081519713884734E-4</v>
      </c>
      <c r="Q657" s="39">
        <v>1.4831497931238909E-5</v>
      </c>
    </row>
    <row r="658" spans="2:17" ht="15" x14ac:dyDescent="0.25">
      <c r="B658" s="41" t="s">
        <v>4273</v>
      </c>
      <c r="C658" s="3" t="s">
        <v>3085</v>
      </c>
      <c r="D658" s="3" t="s">
        <v>4287</v>
      </c>
      <c r="E658" s="3"/>
      <c r="F658" s="3" t="s">
        <v>630</v>
      </c>
      <c r="G658" s="3" t="s">
        <v>4288</v>
      </c>
      <c r="H658" s="3" t="s">
        <v>631</v>
      </c>
      <c r="I658" s="8">
        <v>5.7999999999999989</v>
      </c>
      <c r="J658" s="3" t="s">
        <v>77</v>
      </c>
      <c r="K658" s="39">
        <v>3.4200000000000001E-2</v>
      </c>
      <c r="L658" s="39">
        <v>2.1899999999999999E-2</v>
      </c>
      <c r="M658" s="8">
        <v>12732.64</v>
      </c>
      <c r="N658" s="8">
        <v>109.22</v>
      </c>
      <c r="O658" s="8">
        <v>13.906590000000001</v>
      </c>
      <c r="P658" s="39">
        <v>9.9214205437901095E-5</v>
      </c>
      <c r="Q658" s="39">
        <v>1.327882204512088E-5</v>
      </c>
    </row>
    <row r="659" spans="2:17" ht="15" x14ac:dyDescent="0.25">
      <c r="B659" s="41" t="s">
        <v>4273</v>
      </c>
      <c r="C659" s="3" t="s">
        <v>3085</v>
      </c>
      <c r="D659" s="3" t="s">
        <v>4289</v>
      </c>
      <c r="E659" s="3"/>
      <c r="F659" s="3" t="s">
        <v>630</v>
      </c>
      <c r="G659" s="3" t="s">
        <v>4290</v>
      </c>
      <c r="H659" s="3" t="s">
        <v>631</v>
      </c>
      <c r="I659" s="8">
        <v>5.8</v>
      </c>
      <c r="J659" s="3" t="s">
        <v>77</v>
      </c>
      <c r="K659" s="39">
        <v>3.3700000000000001E-2</v>
      </c>
      <c r="L659" s="39">
        <v>2.2199999999999998E-2</v>
      </c>
      <c r="M659" s="8">
        <v>25023.1</v>
      </c>
      <c r="N659" s="8">
        <v>108.73</v>
      </c>
      <c r="O659" s="8">
        <v>27.207619999999999</v>
      </c>
      <c r="P659" s="39">
        <v>1.9410814586151933E-4</v>
      </c>
      <c r="Q659" s="39">
        <v>2.5979420134718265E-5</v>
      </c>
    </row>
    <row r="660" spans="2:17" ht="15" x14ac:dyDescent="0.25">
      <c r="B660" s="41" t="s">
        <v>4273</v>
      </c>
      <c r="C660" s="3" t="s">
        <v>3085</v>
      </c>
      <c r="D660" s="3" t="s">
        <v>4291</v>
      </c>
      <c r="E660" s="3"/>
      <c r="F660" s="3" t="s">
        <v>630</v>
      </c>
      <c r="G660" s="3" t="s">
        <v>3797</v>
      </c>
      <c r="H660" s="3" t="s">
        <v>631</v>
      </c>
      <c r="I660" s="8">
        <v>5.78</v>
      </c>
      <c r="J660" s="3" t="s">
        <v>77</v>
      </c>
      <c r="K660" s="39">
        <v>3.49E-2</v>
      </c>
      <c r="L660" s="39">
        <v>2.3000000000000007E-2</v>
      </c>
      <c r="M660" s="8">
        <v>44199.259999999995</v>
      </c>
      <c r="N660" s="8">
        <v>109.22</v>
      </c>
      <c r="O660" s="8">
        <v>48.274429999999995</v>
      </c>
      <c r="P660" s="39">
        <v>3.4440572530128338E-4</v>
      </c>
      <c r="Q660" s="39">
        <v>4.6095237243612171E-5</v>
      </c>
    </row>
    <row r="661" spans="2:17" ht="15" x14ac:dyDescent="0.25">
      <c r="B661" s="41" t="s">
        <v>4273</v>
      </c>
      <c r="C661" s="3" t="s">
        <v>3085</v>
      </c>
      <c r="D661" s="3" t="s">
        <v>4292</v>
      </c>
      <c r="E661" s="3"/>
      <c r="F661" s="3" t="s">
        <v>630</v>
      </c>
      <c r="G661" s="3" t="s">
        <v>4175</v>
      </c>
      <c r="H661" s="3" t="s">
        <v>631</v>
      </c>
      <c r="I661" s="8">
        <v>5.7799999999999994</v>
      </c>
      <c r="J661" s="3" t="s">
        <v>77</v>
      </c>
      <c r="K661" s="39">
        <v>3.3599999999999998E-2</v>
      </c>
      <c r="L661" s="39">
        <v>2.5100000000000004E-2</v>
      </c>
      <c r="M661" s="8">
        <v>22637.510000000002</v>
      </c>
      <c r="N661" s="8">
        <v>107.13</v>
      </c>
      <c r="O661" s="8">
        <v>24.251559999999998</v>
      </c>
      <c r="P661" s="39">
        <v>1.7301863764082958E-4</v>
      </c>
      <c r="Q661" s="39">
        <v>2.3156801887203957E-5</v>
      </c>
    </row>
    <row r="662" spans="2:17" ht="15" x14ac:dyDescent="0.25">
      <c r="B662" s="41" t="s">
        <v>4273</v>
      </c>
      <c r="C662" s="3" t="s">
        <v>3085</v>
      </c>
      <c r="D662" s="3" t="s">
        <v>4293</v>
      </c>
      <c r="E662" s="3"/>
      <c r="F662" s="3" t="s">
        <v>630</v>
      </c>
      <c r="G662" s="3" t="s">
        <v>4294</v>
      </c>
      <c r="H662" s="3" t="s">
        <v>631</v>
      </c>
      <c r="I662" s="8">
        <v>5.78</v>
      </c>
      <c r="J662" s="3" t="s">
        <v>77</v>
      </c>
      <c r="K662" s="39">
        <v>3.2599999999999997E-2</v>
      </c>
      <c r="L662" s="39">
        <v>2.5899999999999999E-2</v>
      </c>
      <c r="M662" s="8">
        <v>43855.16</v>
      </c>
      <c r="N662" s="8">
        <v>106.04</v>
      </c>
      <c r="O662" s="8">
        <v>46.504010000000001</v>
      </c>
      <c r="P662" s="39">
        <v>3.3177496437489034E-4</v>
      </c>
      <c r="Q662" s="39">
        <v>4.4404737119201889E-5</v>
      </c>
    </row>
    <row r="663" spans="2:17" ht="15" x14ac:dyDescent="0.25">
      <c r="B663" s="41" t="s">
        <v>4273</v>
      </c>
      <c r="C663" s="3" t="s">
        <v>3085</v>
      </c>
      <c r="D663" s="3" t="s">
        <v>4295</v>
      </c>
      <c r="E663" s="3"/>
      <c r="F663" s="3" t="s">
        <v>630</v>
      </c>
      <c r="G663" s="3" t="s">
        <v>4296</v>
      </c>
      <c r="H663" s="3" t="s">
        <v>631</v>
      </c>
      <c r="I663" s="8">
        <v>5.78</v>
      </c>
      <c r="J663" s="3" t="s">
        <v>77</v>
      </c>
      <c r="K663" s="39">
        <v>3.2400000000000005E-2</v>
      </c>
      <c r="L663" s="39">
        <v>2.6200000000000005E-2</v>
      </c>
      <c r="M663" s="8">
        <v>40544.600000000006</v>
      </c>
      <c r="N663" s="8">
        <v>105.22</v>
      </c>
      <c r="O663" s="8">
        <v>42.661029999999997</v>
      </c>
      <c r="P663" s="39">
        <v>3.0435787598631013E-4</v>
      </c>
      <c r="Q663" s="39">
        <v>4.0735236001892849E-5</v>
      </c>
    </row>
    <row r="664" spans="2:17" ht="15" x14ac:dyDescent="0.25">
      <c r="B664" s="41" t="s">
        <v>4273</v>
      </c>
      <c r="C664" s="3" t="s">
        <v>3085</v>
      </c>
      <c r="D664" s="3" t="s">
        <v>4297</v>
      </c>
      <c r="E664" s="3"/>
      <c r="F664" s="3" t="s">
        <v>630</v>
      </c>
      <c r="G664" s="3" t="s">
        <v>4298</v>
      </c>
      <c r="H664" s="3" t="s">
        <v>631</v>
      </c>
      <c r="I664" s="8">
        <v>5.7799999999999994</v>
      </c>
      <c r="J664" s="3" t="s">
        <v>77</v>
      </c>
      <c r="K664" s="39">
        <v>3.3000000000000002E-2</v>
      </c>
      <c r="L664" s="39">
        <v>2.5700000000000001E-2</v>
      </c>
      <c r="M664" s="8">
        <v>40089.5</v>
      </c>
      <c r="N664" s="8">
        <v>105.5</v>
      </c>
      <c r="O664" s="8">
        <v>42.294430000000006</v>
      </c>
      <c r="P664" s="39">
        <v>3.017424305238687E-4</v>
      </c>
      <c r="Q664" s="39">
        <v>4.0385184971284973E-5</v>
      </c>
    </row>
    <row r="665" spans="2:17" ht="15" x14ac:dyDescent="0.25">
      <c r="B665" s="41" t="s">
        <v>4273</v>
      </c>
      <c r="C665" s="3" t="s">
        <v>3085</v>
      </c>
      <c r="D665" s="3" t="s">
        <v>4299</v>
      </c>
      <c r="E665" s="3"/>
      <c r="F665" s="3" t="s">
        <v>630</v>
      </c>
      <c r="G665" s="3" t="s">
        <v>4275</v>
      </c>
      <c r="H665" s="3" t="s">
        <v>631</v>
      </c>
      <c r="I665" s="8">
        <v>0</v>
      </c>
      <c r="J665" s="3" t="s">
        <v>77</v>
      </c>
      <c r="K665" s="39">
        <v>2.5000000000000001E-3</v>
      </c>
      <c r="L665" s="39">
        <v>0</v>
      </c>
      <c r="M665" s="8">
        <v>2.5399999999999636</v>
      </c>
      <c r="N665" s="8">
        <v>100</v>
      </c>
      <c r="O665" s="8">
        <v>2.5399999999997647E-3</v>
      </c>
      <c r="P665" s="39">
        <v>1.8121198785054092E-8</v>
      </c>
      <c r="Q665" s="39">
        <v>2.4253399283795599E-9</v>
      </c>
    </row>
    <row r="666" spans="2:17" ht="15" x14ac:dyDescent="0.25">
      <c r="B666" s="41" t="s">
        <v>4273</v>
      </c>
      <c r="C666" s="3" t="s">
        <v>3085</v>
      </c>
      <c r="D666" s="3" t="s">
        <v>4300</v>
      </c>
      <c r="E666" s="3"/>
      <c r="F666" s="3" t="s">
        <v>630</v>
      </c>
      <c r="G666" s="3" t="s">
        <v>3512</v>
      </c>
      <c r="H666" s="3" t="s">
        <v>631</v>
      </c>
      <c r="I666" s="8">
        <v>5.82</v>
      </c>
      <c r="J666" s="3" t="s">
        <v>77</v>
      </c>
      <c r="K666" s="39">
        <v>3.0200000000000001E-2</v>
      </c>
      <c r="L666" s="39">
        <v>2.5000000000000001E-2</v>
      </c>
      <c r="M666" s="8">
        <v>48482.96</v>
      </c>
      <c r="N666" s="8">
        <v>104.87</v>
      </c>
      <c r="O666" s="8">
        <v>50.844079999999998</v>
      </c>
      <c r="P666" s="39">
        <v>3.6273845697766869E-4</v>
      </c>
      <c r="Q666" s="39">
        <v>4.8548888718793717E-5</v>
      </c>
    </row>
    <row r="667" spans="2:17" ht="15" x14ac:dyDescent="0.25">
      <c r="B667" s="41" t="s">
        <v>4273</v>
      </c>
      <c r="C667" s="3" t="s">
        <v>3085</v>
      </c>
      <c r="D667" s="3" t="s">
        <v>4301</v>
      </c>
      <c r="E667" s="3"/>
      <c r="F667" s="3" t="s">
        <v>630</v>
      </c>
      <c r="G667" s="3" t="s">
        <v>4302</v>
      </c>
      <c r="H667" s="3" t="s">
        <v>631</v>
      </c>
      <c r="I667" s="8">
        <v>5.8199999999999994</v>
      </c>
      <c r="J667" s="3" t="s">
        <v>77</v>
      </c>
      <c r="K667" s="39">
        <v>2.9900000000000003E-2</v>
      </c>
      <c r="L667" s="39">
        <v>2.5700000000000001E-2</v>
      </c>
      <c r="M667" s="8">
        <v>21086.300000000003</v>
      </c>
      <c r="N667" s="8">
        <v>104.37</v>
      </c>
      <c r="O667" s="8">
        <v>22.007770000000001</v>
      </c>
      <c r="P667" s="39">
        <v>1.5701069881330192E-4</v>
      </c>
      <c r="Q667" s="39">
        <v>2.1014300517952275E-5</v>
      </c>
    </row>
    <row r="668" spans="2:17" ht="15" x14ac:dyDescent="0.25">
      <c r="B668" s="41" t="s">
        <v>4303</v>
      </c>
      <c r="C668" s="3" t="s">
        <v>3085</v>
      </c>
      <c r="D668" s="3" t="s">
        <v>4304</v>
      </c>
      <c r="E668" s="3"/>
      <c r="F668" s="3" t="s">
        <v>630</v>
      </c>
      <c r="G668" s="3" t="s">
        <v>4305</v>
      </c>
      <c r="H668" s="3" t="s">
        <v>631</v>
      </c>
      <c r="I668" s="8">
        <v>1.2499999999730356</v>
      </c>
      <c r="J668" s="3" t="s">
        <v>77</v>
      </c>
      <c r="K668" s="39">
        <v>1.5600000000000001E-2</v>
      </c>
      <c r="L668" s="39">
        <v>1.9500000000151573E-2</v>
      </c>
      <c r="M668" s="8">
        <v>23093.550287999999</v>
      </c>
      <c r="N668" s="8">
        <v>99.89</v>
      </c>
      <c r="O668" s="8">
        <v>23.068147382999999</v>
      </c>
      <c r="P668" s="39">
        <v>1.6457578123240437E-4</v>
      </c>
      <c r="Q668" s="39">
        <v>2.2026810599110054E-5</v>
      </c>
    </row>
    <row r="669" spans="2:17" ht="15" x14ac:dyDescent="0.25">
      <c r="B669" s="41" t="s">
        <v>4303</v>
      </c>
      <c r="C669" s="3" t="s">
        <v>3085</v>
      </c>
      <c r="D669" s="3" t="s">
        <v>4306</v>
      </c>
      <c r="E669" s="3"/>
      <c r="F669" s="3" t="s">
        <v>630</v>
      </c>
      <c r="G669" s="3" t="s">
        <v>4307</v>
      </c>
      <c r="H669" s="3" t="s">
        <v>631</v>
      </c>
      <c r="I669" s="8">
        <v>0</v>
      </c>
      <c r="J669" s="3" t="s">
        <v>77</v>
      </c>
      <c r="K669" s="39">
        <v>1.9E-3</v>
      </c>
      <c r="L669" s="39">
        <v>0</v>
      </c>
      <c r="M669" s="8">
        <v>10.622458999998344</v>
      </c>
      <c r="N669" s="8">
        <v>100</v>
      </c>
      <c r="O669" s="8">
        <v>1.0622459000000362E-2</v>
      </c>
      <c r="P669" s="39">
        <v>7.5784130364217054E-8</v>
      </c>
      <c r="Q669" s="39">
        <v>1.0142942500109479E-8</v>
      </c>
    </row>
    <row r="670" spans="2:17" ht="15" x14ac:dyDescent="0.25">
      <c r="B670" s="41" t="s">
        <v>4308</v>
      </c>
      <c r="C670" s="3" t="s">
        <v>3085</v>
      </c>
      <c r="D670" s="3" t="s">
        <v>4309</v>
      </c>
      <c r="E670" s="3"/>
      <c r="F670" s="3" t="s">
        <v>630</v>
      </c>
      <c r="G670" s="3" t="s">
        <v>4310</v>
      </c>
      <c r="H670" s="3" t="s">
        <v>631</v>
      </c>
      <c r="I670" s="8">
        <v>1.4900000000064793</v>
      </c>
      <c r="J670" s="3" t="s">
        <v>77</v>
      </c>
      <c r="K670" s="39">
        <v>4.7400000000000005E-2</v>
      </c>
      <c r="L670" s="39">
        <v>1.7399999999866349E-2</v>
      </c>
      <c r="M670" s="8">
        <v>12818.007776</v>
      </c>
      <c r="N670" s="8">
        <v>105.06</v>
      </c>
      <c r="O670" s="8">
        <v>13.466598969</v>
      </c>
      <c r="P670" s="39">
        <v>9.6075164124360672E-5</v>
      </c>
      <c r="Q670" s="39">
        <v>1.2858692983855805E-5</v>
      </c>
    </row>
    <row r="671" spans="2:17" ht="15" x14ac:dyDescent="0.25">
      <c r="B671" s="41" t="s">
        <v>4308</v>
      </c>
      <c r="C671" s="3" t="s">
        <v>3085</v>
      </c>
      <c r="D671" s="3" t="s">
        <v>4311</v>
      </c>
      <c r="E671" s="3"/>
      <c r="F671" s="3" t="s">
        <v>630</v>
      </c>
      <c r="G671" s="3" t="s">
        <v>4312</v>
      </c>
      <c r="H671" s="3" t="s">
        <v>631</v>
      </c>
      <c r="I671" s="8">
        <v>1.4900000001284368</v>
      </c>
      <c r="J671" s="3" t="s">
        <v>77</v>
      </c>
      <c r="K671" s="39">
        <v>4.7100000000000003E-2</v>
      </c>
      <c r="L671" s="39">
        <v>1.7199999999318826E-2</v>
      </c>
      <c r="M671" s="8">
        <v>1889.8275490000001</v>
      </c>
      <c r="N671" s="8">
        <v>105.04</v>
      </c>
      <c r="O671" s="8">
        <v>1.9850748579999999</v>
      </c>
      <c r="P671" s="39">
        <v>1.4162179568911165E-5</v>
      </c>
      <c r="Q671" s="39">
        <v>1.8954650842245004E-6</v>
      </c>
    </row>
    <row r="672" spans="2:17" ht="15" x14ac:dyDescent="0.25">
      <c r="B672" s="41" t="s">
        <v>4308</v>
      </c>
      <c r="C672" s="3" t="s">
        <v>3085</v>
      </c>
      <c r="D672" s="3" t="s">
        <v>4313</v>
      </c>
      <c r="E672" s="3"/>
      <c r="F672" s="3" t="s">
        <v>630</v>
      </c>
      <c r="G672" s="3" t="s">
        <v>4314</v>
      </c>
      <c r="H672" s="3" t="s">
        <v>631</v>
      </c>
      <c r="I672" s="8">
        <v>1.4899999996910289</v>
      </c>
      <c r="J672" s="3" t="s">
        <v>77</v>
      </c>
      <c r="K672" s="39">
        <v>4.5700000000000005E-2</v>
      </c>
      <c r="L672" s="39">
        <v>1.8000000000759037E-2</v>
      </c>
      <c r="M672" s="8">
        <v>727.84491100000002</v>
      </c>
      <c r="N672" s="8">
        <v>104.7</v>
      </c>
      <c r="O672" s="8">
        <v>0.76205362099999996</v>
      </c>
      <c r="P672" s="39">
        <v>5.4367421854380118E-6</v>
      </c>
      <c r="Q672" s="39">
        <v>7.2765317896759667E-7</v>
      </c>
    </row>
    <row r="673" spans="2:17" ht="15" x14ac:dyDescent="0.25">
      <c r="B673" s="41" t="s">
        <v>4308</v>
      </c>
      <c r="C673" s="3" t="s">
        <v>3085</v>
      </c>
      <c r="D673" s="3" t="s">
        <v>4315</v>
      </c>
      <c r="E673" s="3"/>
      <c r="F673" s="3" t="s">
        <v>630</v>
      </c>
      <c r="G673" s="3" t="s">
        <v>4316</v>
      </c>
      <c r="H673" s="3" t="s">
        <v>631</v>
      </c>
      <c r="I673" s="8">
        <v>1.4899999998769966</v>
      </c>
      <c r="J673" s="3" t="s">
        <v>77</v>
      </c>
      <c r="K673" s="39">
        <v>4.7E-2</v>
      </c>
      <c r="L673" s="39">
        <v>1.7700000004588903E-2</v>
      </c>
      <c r="M673" s="8">
        <v>813.88029800000004</v>
      </c>
      <c r="N673" s="8">
        <v>104.95</v>
      </c>
      <c r="O673" s="8">
        <v>0.8541673729999999</v>
      </c>
      <c r="P673" s="39">
        <v>6.0939121109613692E-6</v>
      </c>
      <c r="Q673" s="39">
        <v>8.156087540378617E-7</v>
      </c>
    </row>
    <row r="674" spans="2:17" ht="15" x14ac:dyDescent="0.25">
      <c r="B674" s="41" t="s">
        <v>4308</v>
      </c>
      <c r="C674" s="3" t="s">
        <v>3085</v>
      </c>
      <c r="D674" s="3" t="s">
        <v>4317</v>
      </c>
      <c r="E674" s="3"/>
      <c r="F674" s="3" t="s">
        <v>630</v>
      </c>
      <c r="G674" s="3" t="s">
        <v>4318</v>
      </c>
      <c r="H674" s="3" t="s">
        <v>631</v>
      </c>
      <c r="I674" s="8">
        <v>1.4899999998143305</v>
      </c>
      <c r="J674" s="3" t="s">
        <v>77</v>
      </c>
      <c r="K674" s="39">
        <v>4.9000000000000002E-2</v>
      </c>
      <c r="L674" s="39">
        <v>1.9400000003483103E-2</v>
      </c>
      <c r="M674" s="8">
        <v>866.44206299999996</v>
      </c>
      <c r="N674" s="8">
        <v>105.02</v>
      </c>
      <c r="O674" s="8">
        <v>0.90993745400000003</v>
      </c>
      <c r="P674" s="39">
        <v>6.4917942857880089E-6</v>
      </c>
      <c r="Q674" s="39">
        <v>8.6886127539938734E-7</v>
      </c>
    </row>
    <row r="675" spans="2:17" ht="15" x14ac:dyDescent="0.25">
      <c r="B675" s="41" t="s">
        <v>4319</v>
      </c>
      <c r="C675" s="3" t="s">
        <v>3085</v>
      </c>
      <c r="D675" s="3" t="s">
        <v>4320</v>
      </c>
      <c r="E675" s="3"/>
      <c r="F675" s="3" t="s">
        <v>630</v>
      </c>
      <c r="G675" s="3" t="s">
        <v>4321</v>
      </c>
      <c r="H675" s="3" t="s">
        <v>631</v>
      </c>
      <c r="I675" s="8">
        <v>5.7900000000000009</v>
      </c>
      <c r="J675" s="3" t="s">
        <v>77</v>
      </c>
      <c r="K675" s="39">
        <v>2.98E-2</v>
      </c>
      <c r="L675" s="39">
        <v>2.92E-2</v>
      </c>
      <c r="M675" s="8">
        <v>7550.77</v>
      </c>
      <c r="N675" s="8">
        <v>101.59</v>
      </c>
      <c r="O675" s="8">
        <v>7.6708300000000005</v>
      </c>
      <c r="P675" s="39">
        <v>5.4726234360775345E-5</v>
      </c>
      <c r="Q675" s="39">
        <v>7.3245552294541361E-6</v>
      </c>
    </row>
    <row r="676" spans="2:17" ht="15" x14ac:dyDescent="0.25">
      <c r="B676" s="41" t="s">
        <v>4319</v>
      </c>
      <c r="C676" s="3" t="s">
        <v>3085</v>
      </c>
      <c r="D676" s="3" t="s">
        <v>4322</v>
      </c>
      <c r="E676" s="3"/>
      <c r="F676" s="3" t="s">
        <v>630</v>
      </c>
      <c r="G676" s="3" t="s">
        <v>4323</v>
      </c>
      <c r="H676" s="3" t="s">
        <v>631</v>
      </c>
      <c r="I676" s="8">
        <v>5.7700000000000005</v>
      </c>
      <c r="J676" s="3" t="s">
        <v>77</v>
      </c>
      <c r="K676" s="39">
        <v>3.0099999999999998E-2</v>
      </c>
      <c r="L676" s="39">
        <v>3.2000000000000001E-2</v>
      </c>
      <c r="M676" s="8">
        <v>15416.97</v>
      </c>
      <c r="N676" s="8">
        <v>100.37</v>
      </c>
      <c r="O676" s="8">
        <v>15.47401</v>
      </c>
      <c r="P676" s="39">
        <v>1.1039669732753577E-4</v>
      </c>
      <c r="Q676" s="39">
        <v>1.4775485946908689E-5</v>
      </c>
    </row>
    <row r="677" spans="2:17" ht="15" x14ac:dyDescent="0.25">
      <c r="B677" s="41" t="s">
        <v>4319</v>
      </c>
      <c r="C677" s="3" t="s">
        <v>3085</v>
      </c>
      <c r="D677" s="3" t="s">
        <v>4324</v>
      </c>
      <c r="E677" s="3"/>
      <c r="F677" s="3" t="s">
        <v>630</v>
      </c>
      <c r="G677" s="3" t="s">
        <v>2843</v>
      </c>
      <c r="H677" s="3" t="s">
        <v>631</v>
      </c>
      <c r="I677" s="8">
        <v>5.8</v>
      </c>
      <c r="J677" s="3" t="s">
        <v>77</v>
      </c>
      <c r="K677" s="39">
        <v>2.8900000000000002E-2</v>
      </c>
      <c r="L677" s="39">
        <v>2.9499999999999998E-2</v>
      </c>
      <c r="M677" s="8">
        <v>19398.169999999998</v>
      </c>
      <c r="N677" s="8">
        <v>101.59</v>
      </c>
      <c r="O677" s="8">
        <v>19.706600000000002</v>
      </c>
      <c r="P677" s="39">
        <v>1.4059339211715751E-4</v>
      </c>
      <c r="Q677" s="39">
        <v>1.8817009382916955E-5</v>
      </c>
    </row>
    <row r="678" spans="2:17" ht="15" x14ac:dyDescent="0.25">
      <c r="B678" s="41" t="s">
        <v>4319</v>
      </c>
      <c r="C678" s="3" t="s">
        <v>3085</v>
      </c>
      <c r="D678" s="3" t="s">
        <v>4325</v>
      </c>
      <c r="E678" s="3"/>
      <c r="F678" s="3" t="s">
        <v>630</v>
      </c>
      <c r="G678" s="3" t="s">
        <v>4326</v>
      </c>
      <c r="H678" s="3" t="s">
        <v>631</v>
      </c>
      <c r="I678" s="8">
        <v>5.8199999999999994</v>
      </c>
      <c r="J678" s="3" t="s">
        <v>77</v>
      </c>
      <c r="K678" s="39">
        <v>2.8300000000000002E-2</v>
      </c>
      <c r="L678" s="39">
        <v>2.7800000000000002E-2</v>
      </c>
      <c r="M678" s="8">
        <v>25663.190000000002</v>
      </c>
      <c r="N678" s="8">
        <v>102.08</v>
      </c>
      <c r="O678" s="8">
        <v>26.19698</v>
      </c>
      <c r="P678" s="39">
        <v>1.8689790635753164E-4</v>
      </c>
      <c r="Q678" s="39">
        <v>2.5014402203530177E-5</v>
      </c>
    </row>
    <row r="679" spans="2:17" ht="15" x14ac:dyDescent="0.25">
      <c r="B679" s="41" t="s">
        <v>4319</v>
      </c>
      <c r="C679" s="3" t="s">
        <v>3085</v>
      </c>
      <c r="D679" s="3" t="s">
        <v>4327</v>
      </c>
      <c r="E679" s="3"/>
      <c r="F679" s="3" t="s">
        <v>630</v>
      </c>
      <c r="G679" s="3" t="s">
        <v>2885</v>
      </c>
      <c r="H679" s="3" t="s">
        <v>631</v>
      </c>
      <c r="I679" s="8">
        <v>5.39</v>
      </c>
      <c r="J679" s="3" t="s">
        <v>77</v>
      </c>
      <c r="K679" s="39">
        <v>2.8399999999999998E-2</v>
      </c>
      <c r="L679" s="39">
        <v>2.8600000000000004E-2</v>
      </c>
      <c r="M679" s="8">
        <v>35813</v>
      </c>
      <c r="N679" s="8">
        <v>101.29</v>
      </c>
      <c r="O679" s="8">
        <v>36.274990000000003</v>
      </c>
      <c r="P679" s="39">
        <v>2.5879775776216943E-4</v>
      </c>
      <c r="Q679" s="39">
        <v>3.4637473089991106E-5</v>
      </c>
    </row>
    <row r="680" spans="2:17" ht="15" x14ac:dyDescent="0.25">
      <c r="B680" s="41" t="s">
        <v>4319</v>
      </c>
      <c r="C680" s="3" t="s">
        <v>3085</v>
      </c>
      <c r="D680" s="3" t="s">
        <v>4328</v>
      </c>
      <c r="E680" s="3"/>
      <c r="F680" s="3" t="s">
        <v>630</v>
      </c>
      <c r="G680" s="3" t="s">
        <v>4260</v>
      </c>
      <c r="H680" s="3" t="s">
        <v>631</v>
      </c>
      <c r="I680" s="8">
        <v>0.42000000000000004</v>
      </c>
      <c r="J680" s="3" t="s">
        <v>77</v>
      </c>
      <c r="K680" s="39">
        <v>3.5000000000000003E-2</v>
      </c>
      <c r="L680" s="39">
        <v>3.1E-2</v>
      </c>
      <c r="M680" s="8">
        <v>13366</v>
      </c>
      <c r="N680" s="8">
        <v>100.99</v>
      </c>
      <c r="O680" s="8">
        <v>13.498329999999999</v>
      </c>
      <c r="P680" s="39">
        <v>9.6301543778063727E-5</v>
      </c>
      <c r="Q680" s="39">
        <v>1.2888991620254606E-5</v>
      </c>
    </row>
    <row r="681" spans="2:17" ht="15" x14ac:dyDescent="0.25">
      <c r="B681" s="41" t="s">
        <v>4319</v>
      </c>
      <c r="C681" s="3" t="s">
        <v>3085</v>
      </c>
      <c r="D681" s="3" t="s">
        <v>4329</v>
      </c>
      <c r="E681" s="3"/>
      <c r="F681" s="3" t="s">
        <v>630</v>
      </c>
      <c r="G681" s="3" t="s">
        <v>4330</v>
      </c>
      <c r="H681" s="3" t="s">
        <v>631</v>
      </c>
      <c r="I681" s="8">
        <v>5.4000000000000012</v>
      </c>
      <c r="J681" s="3" t="s">
        <v>77</v>
      </c>
      <c r="K681" s="39">
        <v>2.8900000000000002E-2</v>
      </c>
      <c r="L681" s="39">
        <v>2.9000000000000001E-2</v>
      </c>
      <c r="M681" s="8">
        <v>15357</v>
      </c>
      <c r="N681" s="8">
        <v>100.18</v>
      </c>
      <c r="O681" s="8">
        <v>15.384639999999997</v>
      </c>
      <c r="P681" s="39">
        <v>1.0975910223485054E-4</v>
      </c>
      <c r="Q681" s="39">
        <v>1.469015026604282E-5</v>
      </c>
    </row>
    <row r="682" spans="2:17" ht="15" x14ac:dyDescent="0.25">
      <c r="B682" s="41" t="s">
        <v>4331</v>
      </c>
      <c r="C682" s="3" t="s">
        <v>3085</v>
      </c>
      <c r="D682" s="3" t="s">
        <v>4332</v>
      </c>
      <c r="E682" s="3"/>
      <c r="F682" s="3" t="s">
        <v>630</v>
      </c>
      <c r="G682" s="3" t="s">
        <v>3753</v>
      </c>
      <c r="H682" s="3" t="s">
        <v>631</v>
      </c>
      <c r="I682" s="8">
        <v>5.8100000000000014</v>
      </c>
      <c r="J682" s="3" t="s">
        <v>77</v>
      </c>
      <c r="K682" s="39">
        <v>3.4300000000000004E-2</v>
      </c>
      <c r="L682" s="39">
        <v>2.0600000000000004E-2</v>
      </c>
      <c r="M682" s="8">
        <v>10182.400000000001</v>
      </c>
      <c r="N682" s="8">
        <v>109.64</v>
      </c>
      <c r="O682" s="8">
        <v>11.163989999999998</v>
      </c>
      <c r="P682" s="39">
        <v>7.9647591348179034E-5</v>
      </c>
      <c r="Q682" s="39">
        <v>1.0660027837414421E-5</v>
      </c>
    </row>
    <row r="683" spans="2:17" x14ac:dyDescent="0.2">
      <c r="B683" s="42"/>
      <c r="C683" s="43"/>
      <c r="D683" s="43"/>
      <c r="E683" s="43"/>
      <c r="F683" s="43"/>
      <c r="G683" s="43"/>
      <c r="H683" s="43"/>
      <c r="I683" s="12"/>
      <c r="J683" s="43"/>
      <c r="K683" s="12"/>
      <c r="L683" s="12"/>
      <c r="M683" s="12"/>
      <c r="N683" s="12"/>
      <c r="O683" s="12"/>
      <c r="P683" s="12"/>
      <c r="Q683" s="12"/>
    </row>
    <row r="684" spans="2:17" ht="15" x14ac:dyDescent="0.25">
      <c r="B684" s="7" t="s">
        <v>4333</v>
      </c>
      <c r="C684" s="35"/>
      <c r="D684" s="35"/>
      <c r="E684" s="35"/>
      <c r="F684" s="35"/>
      <c r="G684" s="35"/>
      <c r="H684" s="35"/>
      <c r="I684" s="8">
        <v>1.5908208722469543</v>
      </c>
      <c r="J684" s="35"/>
      <c r="K684" s="39"/>
      <c r="L684" s="39">
        <v>1.4033500475639511E-2</v>
      </c>
      <c r="M684" s="8"/>
      <c r="N684" s="8"/>
      <c r="O684" s="8">
        <v>2763.2489463869997</v>
      </c>
      <c r="P684" s="39">
        <v>1.9713930492155411E-2</v>
      </c>
      <c r="Q684" s="39">
        <v>2.638511024301481E-3</v>
      </c>
    </row>
    <row r="685" spans="2:17" ht="15" x14ac:dyDescent="0.25">
      <c r="B685" s="40" t="s">
        <v>4333</v>
      </c>
      <c r="C685" s="35"/>
      <c r="D685" s="35"/>
      <c r="E685" s="35"/>
      <c r="F685" s="35"/>
      <c r="G685" s="35"/>
      <c r="H685" s="35"/>
      <c r="I685" s="4"/>
      <c r="J685" s="35"/>
      <c r="K685" s="4"/>
      <c r="L685" s="4"/>
      <c r="M685" s="4"/>
      <c r="N685" s="4"/>
      <c r="O685" s="4"/>
      <c r="P685" s="4"/>
      <c r="Q685" s="4"/>
    </row>
    <row r="686" spans="2:17" ht="15" x14ac:dyDescent="0.25">
      <c r="B686" s="41" t="s">
        <v>4334</v>
      </c>
      <c r="C686" s="3" t="s">
        <v>3085</v>
      </c>
      <c r="D686" s="3" t="s">
        <v>4335</v>
      </c>
      <c r="E686" s="3"/>
      <c r="F686" s="3" t="s">
        <v>480</v>
      </c>
      <c r="G686" s="3" t="s">
        <v>4336</v>
      </c>
      <c r="H686" s="3" t="s">
        <v>1878</v>
      </c>
      <c r="I686" s="8">
        <v>0.53999999980658653</v>
      </c>
      <c r="J686" s="3" t="s">
        <v>77</v>
      </c>
      <c r="K686" s="39">
        <v>4.4999999999999998E-2</v>
      </c>
      <c r="L686" s="39">
        <v>1.0400000002060624E-2</v>
      </c>
      <c r="M686" s="8">
        <v>1567.9339660000001</v>
      </c>
      <c r="N686" s="8">
        <v>102.07</v>
      </c>
      <c r="O686" s="8">
        <v>1.600390199</v>
      </c>
      <c r="P686" s="39">
        <v>1.1417712177060617E-5</v>
      </c>
      <c r="Q686" s="39">
        <v>1.5281457679615627E-6</v>
      </c>
    </row>
    <row r="687" spans="2:17" ht="15" x14ac:dyDescent="0.25">
      <c r="B687" s="41" t="s">
        <v>4334</v>
      </c>
      <c r="C687" s="3" t="s">
        <v>3085</v>
      </c>
      <c r="D687" s="3" t="s">
        <v>4337</v>
      </c>
      <c r="E687" s="3"/>
      <c r="F687" s="3" t="s">
        <v>480</v>
      </c>
      <c r="G687" s="3" t="s">
        <v>4338</v>
      </c>
      <c r="H687" s="3" t="s">
        <v>1878</v>
      </c>
      <c r="I687" s="8">
        <v>0.60000000033918321</v>
      </c>
      <c r="J687" s="3" t="s">
        <v>77</v>
      </c>
      <c r="K687" s="39">
        <v>4.4000000000000004E-2</v>
      </c>
      <c r="L687" s="39">
        <v>1.0700000001181396E-2</v>
      </c>
      <c r="M687" s="8">
        <v>1274.169267</v>
      </c>
      <c r="N687" s="8">
        <v>102.12</v>
      </c>
      <c r="O687" s="8">
        <v>1.301181656</v>
      </c>
      <c r="P687" s="39">
        <v>9.2830596235606518E-6</v>
      </c>
      <c r="Q687" s="39">
        <v>1.2424440253433582E-6</v>
      </c>
    </row>
    <row r="688" spans="2:17" ht="15" x14ac:dyDescent="0.25">
      <c r="B688" s="41" t="s">
        <v>4334</v>
      </c>
      <c r="C688" s="3" t="s">
        <v>3085</v>
      </c>
      <c r="D688" s="3" t="s">
        <v>4339</v>
      </c>
      <c r="E688" s="3"/>
      <c r="F688" s="3" t="s">
        <v>480</v>
      </c>
      <c r="G688" s="3" t="s">
        <v>4340</v>
      </c>
      <c r="H688" s="3" t="s">
        <v>1878</v>
      </c>
      <c r="I688" s="8">
        <v>0.80000000024077345</v>
      </c>
      <c r="J688" s="3" t="s">
        <v>77</v>
      </c>
      <c r="K688" s="39">
        <v>4.7E-2</v>
      </c>
      <c r="L688" s="39">
        <v>1.4199999995923905E-2</v>
      </c>
      <c r="M688" s="8">
        <v>1660.3008629999999</v>
      </c>
      <c r="N688" s="8">
        <v>102.79</v>
      </c>
      <c r="O688" s="8">
        <v>1.706623258</v>
      </c>
      <c r="P688" s="39">
        <v>1.2175613901345482E-5</v>
      </c>
      <c r="Q688" s="39">
        <v>1.6295832796570846E-6</v>
      </c>
    </row>
    <row r="689" spans="2:17" ht="15" x14ac:dyDescent="0.25">
      <c r="B689" s="41" t="s">
        <v>4341</v>
      </c>
      <c r="C689" s="3" t="s">
        <v>3085</v>
      </c>
      <c r="D689" s="3" t="s">
        <v>4342</v>
      </c>
      <c r="E689" s="3"/>
      <c r="F689" s="3" t="s">
        <v>480</v>
      </c>
      <c r="G689" s="3" t="s">
        <v>4343</v>
      </c>
      <c r="H689" s="3" t="s">
        <v>1878</v>
      </c>
      <c r="I689" s="8">
        <v>0.6700000000982087</v>
      </c>
      <c r="J689" s="3" t="s">
        <v>77</v>
      </c>
      <c r="K689" s="39">
        <v>1.9E-2</v>
      </c>
      <c r="L689" s="39">
        <v>1.3299999999082704E-2</v>
      </c>
      <c r="M689" s="8">
        <v>4039.475363</v>
      </c>
      <c r="N689" s="8">
        <v>100.53</v>
      </c>
      <c r="O689" s="8">
        <v>4.060884583</v>
      </c>
      <c r="P689" s="39">
        <v>2.8971691642406031E-5</v>
      </c>
      <c r="Q689" s="39">
        <v>3.8775691038156658E-6</v>
      </c>
    </row>
    <row r="690" spans="2:17" ht="15" x14ac:dyDescent="0.25">
      <c r="B690" s="41" t="s">
        <v>4344</v>
      </c>
      <c r="C690" s="3" t="s">
        <v>3085</v>
      </c>
      <c r="D690" s="3" t="s">
        <v>4345</v>
      </c>
      <c r="E690" s="3"/>
      <c r="F690" s="3" t="s">
        <v>480</v>
      </c>
      <c r="G690" s="3" t="s">
        <v>4346</v>
      </c>
      <c r="H690" s="3" t="s">
        <v>1878</v>
      </c>
      <c r="I690" s="8">
        <v>0.61000000002060062</v>
      </c>
      <c r="J690" s="3" t="s">
        <v>77</v>
      </c>
      <c r="K690" s="39">
        <v>1.9799999999999998E-2</v>
      </c>
      <c r="L690" s="39">
        <v>1.4099999999336938E-2</v>
      </c>
      <c r="M690" s="8">
        <v>7305.202432</v>
      </c>
      <c r="N690" s="8">
        <v>100.46</v>
      </c>
      <c r="O690" s="8">
        <v>7.3388063619999997</v>
      </c>
      <c r="P690" s="39">
        <v>5.2357468083005496E-5</v>
      </c>
      <c r="Q690" s="39">
        <v>7.0075197229945619E-6</v>
      </c>
    </row>
    <row r="691" spans="2:17" ht="15" x14ac:dyDescent="0.25">
      <c r="B691" s="41" t="s">
        <v>4344</v>
      </c>
      <c r="C691" s="3" t="s">
        <v>3085</v>
      </c>
      <c r="D691" s="3" t="s">
        <v>4347</v>
      </c>
      <c r="E691" s="3"/>
      <c r="F691" s="3" t="s">
        <v>480</v>
      </c>
      <c r="G691" s="3" t="s">
        <v>3991</v>
      </c>
      <c r="H691" s="3" t="s">
        <v>1878</v>
      </c>
      <c r="I691" s="8">
        <v>0.61000000005115718</v>
      </c>
      <c r="J691" s="3" t="s">
        <v>77</v>
      </c>
      <c r="K691" s="39">
        <v>2.0299999999999999E-2</v>
      </c>
      <c r="L691" s="39">
        <v>1.3999999999201054E-2</v>
      </c>
      <c r="M691" s="8">
        <v>4299.0291040000002</v>
      </c>
      <c r="N691" s="8">
        <v>100.5</v>
      </c>
      <c r="O691" s="8">
        <v>4.320524249</v>
      </c>
      <c r="P691" s="39">
        <v>3.0824046760544413E-5</v>
      </c>
      <c r="Q691" s="39">
        <v>4.1254881782018833E-6</v>
      </c>
    </row>
    <row r="692" spans="2:17" ht="15" x14ac:dyDescent="0.25">
      <c r="B692" s="41" t="s">
        <v>4344</v>
      </c>
      <c r="C692" s="3" t="s">
        <v>3085</v>
      </c>
      <c r="D692" s="3" t="s">
        <v>4348</v>
      </c>
      <c r="E692" s="3"/>
      <c r="F692" s="3" t="s">
        <v>480</v>
      </c>
      <c r="G692" s="3" t="s">
        <v>3789</v>
      </c>
      <c r="H692" s="3" t="s">
        <v>1878</v>
      </c>
      <c r="I692" s="8">
        <v>1.4800000000000171</v>
      </c>
      <c r="J692" s="3" t="s">
        <v>77</v>
      </c>
      <c r="K692" s="39">
        <v>9.300000000000001E-3</v>
      </c>
      <c r="L692" s="39">
        <v>1.1299999999995324E-2</v>
      </c>
      <c r="M692" s="8">
        <v>1424083.4771700001</v>
      </c>
      <c r="N692" s="8">
        <v>100.7</v>
      </c>
      <c r="O692" s="8">
        <v>1434.0520615099999</v>
      </c>
      <c r="P692" s="39">
        <v>1.023100097430777E-2</v>
      </c>
      <c r="Q692" s="39">
        <v>1.3693164268328921E-3</v>
      </c>
    </row>
    <row r="693" spans="2:17" ht="15" x14ac:dyDescent="0.25">
      <c r="B693" s="41" t="s">
        <v>4349</v>
      </c>
      <c r="C693" s="3" t="s">
        <v>3085</v>
      </c>
      <c r="D693" s="3" t="s">
        <v>4350</v>
      </c>
      <c r="E693" s="3"/>
      <c r="F693" s="3" t="s">
        <v>480</v>
      </c>
      <c r="G693" s="3" t="s">
        <v>4351</v>
      </c>
      <c r="H693" s="3" t="s">
        <v>1878</v>
      </c>
      <c r="I693" s="8">
        <v>1.42</v>
      </c>
      <c r="J693" s="3" t="s">
        <v>77</v>
      </c>
      <c r="K693" s="39">
        <v>8.5000000000000006E-3</v>
      </c>
      <c r="L693" s="39">
        <v>9.4000000000000004E-3</v>
      </c>
      <c r="M693" s="8">
        <v>291769.52</v>
      </c>
      <c r="N693" s="8">
        <v>101.14</v>
      </c>
      <c r="O693" s="8">
        <v>295.09570000000002</v>
      </c>
      <c r="P693" s="39">
        <v>2.1053101733524344E-3</v>
      </c>
      <c r="Q693" s="39">
        <v>2.8177456059180414E-4</v>
      </c>
    </row>
    <row r="694" spans="2:17" ht="15" x14ac:dyDescent="0.25">
      <c r="B694" s="41" t="s">
        <v>4352</v>
      </c>
      <c r="C694" s="3" t="s">
        <v>3085</v>
      </c>
      <c r="D694" s="3" t="s">
        <v>4353</v>
      </c>
      <c r="E694" s="3"/>
      <c r="F694" s="3" t="s">
        <v>590</v>
      </c>
      <c r="G694" s="3" t="s">
        <v>4354</v>
      </c>
      <c r="H694" s="3" t="s">
        <v>1878</v>
      </c>
      <c r="I694" s="8">
        <v>0.58000000018111464</v>
      </c>
      <c r="J694" s="3" t="s">
        <v>77</v>
      </c>
      <c r="K694" s="39">
        <v>3.7499999999999999E-2</v>
      </c>
      <c r="L694" s="39">
        <v>2.2399999999641554E-2</v>
      </c>
      <c r="M694" s="8">
        <v>3155.7101629999997</v>
      </c>
      <c r="N694" s="8">
        <v>101.05</v>
      </c>
      <c r="O694" s="8">
        <v>3.1888451189999998</v>
      </c>
      <c r="P694" s="39">
        <v>2.2750274132344026E-5</v>
      </c>
      <c r="Q694" s="39">
        <v>3.04489503642901E-6</v>
      </c>
    </row>
    <row r="695" spans="2:17" ht="15" x14ac:dyDescent="0.25">
      <c r="B695" s="41" t="s">
        <v>4352</v>
      </c>
      <c r="C695" s="3" t="s">
        <v>3085</v>
      </c>
      <c r="D695" s="3" t="s">
        <v>4355</v>
      </c>
      <c r="E695" s="3"/>
      <c r="F695" s="3" t="s">
        <v>590</v>
      </c>
      <c r="G695" s="3" t="s">
        <v>3721</v>
      </c>
      <c r="H695" s="3" t="s">
        <v>1878</v>
      </c>
      <c r="I695" s="8">
        <v>0.58000000017075226</v>
      </c>
      <c r="J695" s="3" t="s">
        <v>77</v>
      </c>
      <c r="K695" s="39">
        <v>3.7499999999999999E-2</v>
      </c>
      <c r="L695" s="39">
        <v>2.2800000003910206E-2</v>
      </c>
      <c r="M695" s="8">
        <v>1948.87527</v>
      </c>
      <c r="N695" s="8">
        <v>101.03</v>
      </c>
      <c r="O695" s="8">
        <v>1.9689486860000001</v>
      </c>
      <c r="P695" s="39">
        <v>1.4047130132511952E-5</v>
      </c>
      <c r="Q695" s="39">
        <v>1.8800668760183903E-6</v>
      </c>
    </row>
    <row r="696" spans="2:17" ht="15" x14ac:dyDescent="0.25">
      <c r="B696" s="41" t="s">
        <v>4356</v>
      </c>
      <c r="C696" s="3" t="s">
        <v>3085</v>
      </c>
      <c r="D696" s="3" t="s">
        <v>4357</v>
      </c>
      <c r="E696" s="3"/>
      <c r="F696" s="3" t="s">
        <v>590</v>
      </c>
      <c r="G696" s="3" t="s">
        <v>3626</v>
      </c>
      <c r="H696" s="3" t="s">
        <v>1878</v>
      </c>
      <c r="I696" s="8">
        <v>2.250000000009857</v>
      </c>
      <c r="J696" s="3" t="s">
        <v>77</v>
      </c>
      <c r="K696" s="39">
        <v>3.6000000000000004E-2</v>
      </c>
      <c r="L696" s="39">
        <v>6.5999999998001824E-3</v>
      </c>
      <c r="M696" s="8">
        <v>28326.381032999998</v>
      </c>
      <c r="N696" s="8">
        <v>107.01</v>
      </c>
      <c r="O696" s="8">
        <v>30.312060307000003</v>
      </c>
      <c r="P696" s="39">
        <v>2.1625624819202589E-4</v>
      </c>
      <c r="Q696" s="39">
        <v>2.8943720540953977E-5</v>
      </c>
    </row>
    <row r="697" spans="2:17" ht="15" x14ac:dyDescent="0.25">
      <c r="B697" s="41" t="s">
        <v>4358</v>
      </c>
      <c r="C697" s="3" t="s">
        <v>3161</v>
      </c>
      <c r="D697" s="3" t="s">
        <v>4359</v>
      </c>
      <c r="E697" s="3"/>
      <c r="F697" s="3" t="s">
        <v>599</v>
      </c>
      <c r="G697" s="3" t="s">
        <v>3253</v>
      </c>
      <c r="H697" s="3" t="s">
        <v>1878</v>
      </c>
      <c r="I697" s="8">
        <v>1.7899999999973195</v>
      </c>
      <c r="J697" s="3" t="s">
        <v>77</v>
      </c>
      <c r="K697" s="39">
        <v>2.9399999999999999E-2</v>
      </c>
      <c r="L697" s="39">
        <v>3.2100000000013312E-2</v>
      </c>
      <c r="M697" s="8">
        <v>18261.623896999998</v>
      </c>
      <c r="N697" s="8">
        <v>99.66</v>
      </c>
      <c r="O697" s="8">
        <v>18.199534375999999</v>
      </c>
      <c r="P697" s="39">
        <v>1.2984148827675272E-4</v>
      </c>
      <c r="Q697" s="39">
        <v>1.7377975354343806E-5</v>
      </c>
    </row>
    <row r="698" spans="2:17" ht="15" x14ac:dyDescent="0.25">
      <c r="B698" s="41" t="s">
        <v>4358</v>
      </c>
      <c r="C698" s="3" t="s">
        <v>3161</v>
      </c>
      <c r="D698" s="3" t="s">
        <v>4360</v>
      </c>
      <c r="E698" s="3"/>
      <c r="F698" s="3" t="s">
        <v>599</v>
      </c>
      <c r="G698" s="3" t="s">
        <v>3253</v>
      </c>
      <c r="H698" s="3" t="s">
        <v>1878</v>
      </c>
      <c r="I698" s="8">
        <v>1.8099999999996366</v>
      </c>
      <c r="J698" s="3" t="s">
        <v>77</v>
      </c>
      <c r="K698" s="39">
        <v>2.29E-2</v>
      </c>
      <c r="L698" s="39">
        <v>1.9399999999999962E-2</v>
      </c>
      <c r="M698" s="8">
        <v>944797.66392399999</v>
      </c>
      <c r="N698" s="8">
        <v>101.62</v>
      </c>
      <c r="O698" s="8">
        <v>960.10338608199982</v>
      </c>
      <c r="P698" s="39">
        <v>6.8496946115736484E-3</v>
      </c>
      <c r="Q698" s="39">
        <v>9.167626289910654E-4</v>
      </c>
    </row>
    <row r="699" spans="2:17" x14ac:dyDescent="0.2">
      <c r="B699" s="42"/>
      <c r="C699" s="43"/>
      <c r="D699" s="43"/>
      <c r="E699" s="43"/>
      <c r="F699" s="43"/>
      <c r="G699" s="43"/>
      <c r="H699" s="43"/>
      <c r="I699" s="12"/>
      <c r="J699" s="43"/>
      <c r="K699" s="12"/>
      <c r="L699" s="12"/>
      <c r="M699" s="12"/>
      <c r="N699" s="12"/>
      <c r="O699" s="12"/>
      <c r="P699" s="12"/>
      <c r="Q699" s="12"/>
    </row>
    <row r="700" spans="2:17" ht="15" x14ac:dyDescent="0.25">
      <c r="B700" s="7" t="s">
        <v>4361</v>
      </c>
      <c r="C700" s="35"/>
      <c r="D700" s="35"/>
      <c r="E700" s="35"/>
      <c r="F700" s="35"/>
      <c r="G700" s="35"/>
      <c r="H700" s="35"/>
      <c r="I700" s="8">
        <v>0</v>
      </c>
      <c r="J700" s="35"/>
      <c r="K700" s="39"/>
      <c r="L700" s="39">
        <v>0</v>
      </c>
      <c r="M700" s="8"/>
      <c r="N700" s="8"/>
      <c r="O700" s="8">
        <v>0</v>
      </c>
      <c r="P700" s="39">
        <v>0</v>
      </c>
      <c r="Q700" s="39">
        <v>0</v>
      </c>
    </row>
    <row r="701" spans="2:17" ht="15" x14ac:dyDescent="0.25">
      <c r="B701" s="40" t="s">
        <v>4362</v>
      </c>
      <c r="C701" s="35"/>
      <c r="D701" s="35"/>
      <c r="E701" s="35"/>
      <c r="F701" s="35"/>
      <c r="G701" s="35"/>
      <c r="H701" s="35"/>
      <c r="I701" s="4"/>
      <c r="J701" s="35"/>
      <c r="K701" s="4"/>
      <c r="L701" s="4"/>
      <c r="M701" s="4"/>
      <c r="N701" s="4"/>
      <c r="O701" s="4"/>
      <c r="P701" s="4"/>
      <c r="Q701" s="4"/>
    </row>
    <row r="702" spans="2:17" ht="15" x14ac:dyDescent="0.25">
      <c r="B702" s="41"/>
      <c r="C702" s="3" t="s">
        <v>74</v>
      </c>
      <c r="D702" s="3"/>
      <c r="E702" s="3"/>
      <c r="F702" s="3"/>
      <c r="G702" s="3" t="s">
        <v>74</v>
      </c>
      <c r="H702" s="3"/>
      <c r="I702" s="8">
        <v>0</v>
      </c>
      <c r="J702" s="3" t="s">
        <v>74</v>
      </c>
      <c r="K702" s="39">
        <v>0</v>
      </c>
      <c r="L702" s="39">
        <v>0</v>
      </c>
      <c r="M702" s="8">
        <v>0</v>
      </c>
      <c r="N702" s="8">
        <v>0</v>
      </c>
      <c r="O702" s="8">
        <v>0</v>
      </c>
      <c r="P702" s="39">
        <v>0</v>
      </c>
      <c r="Q702" s="39">
        <v>0</v>
      </c>
    </row>
    <row r="703" spans="2:17" ht="15" x14ac:dyDescent="0.25">
      <c r="B703" s="40" t="s">
        <v>4363</v>
      </c>
      <c r="C703" s="35"/>
      <c r="D703" s="35"/>
      <c r="E703" s="35"/>
      <c r="F703" s="35"/>
      <c r="G703" s="35"/>
      <c r="H703" s="35"/>
      <c r="I703" s="4"/>
      <c r="J703" s="35"/>
      <c r="K703" s="4"/>
      <c r="L703" s="4"/>
      <c r="M703" s="4"/>
      <c r="N703" s="4"/>
      <c r="O703" s="4"/>
      <c r="P703" s="4"/>
      <c r="Q703" s="4"/>
    </row>
    <row r="704" spans="2:17" ht="15" x14ac:dyDescent="0.25">
      <c r="B704" s="41"/>
      <c r="C704" s="3" t="s">
        <v>74</v>
      </c>
      <c r="D704" s="3"/>
      <c r="E704" s="3"/>
      <c r="F704" s="3"/>
      <c r="G704" s="3" t="s">
        <v>74</v>
      </c>
      <c r="H704" s="3"/>
      <c r="I704" s="8">
        <v>0</v>
      </c>
      <c r="J704" s="3" t="s">
        <v>74</v>
      </c>
      <c r="K704" s="39">
        <v>0</v>
      </c>
      <c r="L704" s="39">
        <v>0</v>
      </c>
      <c r="M704" s="8">
        <v>0</v>
      </c>
      <c r="N704" s="8">
        <v>0</v>
      </c>
      <c r="O704" s="8">
        <v>0</v>
      </c>
      <c r="P704" s="39">
        <v>0</v>
      </c>
      <c r="Q704" s="39">
        <v>0</v>
      </c>
    </row>
    <row r="705" spans="2:17" x14ac:dyDescent="0.2">
      <c r="B705" s="42"/>
      <c r="C705" s="43"/>
      <c r="D705" s="43"/>
      <c r="E705" s="43"/>
      <c r="F705" s="43"/>
      <c r="G705" s="43"/>
      <c r="H705" s="43"/>
      <c r="I705" s="12"/>
      <c r="J705" s="43"/>
      <c r="K705" s="12"/>
      <c r="L705" s="12"/>
      <c r="M705" s="12"/>
      <c r="N705" s="12"/>
      <c r="O705" s="12"/>
      <c r="P705" s="12"/>
      <c r="Q705" s="12"/>
    </row>
    <row r="706" spans="2:17" ht="15" x14ac:dyDescent="0.25">
      <c r="B706" s="7" t="s">
        <v>4364</v>
      </c>
      <c r="C706" s="35"/>
      <c r="D706" s="35"/>
      <c r="E706" s="35"/>
      <c r="F706" s="35"/>
      <c r="G706" s="35"/>
      <c r="H706" s="35"/>
      <c r="I706" s="8">
        <v>0</v>
      </c>
      <c r="J706" s="35"/>
      <c r="K706" s="39"/>
      <c r="L706" s="39">
        <v>0</v>
      </c>
      <c r="M706" s="8"/>
      <c r="N706" s="8"/>
      <c r="O706" s="8">
        <v>0</v>
      </c>
      <c r="P706" s="39">
        <v>0</v>
      </c>
      <c r="Q706" s="39">
        <v>0</v>
      </c>
    </row>
    <row r="707" spans="2:17" ht="15" x14ac:dyDescent="0.25">
      <c r="B707" s="40" t="s">
        <v>4364</v>
      </c>
      <c r="C707" s="35"/>
      <c r="D707" s="35"/>
      <c r="E707" s="35"/>
      <c r="F707" s="35"/>
      <c r="G707" s="35"/>
      <c r="H707" s="35"/>
      <c r="I707" s="4"/>
      <c r="J707" s="35"/>
      <c r="K707" s="4"/>
      <c r="L707" s="4"/>
      <c r="M707" s="4"/>
      <c r="N707" s="4"/>
      <c r="O707" s="4"/>
      <c r="P707" s="4"/>
      <c r="Q707" s="4"/>
    </row>
    <row r="708" spans="2:17" ht="15" x14ac:dyDescent="0.25">
      <c r="B708" s="41"/>
      <c r="C708" s="3" t="s">
        <v>74</v>
      </c>
      <c r="D708" s="3"/>
      <c r="E708" s="3"/>
      <c r="F708" s="3"/>
      <c r="G708" s="3" t="s">
        <v>74</v>
      </c>
      <c r="H708" s="3"/>
      <c r="I708" s="8">
        <v>0</v>
      </c>
      <c r="J708" s="3" t="s">
        <v>74</v>
      </c>
      <c r="K708" s="39">
        <v>0</v>
      </c>
      <c r="L708" s="39">
        <v>0</v>
      </c>
      <c r="M708" s="8">
        <v>0</v>
      </c>
      <c r="N708" s="8">
        <v>0</v>
      </c>
      <c r="O708" s="8">
        <v>0</v>
      </c>
      <c r="P708" s="39">
        <v>0</v>
      </c>
      <c r="Q708" s="39">
        <v>0</v>
      </c>
    </row>
    <row r="709" spans="2:17" x14ac:dyDescent="0.2">
      <c r="B709" s="42"/>
      <c r="C709" s="43"/>
      <c r="D709" s="43"/>
      <c r="E709" s="43"/>
      <c r="F709" s="43"/>
      <c r="G709" s="43"/>
      <c r="H709" s="43"/>
      <c r="I709" s="12"/>
      <c r="J709" s="43"/>
      <c r="K709" s="12"/>
      <c r="L709" s="12"/>
      <c r="M709" s="12"/>
      <c r="N709" s="12"/>
      <c r="O709" s="12"/>
      <c r="P709" s="12"/>
      <c r="Q709" s="12"/>
    </row>
    <row r="710" spans="2:17" ht="15" x14ac:dyDescent="0.25">
      <c r="B710" s="7" t="s">
        <v>4365</v>
      </c>
      <c r="C710" s="35"/>
      <c r="D710" s="35"/>
      <c r="E710" s="35"/>
      <c r="F710" s="35"/>
      <c r="G710" s="35"/>
      <c r="H710" s="35"/>
      <c r="I710" s="8">
        <v>0</v>
      </c>
      <c r="J710" s="35"/>
      <c r="K710" s="39"/>
      <c r="L710" s="39">
        <v>0</v>
      </c>
      <c r="M710" s="8"/>
      <c r="N710" s="8"/>
      <c r="O710" s="8">
        <v>0</v>
      </c>
      <c r="P710" s="39">
        <v>0</v>
      </c>
      <c r="Q710" s="39">
        <v>0</v>
      </c>
    </row>
    <row r="711" spans="2:17" ht="15" x14ac:dyDescent="0.25">
      <c r="B711" s="40" t="s">
        <v>4365</v>
      </c>
      <c r="C711" s="35"/>
      <c r="D711" s="35"/>
      <c r="E711" s="35"/>
      <c r="F711" s="35"/>
      <c r="G711" s="35"/>
      <c r="H711" s="35"/>
      <c r="I711" s="4"/>
      <c r="J711" s="35"/>
      <c r="K711" s="4"/>
      <c r="L711" s="4"/>
      <c r="M711" s="4"/>
      <c r="N711" s="4"/>
      <c r="O711" s="4"/>
      <c r="P711" s="4"/>
      <c r="Q711" s="4"/>
    </row>
    <row r="712" spans="2:17" ht="15" x14ac:dyDescent="0.25">
      <c r="B712" s="41"/>
      <c r="C712" s="3" t="s">
        <v>74</v>
      </c>
      <c r="D712" s="3"/>
      <c r="E712" s="3"/>
      <c r="F712" s="3"/>
      <c r="G712" s="3" t="s">
        <v>74</v>
      </c>
      <c r="H712" s="3"/>
      <c r="I712" s="8">
        <v>0</v>
      </c>
      <c r="J712" s="3" t="s">
        <v>74</v>
      </c>
      <c r="K712" s="39">
        <v>0</v>
      </c>
      <c r="L712" s="39">
        <v>0</v>
      </c>
      <c r="M712" s="8">
        <v>0</v>
      </c>
      <c r="N712" s="8">
        <v>0</v>
      </c>
      <c r="O712" s="8">
        <v>0</v>
      </c>
      <c r="P712" s="39">
        <v>0</v>
      </c>
      <c r="Q712" s="39">
        <v>0</v>
      </c>
    </row>
    <row r="713" spans="2:17" x14ac:dyDescent="0.2">
      <c r="B713" s="42"/>
      <c r="C713" s="43"/>
      <c r="D713" s="43"/>
      <c r="E713" s="43"/>
      <c r="F713" s="43"/>
      <c r="G713" s="43"/>
      <c r="H713" s="43"/>
      <c r="I713" s="12"/>
      <c r="J713" s="43"/>
      <c r="K713" s="12"/>
      <c r="L713" s="12"/>
      <c r="M713" s="12"/>
      <c r="N713" s="12"/>
      <c r="O713" s="12"/>
      <c r="P713" s="12"/>
      <c r="Q713" s="12"/>
    </row>
    <row r="714" spans="2:17" ht="15" x14ac:dyDescent="0.25">
      <c r="B714" s="13" t="s">
        <v>4366</v>
      </c>
      <c r="C714" s="35"/>
      <c r="D714" s="35"/>
      <c r="E714" s="35"/>
      <c r="F714" s="35"/>
      <c r="G714" s="35"/>
      <c r="H714" s="35"/>
      <c r="I714" s="8">
        <v>2.2142084467100105</v>
      </c>
      <c r="J714" s="35"/>
      <c r="K714" s="39"/>
      <c r="L714" s="39">
        <v>0.10511661296252377</v>
      </c>
      <c r="M714" s="8"/>
      <c r="N714" s="8"/>
      <c r="O714" s="8">
        <v>1800.9917432159996</v>
      </c>
      <c r="P714" s="39">
        <v>1.284886983821309E-2</v>
      </c>
      <c r="Q714" s="39">
        <v>1.7196918053165654E-3</v>
      </c>
    </row>
    <row r="715" spans="2:17" ht="15" x14ac:dyDescent="0.25">
      <c r="B715" s="7" t="s">
        <v>3112</v>
      </c>
      <c r="C715" s="35"/>
      <c r="D715" s="35"/>
      <c r="E715" s="35"/>
      <c r="F715" s="35"/>
      <c r="G715" s="35"/>
      <c r="H715" s="35"/>
      <c r="I715" s="8">
        <v>0</v>
      </c>
      <c r="J715" s="35"/>
      <c r="K715" s="39"/>
      <c r="L715" s="39">
        <v>0</v>
      </c>
      <c r="M715" s="8"/>
      <c r="N715" s="8"/>
      <c r="O715" s="8">
        <v>0</v>
      </c>
      <c r="P715" s="39">
        <v>0</v>
      </c>
      <c r="Q715" s="39">
        <v>0</v>
      </c>
    </row>
    <row r="716" spans="2:17" ht="15" x14ac:dyDescent="0.25">
      <c r="B716" s="40" t="s">
        <v>3112</v>
      </c>
      <c r="C716" s="35"/>
      <c r="D716" s="35"/>
      <c r="E716" s="35"/>
      <c r="F716" s="35"/>
      <c r="G716" s="35"/>
      <c r="H716" s="35"/>
      <c r="I716" s="4"/>
      <c r="J716" s="35"/>
      <c r="K716" s="4"/>
      <c r="L716" s="4"/>
      <c r="M716" s="4"/>
      <c r="N716" s="4"/>
      <c r="O716" s="4"/>
      <c r="P716" s="4"/>
      <c r="Q716" s="4"/>
    </row>
    <row r="717" spans="2:17" ht="15" x14ac:dyDescent="0.25">
      <c r="B717" s="41"/>
      <c r="C717" s="3" t="s">
        <v>74</v>
      </c>
      <c r="D717" s="3"/>
      <c r="E717" s="3"/>
      <c r="F717" s="3"/>
      <c r="G717" s="3" t="s">
        <v>74</v>
      </c>
      <c r="H717" s="3"/>
      <c r="I717" s="8">
        <v>0</v>
      </c>
      <c r="J717" s="3" t="s">
        <v>74</v>
      </c>
      <c r="K717" s="39">
        <v>0</v>
      </c>
      <c r="L717" s="39">
        <v>0</v>
      </c>
      <c r="M717" s="8">
        <v>0</v>
      </c>
      <c r="N717" s="8">
        <v>0</v>
      </c>
      <c r="O717" s="8">
        <v>0</v>
      </c>
      <c r="P717" s="39">
        <v>0</v>
      </c>
      <c r="Q717" s="39">
        <v>0</v>
      </c>
    </row>
    <row r="718" spans="2:17" x14ac:dyDescent="0.2">
      <c r="B718" s="42"/>
      <c r="C718" s="43"/>
      <c r="D718" s="43"/>
      <c r="E718" s="43"/>
      <c r="F718" s="43"/>
      <c r="G718" s="43"/>
      <c r="H718" s="43"/>
      <c r="I718" s="12"/>
      <c r="J718" s="43"/>
      <c r="K718" s="12"/>
      <c r="L718" s="12"/>
      <c r="M718" s="12"/>
      <c r="N718" s="12"/>
      <c r="O718" s="12"/>
      <c r="P718" s="12"/>
      <c r="Q718" s="12"/>
    </row>
    <row r="719" spans="2:17" ht="15" x14ac:dyDescent="0.25">
      <c r="B719" s="7" t="s">
        <v>3150</v>
      </c>
      <c r="C719" s="35"/>
      <c r="D719" s="35"/>
      <c r="E719" s="35"/>
      <c r="F719" s="35"/>
      <c r="G719" s="35"/>
      <c r="H719" s="35"/>
      <c r="I719" s="8">
        <v>0</v>
      </c>
      <c r="J719" s="35"/>
      <c r="K719" s="39"/>
      <c r="L719" s="39">
        <v>0</v>
      </c>
      <c r="M719" s="8"/>
      <c r="N719" s="8"/>
      <c r="O719" s="8">
        <v>0</v>
      </c>
      <c r="P719" s="39">
        <v>0</v>
      </c>
      <c r="Q719" s="39">
        <v>0</v>
      </c>
    </row>
    <row r="720" spans="2:17" ht="15" x14ac:dyDescent="0.25">
      <c r="B720" s="40" t="s">
        <v>3150</v>
      </c>
      <c r="C720" s="35"/>
      <c r="D720" s="35"/>
      <c r="E720" s="35"/>
      <c r="F720" s="35"/>
      <c r="G720" s="35"/>
      <c r="H720" s="35"/>
      <c r="I720" s="4"/>
      <c r="J720" s="35"/>
      <c r="K720" s="4"/>
      <c r="L720" s="4"/>
      <c r="M720" s="4"/>
      <c r="N720" s="4"/>
      <c r="O720" s="4"/>
      <c r="P720" s="4"/>
      <c r="Q720" s="4"/>
    </row>
    <row r="721" spans="2:17" ht="15" x14ac:dyDescent="0.25">
      <c r="B721" s="41"/>
      <c r="C721" s="3" t="s">
        <v>74</v>
      </c>
      <c r="D721" s="3"/>
      <c r="E721" s="3"/>
      <c r="F721" s="3"/>
      <c r="G721" s="3" t="s">
        <v>74</v>
      </c>
      <c r="H721" s="3"/>
      <c r="I721" s="8">
        <v>0</v>
      </c>
      <c r="J721" s="3" t="s">
        <v>74</v>
      </c>
      <c r="K721" s="39">
        <v>0</v>
      </c>
      <c r="L721" s="39">
        <v>0</v>
      </c>
      <c r="M721" s="8">
        <v>0</v>
      </c>
      <c r="N721" s="8">
        <v>0</v>
      </c>
      <c r="O721" s="8">
        <v>0</v>
      </c>
      <c r="P721" s="39">
        <v>0</v>
      </c>
      <c r="Q721" s="39">
        <v>0</v>
      </c>
    </row>
    <row r="722" spans="2:17" x14ac:dyDescent="0.2">
      <c r="B722" s="42"/>
      <c r="C722" s="43"/>
      <c r="D722" s="43"/>
      <c r="E722" s="43"/>
      <c r="F722" s="43"/>
      <c r="G722" s="43"/>
      <c r="H722" s="43"/>
      <c r="I722" s="12"/>
      <c r="J722" s="43"/>
      <c r="K722" s="12"/>
      <c r="L722" s="12"/>
      <c r="M722" s="12"/>
      <c r="N722" s="12"/>
      <c r="O722" s="12"/>
      <c r="P722" s="12"/>
      <c r="Q722" s="12"/>
    </row>
    <row r="723" spans="2:17" ht="15" x14ac:dyDescent="0.25">
      <c r="B723" s="7" t="s">
        <v>3158</v>
      </c>
      <c r="C723" s="35"/>
      <c r="D723" s="35"/>
      <c r="E723" s="35"/>
      <c r="F723" s="35"/>
      <c r="G723" s="35"/>
      <c r="H723" s="35"/>
      <c r="I723" s="8">
        <v>2.2142084467100105</v>
      </c>
      <c r="J723" s="35"/>
      <c r="K723" s="39"/>
      <c r="L723" s="39">
        <v>0.10511661296252377</v>
      </c>
      <c r="M723" s="8"/>
      <c r="N723" s="8"/>
      <c r="O723" s="8">
        <v>1800.9917432159996</v>
      </c>
      <c r="P723" s="39">
        <v>1.284886983821309E-2</v>
      </c>
      <c r="Q723" s="39">
        <v>1.7196918053165654E-3</v>
      </c>
    </row>
    <row r="724" spans="2:17" ht="15" x14ac:dyDescent="0.25">
      <c r="B724" s="40" t="s">
        <v>3158</v>
      </c>
      <c r="C724" s="35"/>
      <c r="D724" s="35"/>
      <c r="E724" s="35"/>
      <c r="F724" s="35"/>
      <c r="G724" s="35"/>
      <c r="H724" s="35"/>
      <c r="I724" s="4"/>
      <c r="J724" s="35"/>
      <c r="K724" s="4"/>
      <c r="L724" s="4"/>
      <c r="M724" s="4"/>
      <c r="N724" s="4"/>
      <c r="O724" s="4"/>
      <c r="P724" s="4"/>
      <c r="Q724" s="4"/>
    </row>
    <row r="725" spans="2:17" ht="15" x14ac:dyDescent="0.25">
      <c r="B725" s="41" t="s">
        <v>4367</v>
      </c>
      <c r="C725" s="3" t="s">
        <v>3161</v>
      </c>
      <c r="D725" s="3" t="s">
        <v>4368</v>
      </c>
      <c r="E725" s="3"/>
      <c r="F725" s="3" t="s">
        <v>532</v>
      </c>
      <c r="G725" s="3" t="s">
        <v>2819</v>
      </c>
      <c r="H725" s="3" t="s">
        <v>1878</v>
      </c>
      <c r="I725" s="8">
        <v>1.1099999984117159</v>
      </c>
      <c r="J725" s="3" t="s">
        <v>50</v>
      </c>
      <c r="K725" s="39">
        <v>2.4E-2</v>
      </c>
      <c r="L725" s="39">
        <v>2.3099999979437551E-2</v>
      </c>
      <c r="M725" s="8">
        <v>70.892139999999998</v>
      </c>
      <c r="N725" s="8">
        <v>100.42</v>
      </c>
      <c r="O725" s="8">
        <v>0.30292008600000003</v>
      </c>
      <c r="P725" s="39">
        <v>2.1611319269260593E-6</v>
      </c>
      <c r="Q725" s="39">
        <v>2.8924574003308593E-7</v>
      </c>
    </row>
    <row r="726" spans="2:17" ht="15" x14ac:dyDescent="0.25">
      <c r="B726" s="41" t="s">
        <v>4369</v>
      </c>
      <c r="C726" s="3" t="s">
        <v>3161</v>
      </c>
      <c r="D726" s="3" t="s">
        <v>4370</v>
      </c>
      <c r="E726" s="3"/>
      <c r="F726" s="3" t="s">
        <v>532</v>
      </c>
      <c r="G726" s="3" t="s">
        <v>2819</v>
      </c>
      <c r="H726" s="3" t="s">
        <v>1878</v>
      </c>
      <c r="I726" s="8">
        <v>1.110000003080297</v>
      </c>
      <c r="J726" s="3" t="s">
        <v>50</v>
      </c>
      <c r="K726" s="39">
        <v>2.4E-2</v>
      </c>
      <c r="L726" s="39">
        <v>2.3100000010787648E-2</v>
      </c>
      <c r="M726" s="8">
        <v>45.076735999999997</v>
      </c>
      <c r="N726" s="8">
        <v>100.43</v>
      </c>
      <c r="O726" s="8">
        <v>0.192630788</v>
      </c>
      <c r="P726" s="39">
        <v>1.374291654122022E-6</v>
      </c>
      <c r="Q726" s="39">
        <v>1.8393509510695335E-7</v>
      </c>
    </row>
    <row r="727" spans="2:17" ht="15" x14ac:dyDescent="0.25">
      <c r="B727" s="41" t="s">
        <v>4371</v>
      </c>
      <c r="C727" s="3" t="s">
        <v>3161</v>
      </c>
      <c r="D727" s="3" t="s">
        <v>4372</v>
      </c>
      <c r="E727" s="3"/>
      <c r="F727" s="3" t="s">
        <v>532</v>
      </c>
      <c r="G727" s="3" t="s">
        <v>2819</v>
      </c>
      <c r="H727" s="3" t="s">
        <v>1878</v>
      </c>
      <c r="I727" s="8">
        <v>1.1100000014197193</v>
      </c>
      <c r="J727" s="3" t="s">
        <v>50</v>
      </c>
      <c r="K727" s="39">
        <v>2.4E-2</v>
      </c>
      <c r="L727" s="39">
        <v>2.2700000000489634E-2</v>
      </c>
      <c r="M727" s="8">
        <v>135.84067999999999</v>
      </c>
      <c r="N727" s="8">
        <v>100.47</v>
      </c>
      <c r="O727" s="8">
        <v>0.58073235199999995</v>
      </c>
      <c r="P727" s="39">
        <v>4.1431363746082597E-6</v>
      </c>
      <c r="Q727" s="39">
        <v>5.5451707126279677E-7</v>
      </c>
    </row>
    <row r="728" spans="2:17" ht="15" x14ac:dyDescent="0.25">
      <c r="B728" s="41" t="s">
        <v>4373</v>
      </c>
      <c r="C728" s="3" t="s">
        <v>3161</v>
      </c>
      <c r="D728" s="3" t="s">
        <v>4374</v>
      </c>
      <c r="E728" s="3"/>
      <c r="F728" s="3" t="s">
        <v>532</v>
      </c>
      <c r="G728" s="3" t="s">
        <v>2819</v>
      </c>
      <c r="H728" s="3" t="s">
        <v>1878</v>
      </c>
      <c r="I728" s="8">
        <v>1.1100000001247257</v>
      </c>
      <c r="J728" s="3" t="s">
        <v>50</v>
      </c>
      <c r="K728" s="39">
        <v>2.4E-2</v>
      </c>
      <c r="L728" s="39">
        <v>2.3100000002941747E-2</v>
      </c>
      <c r="M728" s="8">
        <v>730.94654200000002</v>
      </c>
      <c r="N728" s="8">
        <v>100.43</v>
      </c>
      <c r="O728" s="8">
        <v>3.1236247100000001</v>
      </c>
      <c r="P728" s="39">
        <v>2.2284970196780389E-5</v>
      </c>
      <c r="Q728" s="39">
        <v>2.9826187915105221E-6</v>
      </c>
    </row>
    <row r="729" spans="2:17" ht="15" x14ac:dyDescent="0.25">
      <c r="B729" s="41" t="s">
        <v>4375</v>
      </c>
      <c r="C729" s="3" t="s">
        <v>3161</v>
      </c>
      <c r="D729" s="3" t="s">
        <v>4376</v>
      </c>
      <c r="E729" s="3"/>
      <c r="F729" s="3" t="s">
        <v>532</v>
      </c>
      <c r="G729" s="3" t="s">
        <v>2819</v>
      </c>
      <c r="H729" s="3" t="s">
        <v>1878</v>
      </c>
      <c r="I729" s="8">
        <v>1.1099999632846815</v>
      </c>
      <c r="J729" s="3" t="s">
        <v>50</v>
      </c>
      <c r="K729" s="39">
        <v>2.4E-2</v>
      </c>
      <c r="L729" s="39">
        <v>2.3100000279615843E-2</v>
      </c>
      <c r="M729" s="8">
        <v>4.7265860000000002</v>
      </c>
      <c r="N729" s="8">
        <v>100.43</v>
      </c>
      <c r="O729" s="8">
        <v>2.0198578000000002E-2</v>
      </c>
      <c r="P729" s="39">
        <v>1.4410332563521822E-7</v>
      </c>
      <c r="Q729" s="39">
        <v>1.928677862987933E-8</v>
      </c>
    </row>
    <row r="730" spans="2:17" ht="15" x14ac:dyDescent="0.25">
      <c r="B730" s="41" t="s">
        <v>4377</v>
      </c>
      <c r="C730" s="3" t="s">
        <v>3161</v>
      </c>
      <c r="D730" s="3" t="s">
        <v>4378</v>
      </c>
      <c r="E730" s="3"/>
      <c r="F730" s="3" t="s">
        <v>532</v>
      </c>
      <c r="G730" s="3" t="s">
        <v>2819</v>
      </c>
      <c r="H730" s="3" t="s">
        <v>1878</v>
      </c>
      <c r="I730" s="8">
        <v>1.1100000000293415</v>
      </c>
      <c r="J730" s="3" t="s">
        <v>50</v>
      </c>
      <c r="K730" s="39">
        <v>2.4E-2</v>
      </c>
      <c r="L730" s="39">
        <v>2.3099999995058951E-2</v>
      </c>
      <c r="M730" s="8">
        <v>68.352227999999997</v>
      </c>
      <c r="N730" s="8">
        <v>100.43</v>
      </c>
      <c r="O730" s="8">
        <v>0.29209620200000003</v>
      </c>
      <c r="P730" s="39">
        <v>2.083910764095199E-6</v>
      </c>
      <c r="Q730" s="39">
        <v>2.7891046521208159E-7</v>
      </c>
    </row>
    <row r="731" spans="2:17" ht="15" x14ac:dyDescent="0.25">
      <c r="B731" s="41" t="s">
        <v>4379</v>
      </c>
      <c r="C731" s="3" t="s">
        <v>3161</v>
      </c>
      <c r="D731" s="3" t="s">
        <v>4380</v>
      </c>
      <c r="E731" s="3"/>
      <c r="F731" s="3" t="s">
        <v>532</v>
      </c>
      <c r="G731" s="3" t="s">
        <v>2819</v>
      </c>
      <c r="H731" s="3" t="s">
        <v>1878</v>
      </c>
      <c r="I731" s="8">
        <v>1.110000005720098</v>
      </c>
      <c r="J731" s="3" t="s">
        <v>50</v>
      </c>
      <c r="K731" s="39">
        <v>2.4E-2</v>
      </c>
      <c r="L731" s="39">
        <v>2.3099999940937751E-2</v>
      </c>
      <c r="M731" s="8">
        <v>28.408346000000002</v>
      </c>
      <c r="N731" s="8">
        <v>100.43</v>
      </c>
      <c r="O731" s="8">
        <v>0.12140013399999999</v>
      </c>
      <c r="P731" s="39">
        <v>8.6610864596315267E-7</v>
      </c>
      <c r="Q731" s="39">
        <v>1.1591991822868356E-7</v>
      </c>
    </row>
    <row r="732" spans="2:17" ht="15" x14ac:dyDescent="0.25">
      <c r="B732" s="41" t="s">
        <v>4381</v>
      </c>
      <c r="C732" s="3" t="s">
        <v>3161</v>
      </c>
      <c r="D732" s="3" t="s">
        <v>4382</v>
      </c>
      <c r="E732" s="3"/>
      <c r="F732" s="3" t="s">
        <v>532</v>
      </c>
      <c r="G732" s="3" t="s">
        <v>2819</v>
      </c>
      <c r="H732" s="3" t="s">
        <v>1878</v>
      </c>
      <c r="I732" s="8">
        <v>1.1100000000121679</v>
      </c>
      <c r="J732" s="3" t="s">
        <v>56</v>
      </c>
      <c r="K732" s="39">
        <v>2.4E-2</v>
      </c>
      <c r="L732" s="39">
        <v>2.569999999993626E-2</v>
      </c>
      <c r="M732" s="8">
        <v>29193.549953999998</v>
      </c>
      <c r="N732" s="8">
        <v>100.14</v>
      </c>
      <c r="O732" s="8">
        <v>16.689930904000001</v>
      </c>
      <c r="P732" s="39">
        <v>1.1907147859064158E-4</v>
      </c>
      <c r="Q732" s="39">
        <v>1.5936518040697211E-5</v>
      </c>
    </row>
    <row r="733" spans="2:17" ht="15" x14ac:dyDescent="0.25">
      <c r="B733" s="41" t="s">
        <v>4383</v>
      </c>
      <c r="C733" s="3" t="s">
        <v>3161</v>
      </c>
      <c r="D733" s="3" t="s">
        <v>4384</v>
      </c>
      <c r="E733" s="3"/>
      <c r="F733" s="3" t="s">
        <v>532</v>
      </c>
      <c r="G733" s="3" t="s">
        <v>2819</v>
      </c>
      <c r="H733" s="3" t="s">
        <v>1878</v>
      </c>
      <c r="I733" s="8">
        <v>1.1100000000268284</v>
      </c>
      <c r="J733" s="3" t="s">
        <v>50</v>
      </c>
      <c r="K733" s="39">
        <v>2.4E-2</v>
      </c>
      <c r="L733" s="39">
        <v>2.3100000000915045E-2</v>
      </c>
      <c r="M733" s="8">
        <v>2127.5308639999998</v>
      </c>
      <c r="N733" s="8">
        <v>100.43</v>
      </c>
      <c r="O733" s="8">
        <v>9.0917838619999998</v>
      </c>
      <c r="P733" s="39">
        <v>6.4863788454355928E-5</v>
      </c>
      <c r="Q733" s="39">
        <v>8.6813647325620326E-6</v>
      </c>
    </row>
    <row r="734" spans="2:17" ht="15" x14ac:dyDescent="0.25">
      <c r="B734" s="41" t="s">
        <v>4385</v>
      </c>
      <c r="C734" s="3" t="s">
        <v>3161</v>
      </c>
      <c r="D734" s="3" t="s">
        <v>4386</v>
      </c>
      <c r="E734" s="3"/>
      <c r="F734" s="3" t="s">
        <v>532</v>
      </c>
      <c r="G734" s="3" t="s">
        <v>2819</v>
      </c>
      <c r="H734" s="3" t="s">
        <v>1878</v>
      </c>
      <c r="I734" s="8">
        <v>1.1100000000068975</v>
      </c>
      <c r="J734" s="3" t="s">
        <v>50</v>
      </c>
      <c r="K734" s="39">
        <v>2.4E-2</v>
      </c>
      <c r="L734" s="39">
        <v>2.310000000020938E-2</v>
      </c>
      <c r="M734" s="8">
        <v>3842.4225299999998</v>
      </c>
      <c r="N734" s="8">
        <v>100.43</v>
      </c>
      <c r="O734" s="8">
        <v>16.420196644000001</v>
      </c>
      <c r="P734" s="39">
        <v>1.1714710530536601E-4</v>
      </c>
      <c r="Q734" s="39">
        <v>1.5678960060055491E-5</v>
      </c>
    </row>
    <row r="735" spans="2:17" ht="15" x14ac:dyDescent="0.25">
      <c r="B735" s="41" t="s">
        <v>4387</v>
      </c>
      <c r="C735" s="3" t="s">
        <v>3161</v>
      </c>
      <c r="D735" s="3" t="s">
        <v>4388</v>
      </c>
      <c r="E735" s="3"/>
      <c r="F735" s="3" t="s">
        <v>532</v>
      </c>
      <c r="G735" s="3" t="s">
        <v>2819</v>
      </c>
      <c r="H735" s="3" t="s">
        <v>1878</v>
      </c>
      <c r="I735" s="8">
        <v>1.1099999999915817</v>
      </c>
      <c r="J735" s="3" t="s">
        <v>50</v>
      </c>
      <c r="K735" s="39">
        <v>2.4E-2</v>
      </c>
      <c r="L735" s="39">
        <v>2.3100000000103389E-2</v>
      </c>
      <c r="M735" s="8">
        <v>9081.1174979999996</v>
      </c>
      <c r="N735" s="8">
        <v>100.43</v>
      </c>
      <c r="O735" s="8">
        <v>38.807219631999999</v>
      </c>
      <c r="P735" s="39">
        <v>2.7686352017590194E-4</v>
      </c>
      <c r="Q735" s="39">
        <v>3.7055393418461989E-5</v>
      </c>
    </row>
    <row r="736" spans="2:17" ht="15" x14ac:dyDescent="0.25">
      <c r="B736" s="41" t="s">
        <v>4389</v>
      </c>
      <c r="C736" s="3" t="s">
        <v>3161</v>
      </c>
      <c r="D736" s="3" t="s">
        <v>4390</v>
      </c>
      <c r="E736" s="3"/>
      <c r="F736" s="3" t="s">
        <v>532</v>
      </c>
      <c r="G736" s="3" t="s">
        <v>2819</v>
      </c>
      <c r="H736" s="3" t="s">
        <v>1878</v>
      </c>
      <c r="I736" s="8">
        <v>1.1100000024754533</v>
      </c>
      <c r="J736" s="3" t="s">
        <v>50</v>
      </c>
      <c r="K736" s="39">
        <v>2.4E-2</v>
      </c>
      <c r="L736" s="39">
        <v>2.3099999990793495E-2</v>
      </c>
      <c r="M736" s="8">
        <v>62.492116000000003</v>
      </c>
      <c r="N736" s="8">
        <v>100.43</v>
      </c>
      <c r="O736" s="8">
        <v>0.26705361799999999</v>
      </c>
      <c r="P736" s="39">
        <v>1.9052487000182472E-6</v>
      </c>
      <c r="Q736" s="39">
        <v>2.5499834754081982E-7</v>
      </c>
    </row>
    <row r="737" spans="2:17" ht="15" x14ac:dyDescent="0.25">
      <c r="B737" s="41" t="s">
        <v>4391</v>
      </c>
      <c r="C737" s="3" t="s">
        <v>3161</v>
      </c>
      <c r="D737" s="3" t="s">
        <v>4392</v>
      </c>
      <c r="E737" s="3"/>
      <c r="F737" s="3" t="s">
        <v>532</v>
      </c>
      <c r="G737" s="3" t="s">
        <v>2819</v>
      </c>
      <c r="H737" s="3" t="s">
        <v>1878</v>
      </c>
      <c r="I737" s="8">
        <v>1.1100000008585869</v>
      </c>
      <c r="J737" s="3" t="s">
        <v>50</v>
      </c>
      <c r="K737" s="39">
        <v>2.4E-2</v>
      </c>
      <c r="L737" s="39">
        <v>2.3100000068044003E-2</v>
      </c>
      <c r="M737" s="8">
        <v>30.250968</v>
      </c>
      <c r="N737" s="8">
        <v>100.43</v>
      </c>
      <c r="O737" s="8">
        <v>0.12927439200000002</v>
      </c>
      <c r="P737" s="39">
        <v>9.2228620285402517E-7</v>
      </c>
      <c r="Q737" s="39">
        <v>1.2343871836008671E-7</v>
      </c>
    </row>
    <row r="738" spans="2:17" ht="15" x14ac:dyDescent="0.25">
      <c r="B738" s="41" t="s">
        <v>4393</v>
      </c>
      <c r="C738" s="3" t="s">
        <v>3161</v>
      </c>
      <c r="D738" s="3" t="s">
        <v>4394</v>
      </c>
      <c r="E738" s="3"/>
      <c r="F738" s="3" t="s">
        <v>532</v>
      </c>
      <c r="G738" s="3" t="s">
        <v>2819</v>
      </c>
      <c r="H738" s="3" t="s">
        <v>1878</v>
      </c>
      <c r="I738" s="8">
        <v>1.110000000166584</v>
      </c>
      <c r="J738" s="3" t="s">
        <v>50</v>
      </c>
      <c r="K738" s="39">
        <v>2.4E-2</v>
      </c>
      <c r="L738" s="39">
        <v>2.3100000018007556E-2</v>
      </c>
      <c r="M738" s="8">
        <v>95.688413999999995</v>
      </c>
      <c r="N738" s="8">
        <v>100.43</v>
      </c>
      <c r="O738" s="8">
        <v>0.40891457200000003</v>
      </c>
      <c r="P738" s="39">
        <v>2.9173315926448824E-6</v>
      </c>
      <c r="Q738" s="39">
        <v>3.9045544833383085E-7</v>
      </c>
    </row>
    <row r="739" spans="2:17" ht="15" x14ac:dyDescent="0.25">
      <c r="B739" s="41" t="s">
        <v>4395</v>
      </c>
      <c r="C739" s="3" t="s">
        <v>3161</v>
      </c>
      <c r="D739" s="3" t="s">
        <v>4396</v>
      </c>
      <c r="E739" s="3"/>
      <c r="F739" s="3" t="s">
        <v>590</v>
      </c>
      <c r="G739" s="3" t="s">
        <v>2845</v>
      </c>
      <c r="H739" s="3" t="s">
        <v>1878</v>
      </c>
      <c r="I739" s="8">
        <v>3.6600000000015829</v>
      </c>
      <c r="J739" s="3" t="s">
        <v>52</v>
      </c>
      <c r="K739" s="39">
        <v>4.4640000000000006E-2</v>
      </c>
      <c r="L739" s="39">
        <v>5.4900000000023735E-2</v>
      </c>
      <c r="M739" s="8">
        <v>45474.713380000001</v>
      </c>
      <c r="N739" s="8">
        <v>97.25</v>
      </c>
      <c r="O739" s="8">
        <v>161.418179482</v>
      </c>
      <c r="P739" s="39">
        <v>1.151610597604383E-3</v>
      </c>
      <c r="Q739" s="39">
        <v>1.5413147868664138E-4</v>
      </c>
    </row>
    <row r="740" spans="2:17" ht="15" x14ac:dyDescent="0.25">
      <c r="B740" s="41" t="s">
        <v>4397</v>
      </c>
      <c r="C740" s="3" t="s">
        <v>3161</v>
      </c>
      <c r="D740" s="3" t="s">
        <v>4398</v>
      </c>
      <c r="E740" s="3"/>
      <c r="F740" s="3" t="s">
        <v>590</v>
      </c>
      <c r="G740" s="3" t="s">
        <v>2864</v>
      </c>
      <c r="H740" s="3" t="s">
        <v>1878</v>
      </c>
      <c r="I740" s="8">
        <v>2.6799999999976638</v>
      </c>
      <c r="J740" s="3" t="s">
        <v>52</v>
      </c>
      <c r="K740" s="39">
        <v>4.5999999999999999E-2</v>
      </c>
      <c r="L740" s="39">
        <v>4.7599999999977112E-2</v>
      </c>
      <c r="M740" s="8">
        <v>26363.401620000001</v>
      </c>
      <c r="N740" s="8">
        <v>100.03</v>
      </c>
      <c r="O740" s="8">
        <v>96.255283840000004</v>
      </c>
      <c r="P740" s="39">
        <v>6.8671698132937266E-4</v>
      </c>
      <c r="Q740" s="39">
        <v>9.1910150871921841E-5</v>
      </c>
    </row>
    <row r="741" spans="2:17" ht="15" x14ac:dyDescent="0.25">
      <c r="B741" s="41" t="s">
        <v>4399</v>
      </c>
      <c r="C741" s="3" t="s">
        <v>3085</v>
      </c>
      <c r="D741" s="3" t="s">
        <v>4400</v>
      </c>
      <c r="E741" s="3"/>
      <c r="F741" s="3" t="s">
        <v>963</v>
      </c>
      <c r="G741" s="3" t="s">
        <v>4189</v>
      </c>
      <c r="H741" s="3" t="s">
        <v>215</v>
      </c>
      <c r="I741" s="8">
        <v>0</v>
      </c>
      <c r="J741" s="3" t="s">
        <v>50</v>
      </c>
      <c r="K741" s="39">
        <v>3.0000000000000001E-3</v>
      </c>
      <c r="L741" s="39">
        <v>0</v>
      </c>
      <c r="M741" s="8">
        <v>5.5165378016936302</v>
      </c>
      <c r="N741" s="8">
        <v>100</v>
      </c>
      <c r="O741" s="8">
        <v>2.3473420000001965E-2</v>
      </c>
      <c r="P741" s="39">
        <v>1.6746712991540925E-7</v>
      </c>
      <c r="Q741" s="39">
        <v>2.2413788496706053E-8</v>
      </c>
    </row>
    <row r="742" spans="2:17" ht="15" x14ac:dyDescent="0.25">
      <c r="B742" s="41" t="s">
        <v>4401</v>
      </c>
      <c r="C742" s="3" t="s">
        <v>3161</v>
      </c>
      <c r="D742" s="3" t="s">
        <v>4402</v>
      </c>
      <c r="E742" s="3"/>
      <c r="F742" s="3" t="s">
        <v>630</v>
      </c>
      <c r="G742" s="3" t="s">
        <v>4403</v>
      </c>
      <c r="H742" s="3" t="s">
        <v>631</v>
      </c>
      <c r="I742" s="8">
        <v>2.8500000000000005</v>
      </c>
      <c r="J742" s="3" t="s">
        <v>52</v>
      </c>
      <c r="K742" s="39">
        <v>8.6508000000000002E-2</v>
      </c>
      <c r="L742" s="39">
        <v>8.900000000000001E-2</v>
      </c>
      <c r="M742" s="8">
        <v>8680.06</v>
      </c>
      <c r="N742" s="8">
        <v>101.36</v>
      </c>
      <c r="O742" s="8">
        <v>32.113099999999996</v>
      </c>
      <c r="P742" s="39">
        <v>2.2910546011983246E-4</v>
      </c>
      <c r="Q742" s="39">
        <v>3.0663458131516875E-5</v>
      </c>
    </row>
    <row r="743" spans="2:17" ht="15" x14ac:dyDescent="0.25">
      <c r="B743" s="41" t="s">
        <v>4401</v>
      </c>
      <c r="C743" s="3" t="s">
        <v>3085</v>
      </c>
      <c r="D743" s="3" t="s">
        <v>4404</v>
      </c>
      <c r="E743" s="3"/>
      <c r="F743" s="3" t="s">
        <v>630</v>
      </c>
      <c r="G743" s="3" t="s">
        <v>4405</v>
      </c>
      <c r="H743" s="3" t="s">
        <v>631</v>
      </c>
      <c r="I743" s="8">
        <v>0</v>
      </c>
      <c r="J743" s="3" t="s">
        <v>52</v>
      </c>
      <c r="K743" s="39">
        <v>0.01</v>
      </c>
      <c r="L743" s="39">
        <v>0</v>
      </c>
      <c r="M743" s="8">
        <v>414.39726027393772</v>
      </c>
      <c r="N743" s="8">
        <v>100</v>
      </c>
      <c r="O743" s="8">
        <v>1.5125499999999192</v>
      </c>
      <c r="P743" s="39">
        <v>1.0791031189895529E-5</v>
      </c>
      <c r="Q743" s="39">
        <v>1.4442708301852943E-6</v>
      </c>
    </row>
    <row r="744" spans="2:17" ht="15" x14ac:dyDescent="0.25">
      <c r="B744" s="41" t="s">
        <v>4401</v>
      </c>
      <c r="C744" s="3" t="s">
        <v>3161</v>
      </c>
      <c r="D744" s="3" t="s">
        <v>4406</v>
      </c>
      <c r="E744" s="3"/>
      <c r="F744" s="3" t="s">
        <v>630</v>
      </c>
      <c r="G744" s="3" t="s">
        <v>4407</v>
      </c>
      <c r="H744" s="3" t="s">
        <v>631</v>
      </c>
      <c r="I744" s="8">
        <v>2.8499999999999996</v>
      </c>
      <c r="J744" s="3" t="s">
        <v>52</v>
      </c>
      <c r="K744" s="39">
        <v>8.6508000000000002E-2</v>
      </c>
      <c r="L744" s="39">
        <v>9.329999999999998E-2</v>
      </c>
      <c r="M744" s="8">
        <v>11531</v>
      </c>
      <c r="N744" s="8">
        <v>100.21</v>
      </c>
      <c r="O744" s="8">
        <v>42.176540000000003</v>
      </c>
      <c r="P744" s="39">
        <v>3.0090136433301424E-4</v>
      </c>
      <c r="Q744" s="39">
        <v>4.0272616733428002E-5</v>
      </c>
    </row>
    <row r="745" spans="2:17" ht="15" x14ac:dyDescent="0.25">
      <c r="B745" s="41" t="s">
        <v>4408</v>
      </c>
      <c r="C745" s="3" t="s">
        <v>3085</v>
      </c>
      <c r="D745" s="3" t="s">
        <v>4409</v>
      </c>
      <c r="E745" s="3"/>
      <c r="F745" s="3" t="s">
        <v>630</v>
      </c>
      <c r="G745" s="3" t="s">
        <v>3968</v>
      </c>
      <c r="H745" s="3" t="s">
        <v>631</v>
      </c>
      <c r="I745" s="8">
        <v>1.58</v>
      </c>
      <c r="J745" s="3" t="s">
        <v>52</v>
      </c>
      <c r="K745" s="39">
        <v>0.114375</v>
      </c>
      <c r="L745" s="39">
        <v>0.11610000000000001</v>
      </c>
      <c r="M745" s="8">
        <v>80158.47</v>
      </c>
      <c r="N745" s="8">
        <v>101.69</v>
      </c>
      <c r="O745" s="8">
        <v>297.52298999999999</v>
      </c>
      <c r="P745" s="39">
        <v>2.1226272617772286E-3</v>
      </c>
      <c r="Q745" s="39">
        <v>2.8409227844800766E-4</v>
      </c>
    </row>
    <row r="746" spans="2:17" ht="15" x14ac:dyDescent="0.25">
      <c r="B746" s="41" t="s">
        <v>4408</v>
      </c>
      <c r="C746" s="3" t="s">
        <v>3161</v>
      </c>
      <c r="D746" s="3" t="s">
        <v>4410</v>
      </c>
      <c r="E746" s="3"/>
      <c r="F746" s="3" t="s">
        <v>630</v>
      </c>
      <c r="G746" s="3" t="s">
        <v>2857</v>
      </c>
      <c r="H746" s="3" t="s">
        <v>631</v>
      </c>
      <c r="I746" s="8">
        <v>1.58</v>
      </c>
      <c r="J746" s="3" t="s">
        <v>52</v>
      </c>
      <c r="K746" s="39">
        <v>0.114375</v>
      </c>
      <c r="L746" s="39">
        <v>0.11793123520826046</v>
      </c>
      <c r="M746" s="8">
        <v>2239.46</v>
      </c>
      <c r="N746" s="8">
        <v>101.42</v>
      </c>
      <c r="O746" s="8">
        <v>8.2900999999999989</v>
      </c>
      <c r="P746" s="39">
        <v>5.9144311042516079E-5</v>
      </c>
      <c r="Q746" s="39">
        <v>7.9158702914414378E-6</v>
      </c>
    </row>
    <row r="747" spans="2:17" ht="15" x14ac:dyDescent="0.25">
      <c r="B747" s="41" t="s">
        <v>4408</v>
      </c>
      <c r="C747" s="3" t="s">
        <v>3085</v>
      </c>
      <c r="D747" s="3" t="s">
        <v>4411</v>
      </c>
      <c r="E747" s="3"/>
      <c r="F747" s="3" t="s">
        <v>630</v>
      </c>
      <c r="G747" s="3" t="s">
        <v>3450</v>
      </c>
      <c r="H747" s="3" t="s">
        <v>631</v>
      </c>
      <c r="I747" s="8">
        <v>0</v>
      </c>
      <c r="J747" s="3" t="s">
        <v>52</v>
      </c>
      <c r="K747" s="39">
        <v>0</v>
      </c>
      <c r="L747" s="39">
        <v>0</v>
      </c>
      <c r="M747" s="8">
        <v>0</v>
      </c>
      <c r="N747" s="8">
        <v>100</v>
      </c>
      <c r="O747" s="8">
        <v>0</v>
      </c>
      <c r="P747" s="39">
        <v>0</v>
      </c>
      <c r="Q747" s="39">
        <v>0</v>
      </c>
    </row>
    <row r="748" spans="2:17" ht="15" x14ac:dyDescent="0.25">
      <c r="B748" s="41" t="s">
        <v>4412</v>
      </c>
      <c r="C748" s="3" t="s">
        <v>3085</v>
      </c>
      <c r="D748" s="3" t="s">
        <v>4413</v>
      </c>
      <c r="E748" s="3"/>
      <c r="F748" s="3" t="s">
        <v>630</v>
      </c>
      <c r="G748" s="3" t="s">
        <v>2196</v>
      </c>
      <c r="H748" s="3" t="s">
        <v>631</v>
      </c>
      <c r="I748" s="8">
        <v>2.89</v>
      </c>
      <c r="J748" s="3" t="s">
        <v>52</v>
      </c>
      <c r="K748" s="39">
        <v>0.16064100000000001</v>
      </c>
      <c r="L748" s="39">
        <v>0.16</v>
      </c>
      <c r="M748" s="8">
        <v>63010.49</v>
      </c>
      <c r="N748" s="8">
        <v>105.35</v>
      </c>
      <c r="O748" s="8">
        <v>242.29266000000001</v>
      </c>
      <c r="P748" s="39">
        <v>1.7285958488267447E-3</v>
      </c>
      <c r="Q748" s="39">
        <v>2.313551427761211E-4</v>
      </c>
    </row>
    <row r="749" spans="2:17" ht="15" x14ac:dyDescent="0.25">
      <c r="B749" s="41" t="s">
        <v>4412</v>
      </c>
      <c r="C749" s="3" t="s">
        <v>3085</v>
      </c>
      <c r="D749" s="3" t="s">
        <v>4414</v>
      </c>
      <c r="E749" s="3"/>
      <c r="F749" s="3" t="s">
        <v>630</v>
      </c>
      <c r="G749" s="3" t="s">
        <v>3771</v>
      </c>
      <c r="H749" s="3" t="s">
        <v>631</v>
      </c>
      <c r="I749" s="8">
        <v>0</v>
      </c>
      <c r="J749" s="3" t="s">
        <v>52</v>
      </c>
      <c r="K749" s="39">
        <v>0</v>
      </c>
      <c r="L749" s="39">
        <v>0</v>
      </c>
      <c r="M749" s="8">
        <v>0</v>
      </c>
      <c r="N749" s="8">
        <v>100</v>
      </c>
      <c r="O749" s="8">
        <v>0</v>
      </c>
      <c r="P749" s="39">
        <v>0</v>
      </c>
      <c r="Q749" s="39">
        <v>0</v>
      </c>
    </row>
    <row r="750" spans="2:17" ht="15" x14ac:dyDescent="0.25">
      <c r="B750" s="41" t="s">
        <v>4415</v>
      </c>
      <c r="C750" s="3" t="s">
        <v>3161</v>
      </c>
      <c r="D750" s="3" t="s">
        <v>4416</v>
      </c>
      <c r="E750" s="3"/>
      <c r="F750" s="3" t="s">
        <v>630</v>
      </c>
      <c r="G750" s="3" t="s">
        <v>4403</v>
      </c>
      <c r="H750" s="3" t="s">
        <v>631</v>
      </c>
      <c r="I750" s="8">
        <v>1.9399999999999997</v>
      </c>
      <c r="J750" s="3" t="s">
        <v>52</v>
      </c>
      <c r="K750" s="39">
        <v>0.106848</v>
      </c>
      <c r="L750" s="39">
        <v>0.1148</v>
      </c>
      <c r="M750" s="8">
        <v>2928.79</v>
      </c>
      <c r="N750" s="8">
        <v>100.81</v>
      </c>
      <c r="O750" s="8">
        <v>10.776669999999999</v>
      </c>
      <c r="P750" s="39">
        <v>7.6884322563364953E-5</v>
      </c>
      <c r="Q750" s="39">
        <v>1.0290192144083691E-5</v>
      </c>
    </row>
    <row r="751" spans="2:17" ht="15" x14ac:dyDescent="0.25">
      <c r="B751" s="41" t="s">
        <v>4415</v>
      </c>
      <c r="C751" s="3" t="s">
        <v>3085</v>
      </c>
      <c r="D751" s="3" t="s">
        <v>4417</v>
      </c>
      <c r="E751" s="3"/>
      <c r="F751" s="3" t="s">
        <v>630</v>
      </c>
      <c r="G751" s="3" t="s">
        <v>4418</v>
      </c>
      <c r="H751" s="3" t="s">
        <v>631</v>
      </c>
      <c r="I751" s="8">
        <v>0</v>
      </c>
      <c r="J751" s="3" t="s">
        <v>52</v>
      </c>
      <c r="K751" s="39">
        <v>0</v>
      </c>
      <c r="L751" s="39">
        <v>0</v>
      </c>
      <c r="M751" s="8">
        <v>0</v>
      </c>
      <c r="N751" s="8">
        <v>100</v>
      </c>
      <c r="O751" s="8">
        <v>0</v>
      </c>
      <c r="P751" s="39">
        <v>0</v>
      </c>
      <c r="Q751" s="39">
        <v>0</v>
      </c>
    </row>
    <row r="752" spans="2:17" ht="15" x14ac:dyDescent="0.25">
      <c r="B752" s="41" t="s">
        <v>4415</v>
      </c>
      <c r="C752" s="3" t="s">
        <v>3161</v>
      </c>
      <c r="D752" s="3" t="s">
        <v>4419</v>
      </c>
      <c r="E752" s="3"/>
      <c r="F752" s="3" t="s">
        <v>630</v>
      </c>
      <c r="G752" s="3" t="s">
        <v>4420</v>
      </c>
      <c r="H752" s="3" t="s">
        <v>631</v>
      </c>
      <c r="I752" s="8">
        <v>1.95</v>
      </c>
      <c r="J752" s="3" t="s">
        <v>52</v>
      </c>
      <c r="K752" s="39">
        <v>0.1074</v>
      </c>
      <c r="L752" s="39">
        <v>0.11329999999999998</v>
      </c>
      <c r="M752" s="8">
        <v>4611.21</v>
      </c>
      <c r="N752" s="8">
        <v>100.48</v>
      </c>
      <c r="O752" s="8">
        <v>16.9117</v>
      </c>
      <c r="P752" s="39">
        <v>1.2065365255638886E-4</v>
      </c>
      <c r="Q752" s="39">
        <v>1.6148276089283626E-5</v>
      </c>
    </row>
    <row r="753" spans="2:17" ht="15" x14ac:dyDescent="0.25">
      <c r="B753" s="41" t="s">
        <v>4421</v>
      </c>
      <c r="C753" s="3" t="s">
        <v>3085</v>
      </c>
      <c r="D753" s="3" t="s">
        <v>4422</v>
      </c>
      <c r="E753" s="3"/>
      <c r="F753" s="3" t="s">
        <v>630</v>
      </c>
      <c r="G753" s="3" t="s">
        <v>3968</v>
      </c>
      <c r="H753" s="3" t="s">
        <v>631</v>
      </c>
      <c r="I753" s="8">
        <v>1.6700000000000006</v>
      </c>
      <c r="J753" s="3" t="s">
        <v>52</v>
      </c>
      <c r="K753" s="39">
        <v>0.12076100000000001</v>
      </c>
      <c r="L753" s="39">
        <v>0.12370000000000002</v>
      </c>
      <c r="M753" s="8">
        <v>160953.25</v>
      </c>
      <c r="N753" s="8">
        <v>101.71</v>
      </c>
      <c r="O753" s="8">
        <v>597.52526</v>
      </c>
      <c r="P753" s="39">
        <v>4.2629425258079272E-3</v>
      </c>
      <c r="Q753" s="39">
        <v>5.7055191783209145E-4</v>
      </c>
    </row>
    <row r="754" spans="2:17" ht="15" x14ac:dyDescent="0.25">
      <c r="B754" s="41" t="s">
        <v>4421</v>
      </c>
      <c r="C754" s="3" t="s">
        <v>3085</v>
      </c>
      <c r="D754" s="3" t="s">
        <v>4423</v>
      </c>
      <c r="E754" s="3"/>
      <c r="F754" s="3" t="s">
        <v>630</v>
      </c>
      <c r="G754" s="3" t="s">
        <v>4424</v>
      </c>
      <c r="H754" s="3" t="s">
        <v>631</v>
      </c>
      <c r="I754" s="8">
        <v>0</v>
      </c>
      <c r="J754" s="3" t="s">
        <v>52</v>
      </c>
      <c r="K754" s="39">
        <v>0</v>
      </c>
      <c r="L754" s="39">
        <v>0</v>
      </c>
      <c r="M754" s="8">
        <v>0</v>
      </c>
      <c r="N754" s="8">
        <v>100</v>
      </c>
      <c r="O754" s="8">
        <v>0</v>
      </c>
      <c r="P754" s="39">
        <v>0</v>
      </c>
      <c r="Q754" s="39">
        <v>0</v>
      </c>
    </row>
    <row r="755" spans="2:17" ht="15" x14ac:dyDescent="0.25">
      <c r="B755" s="41" t="s">
        <v>4425</v>
      </c>
      <c r="C755" s="3" t="s">
        <v>3161</v>
      </c>
      <c r="D755" s="3" t="s">
        <v>4426</v>
      </c>
      <c r="E755" s="3"/>
      <c r="F755" s="3" t="s">
        <v>630</v>
      </c>
      <c r="G755" s="3" t="s">
        <v>4424</v>
      </c>
      <c r="H755" s="3" t="s">
        <v>631</v>
      </c>
      <c r="I755" s="8">
        <v>2.8699999999999997</v>
      </c>
      <c r="J755" s="3" t="s">
        <v>52</v>
      </c>
      <c r="K755" s="39">
        <v>8.1507999999999997E-2</v>
      </c>
      <c r="L755" s="39">
        <v>7.5499999999999998E-2</v>
      </c>
      <c r="M755" s="8">
        <v>54981.19</v>
      </c>
      <c r="N755" s="8">
        <v>103.51</v>
      </c>
      <c r="O755" s="8">
        <v>207.72525999999999</v>
      </c>
      <c r="P755" s="39">
        <v>1.4819806020225962E-3</v>
      </c>
      <c r="Q755" s="39">
        <v>1.9834817606735123E-4</v>
      </c>
    </row>
    <row r="756" spans="2:17" x14ac:dyDescent="0.2">
      <c r="B756" s="42"/>
      <c r="C756" s="43"/>
      <c r="D756" s="43"/>
      <c r="E756" s="43"/>
      <c r="F756" s="43"/>
      <c r="G756" s="43"/>
      <c r="H756" s="43"/>
      <c r="I756" s="12"/>
      <c r="J756" s="43"/>
      <c r="K756" s="12"/>
      <c r="L756" s="12"/>
      <c r="M756" s="12"/>
      <c r="N756" s="12"/>
      <c r="O756" s="12"/>
      <c r="P756" s="12"/>
      <c r="Q756" s="12"/>
    </row>
    <row r="757" spans="2:17" ht="15" x14ac:dyDescent="0.25">
      <c r="B757" s="7" t="s">
        <v>4365</v>
      </c>
      <c r="C757" s="35"/>
      <c r="D757" s="35"/>
      <c r="E757" s="35"/>
      <c r="F757" s="35"/>
      <c r="G757" s="35"/>
      <c r="H757" s="35"/>
      <c r="I757" s="8">
        <v>0</v>
      </c>
      <c r="J757" s="35"/>
      <c r="K757" s="39"/>
      <c r="L757" s="39">
        <v>0</v>
      </c>
      <c r="M757" s="8"/>
      <c r="N757" s="8"/>
      <c r="O757" s="8">
        <v>0</v>
      </c>
      <c r="P757" s="39">
        <v>0</v>
      </c>
      <c r="Q757" s="39">
        <v>0</v>
      </c>
    </row>
    <row r="758" spans="2:17" ht="15" x14ac:dyDescent="0.25">
      <c r="B758" s="40" t="s">
        <v>4365</v>
      </c>
      <c r="C758" s="35"/>
      <c r="D758" s="35"/>
      <c r="E758" s="35"/>
      <c r="F758" s="35"/>
      <c r="G758" s="35"/>
      <c r="H758" s="35"/>
      <c r="I758" s="4"/>
      <c r="J758" s="35"/>
      <c r="K758" s="4"/>
      <c r="L758" s="4"/>
      <c r="M758" s="4"/>
      <c r="N758" s="4"/>
      <c r="O758" s="4"/>
      <c r="P758" s="4"/>
      <c r="Q758" s="4"/>
    </row>
    <row r="759" spans="2:17" ht="15" x14ac:dyDescent="0.25">
      <c r="B759" s="41"/>
      <c r="C759" s="3" t="s">
        <v>74</v>
      </c>
      <c r="D759" s="3"/>
      <c r="E759" s="3"/>
      <c r="F759" s="3"/>
      <c r="G759" s="3" t="s">
        <v>74</v>
      </c>
      <c r="H759" s="3"/>
      <c r="I759" s="8">
        <v>0</v>
      </c>
      <c r="J759" s="3" t="s">
        <v>74</v>
      </c>
      <c r="K759" s="39">
        <v>0</v>
      </c>
      <c r="L759" s="39">
        <v>0</v>
      </c>
      <c r="M759" s="8">
        <v>0</v>
      </c>
      <c r="N759" s="8">
        <v>0</v>
      </c>
      <c r="O759" s="8">
        <v>0</v>
      </c>
      <c r="P759" s="39">
        <v>0</v>
      </c>
      <c r="Q759" s="39">
        <v>0</v>
      </c>
    </row>
    <row r="760" spans="2:17" x14ac:dyDescent="0.2">
      <c r="B760" s="42"/>
      <c r="C760" s="43"/>
      <c r="D760" s="43"/>
      <c r="E760" s="43"/>
      <c r="F760" s="43"/>
      <c r="G760" s="43"/>
      <c r="H760" s="43"/>
      <c r="I760" s="12"/>
      <c r="J760" s="43"/>
      <c r="K760" s="12"/>
      <c r="L760" s="12"/>
      <c r="M760" s="12"/>
      <c r="N760" s="12"/>
      <c r="O760" s="12"/>
      <c r="P760" s="12"/>
      <c r="Q760" s="12"/>
    </row>
    <row r="761" spans="2:17" x14ac:dyDescent="0.2">
      <c r="B761" s="31"/>
      <c r="C761" s="46"/>
      <c r="D761" s="46"/>
      <c r="E761" s="46"/>
      <c r="F761" s="46"/>
      <c r="G761" s="46"/>
      <c r="H761" s="46"/>
      <c r="I761" s="47"/>
      <c r="J761" s="46"/>
      <c r="K761" s="47"/>
      <c r="L761" s="47"/>
      <c r="M761" s="47"/>
      <c r="N761" s="47"/>
      <c r="O761" s="47"/>
      <c r="P761" s="47"/>
      <c r="Q761" s="47"/>
    </row>
    <row r="763" spans="2:17" x14ac:dyDescent="0.2">
      <c r="B763" s="33" t="s">
        <v>63</v>
      </c>
    </row>
    <row r="765" spans="2:17" x14ac:dyDescent="0.2">
      <c r="B765" s="34" t="s">
        <v>64</v>
      </c>
    </row>
  </sheetData>
  <hyperlinks>
    <hyperlink ref="B765" r:id="rId1"/>
  </hyperlinks>
  <pageMargins left="0.7" right="0.7" top="0.75" bottom="0.75" header="0.3" footer="0.3"/>
  <pageSetup paperSize="9" fitToHeight="0" orientation="landscape" horizontalDpi="1200" verticalDpi="1200"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42"/>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I5" s="24"/>
      <c r="J5" s="24"/>
      <c r="K5" s="24"/>
      <c r="L5" s="24"/>
      <c r="M5" s="24"/>
      <c r="N5" s="24"/>
      <c r="O5" s="24"/>
    </row>
    <row r="6" spans="2:15" ht="15" x14ac:dyDescent="0.2">
      <c r="B6" s="48" t="s">
        <v>4451</v>
      </c>
      <c r="C6" s="23"/>
      <c r="D6" s="23"/>
      <c r="E6" s="23"/>
      <c r="F6" s="23"/>
      <c r="G6" s="23"/>
      <c r="H6" s="23"/>
      <c r="I6" s="23"/>
      <c r="J6" s="23"/>
      <c r="K6" s="23"/>
      <c r="L6" s="23"/>
      <c r="M6" s="23"/>
      <c r="N6" s="23"/>
      <c r="O6" s="23"/>
    </row>
    <row r="7" spans="2:15" ht="30" x14ac:dyDescent="0.2">
      <c r="B7" s="48" t="s">
        <v>1951</v>
      </c>
      <c r="C7" s="25" t="s">
        <v>65</v>
      </c>
      <c r="D7" s="25" t="s">
        <v>66</v>
      </c>
      <c r="E7" s="25" t="s">
        <v>112</v>
      </c>
      <c r="F7" s="25" t="s">
        <v>67</v>
      </c>
      <c r="G7" s="25" t="s">
        <v>230</v>
      </c>
      <c r="H7" s="25" t="s">
        <v>68</v>
      </c>
      <c r="I7" s="25" t="s">
        <v>4452</v>
      </c>
      <c r="J7" s="25" t="s">
        <v>114</v>
      </c>
      <c r="K7" s="25" t="s">
        <v>127</v>
      </c>
      <c r="L7" s="25" t="s">
        <v>128</v>
      </c>
      <c r="M7" s="25" t="s">
        <v>0</v>
      </c>
      <c r="N7" s="25" t="s">
        <v>115</v>
      </c>
      <c r="O7" s="25" t="s">
        <v>116</v>
      </c>
    </row>
    <row r="8" spans="2:15" ht="15" x14ac:dyDescent="0.2">
      <c r="B8" s="48"/>
      <c r="C8" s="51"/>
      <c r="D8" s="51"/>
      <c r="E8" s="51"/>
      <c r="F8" s="51"/>
      <c r="G8" s="51" t="s">
        <v>233</v>
      </c>
      <c r="H8" s="51"/>
      <c r="I8" s="51" t="s">
        <v>45</v>
      </c>
      <c r="J8" s="51" t="s">
        <v>45</v>
      </c>
      <c r="K8" s="51" t="s">
        <v>234</v>
      </c>
      <c r="L8" s="51"/>
      <c r="M8" s="51" t="s">
        <v>44</v>
      </c>
      <c r="N8" s="51" t="s">
        <v>45</v>
      </c>
      <c r="O8" s="51" t="s">
        <v>45</v>
      </c>
    </row>
    <row r="9" spans="2:15" x14ac:dyDescent="0.2">
      <c r="B9" s="50"/>
      <c r="C9" s="51" t="s">
        <v>46</v>
      </c>
      <c r="D9" s="51" t="s">
        <v>47</v>
      </c>
      <c r="E9" s="51" t="s">
        <v>117</v>
      </c>
      <c r="F9" s="51" t="s">
        <v>118</v>
      </c>
      <c r="G9" s="51" t="s">
        <v>119</v>
      </c>
      <c r="H9" s="51" t="s">
        <v>120</v>
      </c>
      <c r="I9" s="51" t="s">
        <v>121</v>
      </c>
      <c r="J9" s="51" t="s">
        <v>122</v>
      </c>
      <c r="K9" s="51" t="s">
        <v>123</v>
      </c>
      <c r="L9" s="51" t="s">
        <v>124</v>
      </c>
      <c r="M9" s="51" t="s">
        <v>235</v>
      </c>
      <c r="N9" s="51" t="s">
        <v>236</v>
      </c>
      <c r="O9" s="51" t="s">
        <v>237</v>
      </c>
    </row>
    <row r="10" spans="2:15" ht="15" x14ac:dyDescent="0.25">
      <c r="B10" s="14" t="s">
        <v>4450</v>
      </c>
      <c r="C10" s="44"/>
      <c r="D10" s="44"/>
      <c r="E10" s="44"/>
      <c r="F10" s="44"/>
      <c r="G10" s="15">
        <v>1.3473119321632401</v>
      </c>
      <c r="H10" s="44"/>
      <c r="I10" s="45"/>
      <c r="J10" s="45">
        <v>-1.4040784429731662E-3</v>
      </c>
      <c r="K10" s="15"/>
      <c r="L10" s="15"/>
      <c r="M10" s="15">
        <v>4203.086963538999</v>
      </c>
      <c r="N10" s="45">
        <v>1</v>
      </c>
      <c r="O10" s="45">
        <v>4.0133522185526313E-3</v>
      </c>
    </row>
    <row r="11" spans="2:15" ht="15" x14ac:dyDescent="0.25">
      <c r="B11" s="6" t="s">
        <v>70</v>
      </c>
      <c r="C11" s="36"/>
      <c r="D11" s="36"/>
      <c r="E11" s="36"/>
      <c r="F11" s="36"/>
      <c r="G11" s="38">
        <v>1.3473119321632399</v>
      </c>
      <c r="H11" s="36"/>
      <c r="I11" s="37"/>
      <c r="J11" s="37">
        <v>-1.4040784429731658E-3</v>
      </c>
      <c r="K11" s="38"/>
      <c r="L11" s="38"/>
      <c r="M11" s="38">
        <v>4203.086963539</v>
      </c>
      <c r="N11" s="37">
        <v>1.0000000000000002</v>
      </c>
      <c r="O11" s="37">
        <v>4.0133522185526321E-3</v>
      </c>
    </row>
    <row r="12" spans="2:15" ht="15" x14ac:dyDescent="0.25">
      <c r="B12" s="7" t="s">
        <v>4430</v>
      </c>
      <c r="C12" s="35"/>
      <c r="D12" s="35"/>
      <c r="E12" s="35"/>
      <c r="F12" s="35"/>
      <c r="G12" s="8">
        <v>1.3514377906993893</v>
      </c>
      <c r="H12" s="35"/>
      <c r="I12" s="39"/>
      <c r="J12" s="39">
        <v>-1.5067036545404503E-3</v>
      </c>
      <c r="K12" s="8"/>
      <c r="L12" s="8"/>
      <c r="M12" s="8">
        <v>4186.901850061</v>
      </c>
      <c r="N12" s="39">
        <v>0.99614923183403015</v>
      </c>
      <c r="O12" s="39">
        <v>3.9978977295906043E-3</v>
      </c>
    </row>
    <row r="13" spans="2:15" ht="15" x14ac:dyDescent="0.25">
      <c r="B13" s="9" t="s">
        <v>4431</v>
      </c>
      <c r="C13" s="3" t="s">
        <v>4432</v>
      </c>
      <c r="D13" s="3" t="s">
        <v>79</v>
      </c>
      <c r="E13" s="3" t="s">
        <v>259</v>
      </c>
      <c r="F13" s="3" t="s">
        <v>260</v>
      </c>
      <c r="G13" s="8">
        <v>7.2200000000003355</v>
      </c>
      <c r="H13" s="3" t="s">
        <v>77</v>
      </c>
      <c r="I13" s="39">
        <v>5.2999999999999999E-2</v>
      </c>
      <c r="J13" s="39">
        <v>1.0800000000011247E-2</v>
      </c>
      <c r="K13" s="8">
        <v>73350.672974000001</v>
      </c>
      <c r="L13" s="8">
        <v>168.7</v>
      </c>
      <c r="M13" s="8">
        <v>123.742585244</v>
      </c>
      <c r="N13" s="39">
        <v>2.944088150386704E-2</v>
      </c>
      <c r="O13" s="39">
        <v>1.1815662709968991E-4</v>
      </c>
    </row>
    <row r="14" spans="2:15" ht="15" x14ac:dyDescent="0.25">
      <c r="B14" s="9" t="s">
        <v>4433</v>
      </c>
      <c r="C14" s="3" t="s">
        <v>4434</v>
      </c>
      <c r="D14" s="3" t="s">
        <v>79</v>
      </c>
      <c r="E14" s="3" t="s">
        <v>259</v>
      </c>
      <c r="F14" s="3" t="s">
        <v>260</v>
      </c>
      <c r="G14" s="8">
        <v>7.2399999999997187</v>
      </c>
      <c r="H14" s="3" t="s">
        <v>77</v>
      </c>
      <c r="I14" s="39">
        <v>5.2999999999999999E-2</v>
      </c>
      <c r="J14" s="39">
        <v>1.0799999999897768E-2</v>
      </c>
      <c r="K14" s="8">
        <v>36675.335256999999</v>
      </c>
      <c r="L14" s="8">
        <v>168.68</v>
      </c>
      <c r="M14" s="8">
        <v>61.863955570000002</v>
      </c>
      <c r="N14" s="39">
        <v>1.4718695117816585E-2</v>
      </c>
      <c r="O14" s="39">
        <v>5.9071307705288974E-5</v>
      </c>
    </row>
    <row r="15" spans="2:15" ht="15" x14ac:dyDescent="0.25">
      <c r="B15" s="9" t="s">
        <v>4435</v>
      </c>
      <c r="C15" s="3" t="s">
        <v>4436</v>
      </c>
      <c r="D15" s="3" t="s">
        <v>82</v>
      </c>
      <c r="E15" s="3" t="s">
        <v>75</v>
      </c>
      <c r="F15" s="3" t="s">
        <v>76</v>
      </c>
      <c r="G15" s="8">
        <v>1.4999999999996076</v>
      </c>
      <c r="H15" s="3" t="s">
        <v>77</v>
      </c>
      <c r="I15" s="39">
        <v>9.7000000000000003E-3</v>
      </c>
      <c r="J15" s="39">
        <v>-2.9000000000004634E-3</v>
      </c>
      <c r="K15" s="8">
        <v>1332457.933071</v>
      </c>
      <c r="L15" s="8">
        <v>102.4</v>
      </c>
      <c r="M15" s="8">
        <v>1364.4369234169999</v>
      </c>
      <c r="N15" s="39">
        <v>0.32462733587318976</v>
      </c>
      <c r="O15" s="39">
        <v>1.3028438386294963E-3</v>
      </c>
    </row>
    <row r="16" spans="2:15" ht="15" x14ac:dyDescent="0.25">
      <c r="B16" s="9" t="s">
        <v>4437</v>
      </c>
      <c r="C16" s="3" t="s">
        <v>4438</v>
      </c>
      <c r="D16" s="3" t="s">
        <v>79</v>
      </c>
      <c r="E16" s="3" t="s">
        <v>259</v>
      </c>
      <c r="F16" s="3" t="s">
        <v>260</v>
      </c>
      <c r="G16" s="8">
        <v>7.2300000000123559</v>
      </c>
      <c r="H16" s="3" t="s">
        <v>77</v>
      </c>
      <c r="I16" s="39">
        <v>5.2999999999999999E-2</v>
      </c>
      <c r="J16" s="39">
        <v>1.0799999999974852E-2</v>
      </c>
      <c r="K16" s="8">
        <v>22005.20074</v>
      </c>
      <c r="L16" s="8">
        <v>168.65</v>
      </c>
      <c r="M16" s="8">
        <v>37.111771031000004</v>
      </c>
      <c r="N16" s="39">
        <v>8.8296462464226271E-3</v>
      </c>
      <c r="O16" s="39">
        <v>3.5436480352115164E-5</v>
      </c>
    </row>
    <row r="17" spans="2:15" ht="15" x14ac:dyDescent="0.25">
      <c r="B17" s="9" t="s">
        <v>4439</v>
      </c>
      <c r="C17" s="3" t="s">
        <v>4440</v>
      </c>
      <c r="D17" s="3" t="s">
        <v>79</v>
      </c>
      <c r="E17" s="3" t="s">
        <v>259</v>
      </c>
      <c r="F17" s="3" t="s">
        <v>260</v>
      </c>
      <c r="G17" s="8">
        <v>0.20000000000039442</v>
      </c>
      <c r="H17" s="3" t="s">
        <v>77</v>
      </c>
      <c r="I17" s="39">
        <v>6.7000000000000002E-3</v>
      </c>
      <c r="J17" s="39">
        <v>-2.0000000000039444E-3</v>
      </c>
      <c r="K17" s="8">
        <v>986739.14769900008</v>
      </c>
      <c r="L17" s="8">
        <v>100.71</v>
      </c>
      <c r="M17" s="8">
        <v>993.74499564799999</v>
      </c>
      <c r="N17" s="39">
        <v>0.23643217574809985</v>
      </c>
      <c r="O17" s="39">
        <v>9.4888559707586207E-4</v>
      </c>
    </row>
    <row r="18" spans="2:15" ht="15" x14ac:dyDescent="0.25">
      <c r="B18" s="9" t="s">
        <v>4441</v>
      </c>
      <c r="C18" s="3" t="s">
        <v>4442</v>
      </c>
      <c r="D18" s="3" t="s">
        <v>82</v>
      </c>
      <c r="E18" s="3" t="s">
        <v>75</v>
      </c>
      <c r="F18" s="3" t="s">
        <v>76</v>
      </c>
      <c r="G18" s="8">
        <v>1.5200000000005403</v>
      </c>
      <c r="H18" s="3" t="s">
        <v>77</v>
      </c>
      <c r="I18" s="39">
        <v>9.7000000000000003E-3</v>
      </c>
      <c r="J18" s="39">
        <v>-2.2999999999999492E-3</v>
      </c>
      <c r="K18" s="8">
        <v>666229.02213099995</v>
      </c>
      <c r="L18" s="8">
        <v>102.31</v>
      </c>
      <c r="M18" s="8">
        <v>681.61891250400004</v>
      </c>
      <c r="N18" s="39">
        <v>0.16217102296881264</v>
      </c>
      <c r="O18" s="39">
        <v>6.5084943481683391E-4</v>
      </c>
    </row>
    <row r="19" spans="2:15" ht="15" x14ac:dyDescent="0.25">
      <c r="B19" s="9" t="s">
        <v>4443</v>
      </c>
      <c r="C19" s="3" t="s">
        <v>4444</v>
      </c>
      <c r="D19" s="3" t="s">
        <v>82</v>
      </c>
      <c r="E19" s="3" t="s">
        <v>75</v>
      </c>
      <c r="F19" s="3" t="s">
        <v>76</v>
      </c>
      <c r="G19" s="8">
        <v>0.83000000000012641</v>
      </c>
      <c r="H19" s="3" t="s">
        <v>77</v>
      </c>
      <c r="I19" s="39">
        <v>1.5E-3</v>
      </c>
      <c r="J19" s="39">
        <v>-1.2999999999990248E-3</v>
      </c>
      <c r="K19" s="8">
        <v>910183.83877199993</v>
      </c>
      <c r="L19" s="8">
        <v>101.56</v>
      </c>
      <c r="M19" s="8">
        <v>924.38270664700008</v>
      </c>
      <c r="N19" s="39">
        <v>0.21992947437582158</v>
      </c>
      <c r="O19" s="39">
        <v>8.8265444391131761E-4</v>
      </c>
    </row>
    <row r="20" spans="2:15" x14ac:dyDescent="0.2">
      <c r="B20" s="42"/>
      <c r="C20" s="43"/>
      <c r="D20" s="43"/>
      <c r="E20" s="43"/>
      <c r="F20" s="43"/>
      <c r="G20" s="12"/>
      <c r="H20" s="43"/>
      <c r="I20" s="12"/>
      <c r="J20" s="12"/>
      <c r="K20" s="12"/>
      <c r="L20" s="12"/>
      <c r="M20" s="12"/>
      <c r="N20" s="12"/>
      <c r="O20" s="12"/>
    </row>
    <row r="21" spans="2:15" ht="15" x14ac:dyDescent="0.25">
      <c r="B21" s="7" t="s">
        <v>2377</v>
      </c>
      <c r="C21" s="35"/>
      <c r="D21" s="35"/>
      <c r="E21" s="35"/>
      <c r="F21" s="35"/>
      <c r="G21" s="8">
        <v>0</v>
      </c>
      <c r="H21" s="35"/>
      <c r="I21" s="39"/>
      <c r="J21" s="39">
        <v>0</v>
      </c>
      <c r="K21" s="8"/>
      <c r="L21" s="8"/>
      <c r="M21" s="8">
        <v>0</v>
      </c>
      <c r="N21" s="39">
        <v>0</v>
      </c>
      <c r="O21" s="39">
        <v>0</v>
      </c>
    </row>
    <row r="22" spans="2:15" ht="15" x14ac:dyDescent="0.25">
      <c r="B22" s="9"/>
      <c r="C22" s="3"/>
      <c r="D22" s="3" t="s">
        <v>74</v>
      </c>
      <c r="E22" s="3"/>
      <c r="F22" s="3"/>
      <c r="G22" s="8">
        <v>0</v>
      </c>
      <c r="H22" s="3" t="s">
        <v>74</v>
      </c>
      <c r="I22" s="39">
        <v>0</v>
      </c>
      <c r="J22" s="39">
        <v>0</v>
      </c>
      <c r="K22" s="8">
        <v>0</v>
      </c>
      <c r="L22" s="8">
        <v>0</v>
      </c>
      <c r="M22" s="8">
        <v>0</v>
      </c>
      <c r="N22" s="39">
        <v>0</v>
      </c>
      <c r="O22" s="39">
        <v>0</v>
      </c>
    </row>
    <row r="23" spans="2:15" x14ac:dyDescent="0.2">
      <c r="B23" s="42"/>
      <c r="C23" s="43"/>
      <c r="D23" s="43"/>
      <c r="E23" s="43"/>
      <c r="F23" s="43"/>
      <c r="G23" s="12"/>
      <c r="H23" s="43"/>
      <c r="I23" s="12"/>
      <c r="J23" s="12"/>
      <c r="K23" s="12"/>
      <c r="L23" s="12"/>
      <c r="M23" s="12"/>
      <c r="N23" s="12"/>
      <c r="O23" s="12"/>
    </row>
    <row r="24" spans="2:15" ht="15" x14ac:dyDescent="0.25">
      <c r="B24" s="7" t="s">
        <v>4445</v>
      </c>
      <c r="C24" s="35"/>
      <c r="D24" s="35"/>
      <c r="E24" s="35"/>
      <c r="F24" s="35"/>
      <c r="G24" s="8">
        <v>0.28000000002414216</v>
      </c>
      <c r="H24" s="35"/>
      <c r="I24" s="39"/>
      <c r="J24" s="39">
        <v>2.5143878033082458E-2</v>
      </c>
      <c r="K24" s="8"/>
      <c r="L24" s="8"/>
      <c r="M24" s="8">
        <v>16.185113477999998</v>
      </c>
      <c r="N24" s="39">
        <v>3.8507681659701214E-3</v>
      </c>
      <c r="O24" s="39">
        <v>1.5454488962028034E-5</v>
      </c>
    </row>
    <row r="25" spans="2:15" ht="15" x14ac:dyDescent="0.25">
      <c r="B25" s="9" t="s">
        <v>4446</v>
      </c>
      <c r="C25" s="3" t="s">
        <v>4447</v>
      </c>
      <c r="D25" s="3" t="s">
        <v>79</v>
      </c>
      <c r="E25" s="3" t="s">
        <v>75</v>
      </c>
      <c r="F25" s="3" t="s">
        <v>76</v>
      </c>
      <c r="G25" s="8">
        <v>0.28000000003101161</v>
      </c>
      <c r="H25" s="3" t="s">
        <v>52</v>
      </c>
      <c r="I25" s="39">
        <v>2.3799999999999998E-2</v>
      </c>
      <c r="J25" s="39">
        <v>2.3899999999324063E-2</v>
      </c>
      <c r="K25" s="8">
        <v>2519.0074460000001</v>
      </c>
      <c r="L25" s="8">
        <v>100.5282</v>
      </c>
      <c r="M25" s="8">
        <v>9.2429386059999992</v>
      </c>
      <c r="N25" s="39">
        <v>2.1990833609156269E-3</v>
      </c>
      <c r="O25" s="39">
        <v>8.8256960853129077E-6</v>
      </c>
    </row>
    <row r="26" spans="2:15" ht="15" x14ac:dyDescent="0.25">
      <c r="B26" s="9" t="s">
        <v>4446</v>
      </c>
      <c r="C26" s="3" t="s">
        <v>4448</v>
      </c>
      <c r="D26" s="3" t="s">
        <v>79</v>
      </c>
      <c r="E26" s="3" t="s">
        <v>75</v>
      </c>
      <c r="F26" s="3" t="s">
        <v>76</v>
      </c>
      <c r="G26" s="8">
        <v>0.28000000001499603</v>
      </c>
      <c r="H26" s="3" t="s">
        <v>52</v>
      </c>
      <c r="I26" s="39">
        <v>2.6600000000000002E-2</v>
      </c>
      <c r="J26" s="39">
        <v>2.6799999999377516E-2</v>
      </c>
      <c r="K26" s="8">
        <v>1900.303864</v>
      </c>
      <c r="L26" s="8">
        <v>100.08750000000001</v>
      </c>
      <c r="M26" s="8">
        <v>6.9421748719999998</v>
      </c>
      <c r="N26" s="39">
        <v>1.6516848050544947E-3</v>
      </c>
      <c r="O26" s="39">
        <v>6.6287928767151262E-6</v>
      </c>
    </row>
    <row r="27" spans="2:15" x14ac:dyDescent="0.2">
      <c r="B27" s="42"/>
      <c r="C27" s="43"/>
      <c r="D27" s="43"/>
      <c r="E27" s="43"/>
      <c r="F27" s="43"/>
      <c r="G27" s="12"/>
      <c r="H27" s="43"/>
      <c r="I27" s="12"/>
      <c r="J27" s="12"/>
      <c r="K27" s="12"/>
      <c r="L27" s="12"/>
      <c r="M27" s="12"/>
      <c r="N27" s="12"/>
      <c r="O27" s="12"/>
    </row>
    <row r="28" spans="2:15" ht="15" x14ac:dyDescent="0.25">
      <c r="B28" s="7" t="s">
        <v>4449</v>
      </c>
      <c r="C28" s="35"/>
      <c r="D28" s="35"/>
      <c r="E28" s="35"/>
      <c r="F28" s="35"/>
      <c r="G28" s="8">
        <v>0</v>
      </c>
      <c r="H28" s="35"/>
      <c r="I28" s="39"/>
      <c r="J28" s="39">
        <v>0</v>
      </c>
      <c r="K28" s="8"/>
      <c r="L28" s="8"/>
      <c r="M28" s="8">
        <v>0</v>
      </c>
      <c r="N28" s="39">
        <v>0</v>
      </c>
      <c r="O28" s="39">
        <v>0</v>
      </c>
    </row>
    <row r="29" spans="2:15" ht="15" x14ac:dyDescent="0.25">
      <c r="B29" s="9"/>
      <c r="C29" s="3"/>
      <c r="D29" s="3" t="s">
        <v>74</v>
      </c>
      <c r="E29" s="3"/>
      <c r="F29" s="3"/>
      <c r="G29" s="8">
        <v>0</v>
      </c>
      <c r="H29" s="3" t="s">
        <v>74</v>
      </c>
      <c r="I29" s="39">
        <v>0</v>
      </c>
      <c r="J29" s="39">
        <v>0</v>
      </c>
      <c r="K29" s="8">
        <v>0</v>
      </c>
      <c r="L29" s="8">
        <v>0</v>
      </c>
      <c r="M29" s="8">
        <v>0</v>
      </c>
      <c r="N29" s="39">
        <v>0</v>
      </c>
      <c r="O29" s="39">
        <v>0</v>
      </c>
    </row>
    <row r="30" spans="2:15" x14ac:dyDescent="0.2">
      <c r="B30" s="42"/>
      <c r="C30" s="43"/>
      <c r="D30" s="43"/>
      <c r="E30" s="43"/>
      <c r="F30" s="43"/>
      <c r="G30" s="12"/>
      <c r="H30" s="43"/>
      <c r="I30" s="12"/>
      <c r="J30" s="12"/>
      <c r="K30" s="12"/>
      <c r="L30" s="12"/>
      <c r="M30" s="12"/>
      <c r="N30" s="12"/>
      <c r="O30" s="12"/>
    </row>
    <row r="31" spans="2:15" ht="15" x14ac:dyDescent="0.25">
      <c r="B31" s="7" t="s">
        <v>1762</v>
      </c>
      <c r="C31" s="35"/>
      <c r="D31" s="35"/>
      <c r="E31" s="35"/>
      <c r="F31" s="35"/>
      <c r="G31" s="8">
        <v>0</v>
      </c>
      <c r="H31" s="35"/>
      <c r="I31" s="39"/>
      <c r="J31" s="39">
        <v>0</v>
      </c>
      <c r="K31" s="8"/>
      <c r="L31" s="8"/>
      <c r="M31" s="8">
        <v>0</v>
      </c>
      <c r="N31" s="39">
        <v>0</v>
      </c>
      <c r="O31" s="39">
        <v>0</v>
      </c>
    </row>
    <row r="32" spans="2:15" ht="15" x14ac:dyDescent="0.25">
      <c r="B32" s="9"/>
      <c r="C32" s="3"/>
      <c r="D32" s="3" t="s">
        <v>74</v>
      </c>
      <c r="E32" s="3"/>
      <c r="F32" s="3"/>
      <c r="G32" s="8">
        <v>0</v>
      </c>
      <c r="H32" s="3" t="s">
        <v>74</v>
      </c>
      <c r="I32" s="39">
        <v>0</v>
      </c>
      <c r="J32" s="39">
        <v>0</v>
      </c>
      <c r="K32" s="8">
        <v>0</v>
      </c>
      <c r="L32" s="8">
        <v>0</v>
      </c>
      <c r="M32" s="8">
        <v>0</v>
      </c>
      <c r="N32" s="39">
        <v>0</v>
      </c>
      <c r="O32" s="39">
        <v>0</v>
      </c>
    </row>
    <row r="33" spans="2:15" x14ac:dyDescent="0.2">
      <c r="B33" s="42"/>
      <c r="C33" s="43"/>
      <c r="D33" s="43"/>
      <c r="E33" s="43"/>
      <c r="F33" s="43"/>
      <c r="G33" s="12"/>
      <c r="H33" s="43"/>
      <c r="I33" s="12"/>
      <c r="J33" s="12"/>
      <c r="K33" s="12"/>
      <c r="L33" s="12"/>
      <c r="M33" s="12"/>
      <c r="N33" s="12"/>
      <c r="O33" s="12"/>
    </row>
    <row r="34" spans="2:15" ht="15" x14ac:dyDescent="0.25">
      <c r="B34" s="13" t="s">
        <v>246</v>
      </c>
      <c r="C34" s="35"/>
      <c r="D34" s="35"/>
      <c r="E34" s="35"/>
      <c r="F34" s="35"/>
      <c r="G34" s="8">
        <v>0</v>
      </c>
      <c r="H34" s="35"/>
      <c r="I34" s="39"/>
      <c r="J34" s="39">
        <v>0</v>
      </c>
      <c r="K34" s="8"/>
      <c r="L34" s="8"/>
      <c r="M34" s="8">
        <v>0</v>
      </c>
      <c r="N34" s="39">
        <v>0</v>
      </c>
      <c r="O34" s="39">
        <v>0</v>
      </c>
    </row>
    <row r="35" spans="2:15" ht="15" x14ac:dyDescent="0.25">
      <c r="B35" s="7" t="s">
        <v>246</v>
      </c>
      <c r="C35" s="35"/>
      <c r="D35" s="35"/>
      <c r="E35" s="35"/>
      <c r="F35" s="35"/>
      <c r="G35" s="8">
        <v>0</v>
      </c>
      <c r="H35" s="35"/>
      <c r="I35" s="39"/>
      <c r="J35" s="39">
        <v>0</v>
      </c>
      <c r="K35" s="8"/>
      <c r="L35" s="8"/>
      <c r="M35" s="8">
        <v>0</v>
      </c>
      <c r="N35" s="39">
        <v>0</v>
      </c>
      <c r="O35" s="39">
        <v>0</v>
      </c>
    </row>
    <row r="36" spans="2:15" ht="15" x14ac:dyDescent="0.25">
      <c r="B36" s="9"/>
      <c r="C36" s="3"/>
      <c r="D36" s="3" t="s">
        <v>74</v>
      </c>
      <c r="E36" s="3"/>
      <c r="F36" s="3"/>
      <c r="G36" s="8">
        <v>0</v>
      </c>
      <c r="H36" s="3" t="s">
        <v>74</v>
      </c>
      <c r="I36" s="39">
        <v>0</v>
      </c>
      <c r="J36" s="39">
        <v>0</v>
      </c>
      <c r="K36" s="8">
        <v>0</v>
      </c>
      <c r="L36" s="8">
        <v>0</v>
      </c>
      <c r="M36" s="8">
        <v>0</v>
      </c>
      <c r="N36" s="39">
        <v>0</v>
      </c>
      <c r="O36" s="39">
        <v>0</v>
      </c>
    </row>
    <row r="37" spans="2:15" x14ac:dyDescent="0.2">
      <c r="B37" s="42"/>
      <c r="C37" s="43"/>
      <c r="D37" s="43"/>
      <c r="E37" s="43"/>
      <c r="F37" s="43"/>
      <c r="G37" s="12"/>
      <c r="H37" s="43"/>
      <c r="I37" s="12"/>
      <c r="J37" s="12"/>
      <c r="K37" s="12"/>
      <c r="L37" s="12"/>
      <c r="M37" s="12"/>
      <c r="N37" s="12"/>
      <c r="O37" s="12"/>
    </row>
    <row r="38" spans="2:15" x14ac:dyDescent="0.2">
      <c r="B38" s="31"/>
      <c r="C38" s="46"/>
      <c r="D38" s="46"/>
      <c r="E38" s="46"/>
      <c r="F38" s="46"/>
      <c r="G38" s="47"/>
      <c r="H38" s="46"/>
      <c r="I38" s="47"/>
      <c r="J38" s="47"/>
      <c r="K38" s="47"/>
      <c r="L38" s="47"/>
      <c r="M38" s="47"/>
      <c r="N38" s="47"/>
      <c r="O38" s="47"/>
    </row>
    <row r="40" spans="2:15" x14ac:dyDescent="0.2">
      <c r="B40" s="33" t="s">
        <v>63</v>
      </c>
    </row>
    <row r="42" spans="2:15" x14ac:dyDescent="0.2">
      <c r="B42" s="34" t="s">
        <v>64</v>
      </c>
    </row>
  </sheetData>
  <hyperlinks>
    <hyperlink ref="B42" r:id="rId1"/>
  </hyperlinks>
  <pageMargins left="0.7" right="0.7" top="0.75" bottom="0.75" header="0.3" footer="0.3"/>
  <pageSetup paperSize="9" fitToHeight="0" orientation="landscape" horizontalDpi="1200" verticalDpi="1200" r:id="rId2"/>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9"/>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17.625" customWidth="1"/>
    <col min="4" max="4" width="10.75" bestFit="1" customWidth="1"/>
    <col min="5" max="5" width="16.25" customWidth="1"/>
    <col min="6" max="6" width="22.75" bestFit="1" customWidth="1"/>
    <col min="7" max="9" width="16.25" customWidth="1"/>
    <col min="10" max="10" width="40.875" bestFit="1" customWidth="1"/>
  </cols>
  <sheetData>
    <row r="1" spans="2:10" ht="18" x14ac:dyDescent="0.25">
      <c r="B1" s="20" t="s">
        <v>36</v>
      </c>
      <c r="C1" s="20" t="s">
        <v>37</v>
      </c>
      <c r="D1" s="21"/>
      <c r="E1" s="21"/>
      <c r="F1" s="21"/>
      <c r="G1" s="21"/>
      <c r="H1" s="21"/>
      <c r="I1" s="21"/>
      <c r="J1" s="21"/>
    </row>
    <row r="2" spans="2:10" ht="18" x14ac:dyDescent="0.25">
      <c r="B2" s="20" t="s">
        <v>38</v>
      </c>
      <c r="C2" s="20" t="s">
        <v>39</v>
      </c>
      <c r="D2" s="21"/>
      <c r="E2" s="21"/>
      <c r="F2" s="21"/>
      <c r="G2" s="21"/>
      <c r="H2" s="21"/>
      <c r="I2" s="21"/>
      <c r="J2" s="21"/>
    </row>
    <row r="3" spans="2:10" ht="18" x14ac:dyDescent="0.25">
      <c r="B3" s="20" t="s">
        <v>40</v>
      </c>
      <c r="C3" s="20" t="s">
        <v>41</v>
      </c>
      <c r="D3" s="21"/>
      <c r="E3" s="21"/>
      <c r="F3" s="21"/>
      <c r="G3" s="21"/>
      <c r="H3" s="21"/>
      <c r="I3" s="21"/>
      <c r="J3" s="21"/>
    </row>
    <row r="4" spans="2:10" ht="18" x14ac:dyDescent="0.25">
      <c r="B4" s="20" t="s">
        <v>42</v>
      </c>
      <c r="C4" s="20">
        <v>447</v>
      </c>
      <c r="D4" s="21"/>
      <c r="E4" s="21"/>
      <c r="F4" s="21"/>
      <c r="G4" s="21"/>
      <c r="H4" s="21"/>
      <c r="I4" s="21"/>
      <c r="J4" s="21"/>
    </row>
    <row r="5" spans="2:10" ht="20.25" x14ac:dyDescent="0.55000000000000004">
      <c r="B5" s="24"/>
      <c r="C5" s="24"/>
      <c r="D5" s="24"/>
      <c r="E5" s="24"/>
      <c r="G5" s="24"/>
      <c r="H5" s="24"/>
      <c r="I5" s="49"/>
    </row>
    <row r="6" spans="2:10" ht="15" x14ac:dyDescent="0.2">
      <c r="B6" s="48" t="s">
        <v>4462</v>
      </c>
      <c r="C6" s="23"/>
      <c r="D6" s="23"/>
      <c r="E6" s="23"/>
      <c r="F6" s="23"/>
      <c r="G6" s="23"/>
      <c r="H6" s="23"/>
      <c r="I6" s="23"/>
      <c r="J6" s="23"/>
    </row>
    <row r="7" spans="2:10" ht="30" x14ac:dyDescent="0.2">
      <c r="B7" s="48" t="s">
        <v>1951</v>
      </c>
      <c r="C7" s="25" t="s">
        <v>4453</v>
      </c>
      <c r="D7" s="25" t="s">
        <v>4454</v>
      </c>
      <c r="E7" s="25" t="s">
        <v>4456</v>
      </c>
      <c r="F7" s="25" t="s">
        <v>68</v>
      </c>
      <c r="G7" s="25" t="s">
        <v>4463</v>
      </c>
      <c r="H7" s="25" t="s">
        <v>115</v>
      </c>
      <c r="I7" s="25" t="s">
        <v>116</v>
      </c>
      <c r="J7" s="25" t="s">
        <v>4455</v>
      </c>
    </row>
    <row r="8" spans="2:10" ht="15" x14ac:dyDescent="0.2">
      <c r="B8" s="48"/>
      <c r="C8" s="51" t="s">
        <v>232</v>
      </c>
      <c r="D8" s="51"/>
      <c r="E8" s="51" t="s">
        <v>45</v>
      </c>
      <c r="F8" s="51"/>
      <c r="G8" s="51" t="s">
        <v>44</v>
      </c>
      <c r="H8" s="51" t="s">
        <v>45</v>
      </c>
      <c r="I8" s="51" t="s">
        <v>45</v>
      </c>
      <c r="J8" s="51"/>
    </row>
    <row r="9" spans="2:10" x14ac:dyDescent="0.2">
      <c r="B9" s="50"/>
      <c r="C9" s="51" t="s">
        <v>46</v>
      </c>
      <c r="D9" s="51" t="s">
        <v>47</v>
      </c>
      <c r="E9" s="51" t="s">
        <v>117</v>
      </c>
      <c r="F9" s="51" t="s">
        <v>118</v>
      </c>
      <c r="G9" s="51" t="s">
        <v>119</v>
      </c>
      <c r="H9" s="51" t="s">
        <v>120</v>
      </c>
      <c r="I9" s="51" t="s">
        <v>121</v>
      </c>
      <c r="J9" s="52" t="s">
        <v>122</v>
      </c>
    </row>
    <row r="10" spans="2:10" ht="15" x14ac:dyDescent="0.25">
      <c r="B10" s="14" t="s">
        <v>4461</v>
      </c>
      <c r="C10" s="44"/>
      <c r="D10" s="44"/>
      <c r="E10" s="16">
        <v>0</v>
      </c>
      <c r="F10" s="44"/>
      <c r="G10" s="15">
        <v>0</v>
      </c>
      <c r="H10" s="45">
        <v>0</v>
      </c>
      <c r="I10" s="45">
        <v>0</v>
      </c>
      <c r="J10" s="44"/>
    </row>
    <row r="11" spans="2:10" ht="15" x14ac:dyDescent="0.25">
      <c r="B11" s="6" t="s">
        <v>4457</v>
      </c>
      <c r="C11" s="36"/>
      <c r="D11" s="36"/>
      <c r="E11" s="58">
        <v>0</v>
      </c>
      <c r="F11" s="36"/>
      <c r="G11" s="38">
        <v>0</v>
      </c>
      <c r="H11" s="37">
        <v>0</v>
      </c>
      <c r="I11" s="37">
        <v>0</v>
      </c>
      <c r="J11" s="36"/>
    </row>
    <row r="12" spans="2:10" ht="15" x14ac:dyDescent="0.25">
      <c r="B12" s="7" t="s">
        <v>4458</v>
      </c>
      <c r="C12" s="35"/>
      <c r="D12" s="35"/>
      <c r="E12" s="5">
        <v>0</v>
      </c>
      <c r="F12" s="35"/>
      <c r="G12" s="8">
        <v>0</v>
      </c>
      <c r="H12" s="39">
        <v>0</v>
      </c>
      <c r="I12" s="39">
        <v>0</v>
      </c>
      <c r="J12" s="35"/>
    </row>
    <row r="13" spans="2:10" ht="15" x14ac:dyDescent="0.25">
      <c r="B13" s="9"/>
      <c r="C13" s="3" t="s">
        <v>74</v>
      </c>
      <c r="D13" s="3" t="s">
        <v>74</v>
      </c>
      <c r="E13" s="5">
        <v>0</v>
      </c>
      <c r="F13" s="3" t="s">
        <v>74</v>
      </c>
      <c r="G13" s="8">
        <v>0</v>
      </c>
      <c r="H13" s="39">
        <v>0</v>
      </c>
      <c r="I13" s="39">
        <v>0</v>
      </c>
      <c r="J13" s="3" t="s">
        <v>74</v>
      </c>
    </row>
    <row r="14" spans="2:10" x14ac:dyDescent="0.2">
      <c r="B14" s="42"/>
      <c r="C14" s="43"/>
      <c r="D14" s="43"/>
      <c r="E14" s="11"/>
      <c r="F14" s="43"/>
      <c r="G14" s="12"/>
      <c r="H14" s="12"/>
      <c r="I14" s="12"/>
      <c r="J14" s="43"/>
    </row>
    <row r="15" spans="2:10" ht="15" x14ac:dyDescent="0.25">
      <c r="B15" s="7" t="s">
        <v>4459</v>
      </c>
      <c r="C15" s="35"/>
      <c r="D15" s="35"/>
      <c r="E15" s="5">
        <v>0</v>
      </c>
      <c r="F15" s="35"/>
      <c r="G15" s="8">
        <v>0</v>
      </c>
      <c r="H15" s="39">
        <v>0</v>
      </c>
      <c r="I15" s="39">
        <v>0</v>
      </c>
      <c r="J15" s="35"/>
    </row>
    <row r="16" spans="2:10" ht="15" x14ac:dyDescent="0.25">
      <c r="B16" s="9"/>
      <c r="C16" s="3" t="s">
        <v>74</v>
      </c>
      <c r="D16" s="3" t="s">
        <v>74</v>
      </c>
      <c r="E16" s="5">
        <v>0</v>
      </c>
      <c r="F16" s="3" t="s">
        <v>74</v>
      </c>
      <c r="G16" s="8">
        <v>0</v>
      </c>
      <c r="H16" s="39">
        <v>0</v>
      </c>
      <c r="I16" s="39">
        <v>0</v>
      </c>
      <c r="J16" s="3" t="s">
        <v>74</v>
      </c>
    </row>
    <row r="17" spans="2:10" x14ac:dyDescent="0.2">
      <c r="B17" s="42"/>
      <c r="C17" s="43"/>
      <c r="D17" s="43"/>
      <c r="E17" s="11"/>
      <c r="F17" s="43"/>
      <c r="G17" s="12"/>
      <c r="H17" s="12"/>
      <c r="I17" s="12"/>
      <c r="J17" s="43"/>
    </row>
    <row r="18" spans="2:10" ht="15" x14ac:dyDescent="0.25">
      <c r="B18" s="13" t="s">
        <v>4460</v>
      </c>
      <c r="C18" s="35"/>
      <c r="D18" s="35"/>
      <c r="E18" s="5">
        <v>0</v>
      </c>
      <c r="F18" s="35"/>
      <c r="G18" s="8">
        <v>0</v>
      </c>
      <c r="H18" s="39">
        <v>0</v>
      </c>
      <c r="I18" s="39">
        <v>0</v>
      </c>
      <c r="J18" s="35"/>
    </row>
    <row r="19" spans="2:10" ht="15" x14ac:dyDescent="0.25">
      <c r="B19" s="7" t="s">
        <v>4458</v>
      </c>
      <c r="C19" s="35"/>
      <c r="D19" s="35"/>
      <c r="E19" s="5">
        <v>0</v>
      </c>
      <c r="F19" s="35"/>
      <c r="G19" s="8">
        <v>0</v>
      </c>
      <c r="H19" s="39">
        <v>0</v>
      </c>
      <c r="I19" s="39">
        <v>0</v>
      </c>
      <c r="J19" s="35"/>
    </row>
    <row r="20" spans="2:10" ht="15" x14ac:dyDescent="0.25">
      <c r="B20" s="9"/>
      <c r="C20" s="3" t="s">
        <v>74</v>
      </c>
      <c r="D20" s="3" t="s">
        <v>74</v>
      </c>
      <c r="E20" s="5">
        <v>0</v>
      </c>
      <c r="F20" s="3" t="s">
        <v>74</v>
      </c>
      <c r="G20" s="8">
        <v>0</v>
      </c>
      <c r="H20" s="39">
        <v>0</v>
      </c>
      <c r="I20" s="39">
        <v>0</v>
      </c>
      <c r="J20" s="3" t="s">
        <v>74</v>
      </c>
    </row>
    <row r="21" spans="2:10" x14ac:dyDescent="0.2">
      <c r="B21" s="42"/>
      <c r="C21" s="43"/>
      <c r="D21" s="43"/>
      <c r="E21" s="11"/>
      <c r="F21" s="43"/>
      <c r="G21" s="12"/>
      <c r="H21" s="12"/>
      <c r="I21" s="12"/>
      <c r="J21" s="43"/>
    </row>
    <row r="22" spans="2:10" ht="15" x14ac:dyDescent="0.25">
      <c r="B22" s="7" t="s">
        <v>4459</v>
      </c>
      <c r="C22" s="35"/>
      <c r="D22" s="35"/>
      <c r="E22" s="5">
        <v>0</v>
      </c>
      <c r="F22" s="35"/>
      <c r="G22" s="8">
        <v>0</v>
      </c>
      <c r="H22" s="39">
        <v>0</v>
      </c>
      <c r="I22" s="39">
        <v>0</v>
      </c>
      <c r="J22" s="35"/>
    </row>
    <row r="23" spans="2:10" ht="15" x14ac:dyDescent="0.25">
      <c r="B23" s="9"/>
      <c r="C23" s="3" t="s">
        <v>74</v>
      </c>
      <c r="D23" s="3" t="s">
        <v>74</v>
      </c>
      <c r="E23" s="5">
        <v>0</v>
      </c>
      <c r="F23" s="3" t="s">
        <v>74</v>
      </c>
      <c r="G23" s="8">
        <v>0</v>
      </c>
      <c r="H23" s="39">
        <v>0</v>
      </c>
      <c r="I23" s="39">
        <v>0</v>
      </c>
      <c r="J23" s="3" t="s">
        <v>74</v>
      </c>
    </row>
    <row r="24" spans="2:10" x14ac:dyDescent="0.2">
      <c r="B24" s="42"/>
      <c r="C24" s="43"/>
      <c r="D24" s="43"/>
      <c r="E24" s="11"/>
      <c r="F24" s="43"/>
      <c r="G24" s="12"/>
      <c r="H24" s="12"/>
      <c r="I24" s="12"/>
      <c r="J24" s="43"/>
    </row>
    <row r="25" spans="2:10" x14ac:dyDescent="0.2">
      <c r="B25" s="31"/>
      <c r="C25" s="46"/>
      <c r="D25" s="46"/>
      <c r="E25" s="59"/>
      <c r="F25" s="46"/>
      <c r="G25" s="47"/>
      <c r="H25" s="47"/>
      <c r="I25" s="47"/>
      <c r="J25" s="46"/>
    </row>
    <row r="27" spans="2:10" x14ac:dyDescent="0.2">
      <c r="B27" s="33" t="s">
        <v>63</v>
      </c>
    </row>
    <row r="29" spans="2:10" x14ac:dyDescent="0.2">
      <c r="B29" s="34" t="s">
        <v>64</v>
      </c>
    </row>
  </sheetData>
  <hyperlinks>
    <hyperlink ref="B29" r:id="rId1"/>
  </hyperlinks>
  <pageMargins left="0.7" right="0.7" top="0.75" bottom="0.75" header="0.3" footer="0.3"/>
  <pageSetup paperSize="9" fitToHeight="0" orientation="landscape" horizontalDpi="1200" verticalDpi="1200"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H5" s="24"/>
      <c r="I5" s="24"/>
      <c r="J5" s="24"/>
      <c r="K5" s="24"/>
    </row>
    <row r="6" spans="2:11" ht="15" x14ac:dyDescent="0.2">
      <c r="B6" s="48" t="s">
        <v>4465</v>
      </c>
      <c r="C6" s="23"/>
      <c r="D6" s="23"/>
      <c r="E6" s="23"/>
      <c r="F6" s="23"/>
      <c r="G6" s="23"/>
      <c r="H6" s="23"/>
      <c r="I6" s="23"/>
      <c r="J6" s="23"/>
      <c r="K6" s="23"/>
    </row>
    <row r="7" spans="2:11" ht="30" x14ac:dyDescent="0.2">
      <c r="B7" s="48" t="s">
        <v>1951</v>
      </c>
      <c r="C7" s="25" t="s">
        <v>66</v>
      </c>
      <c r="D7" s="25" t="s">
        <v>112</v>
      </c>
      <c r="E7" s="25" t="s">
        <v>4466</v>
      </c>
      <c r="F7" s="25" t="s">
        <v>4467</v>
      </c>
      <c r="G7" s="25" t="s">
        <v>68</v>
      </c>
      <c r="H7" s="25" t="s">
        <v>4468</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122</v>
      </c>
    </row>
    <row r="10" spans="2:11" ht="15" x14ac:dyDescent="0.25">
      <c r="B10" s="14" t="s">
        <v>4464</v>
      </c>
      <c r="C10" s="44"/>
      <c r="D10" s="44"/>
      <c r="E10" s="44"/>
      <c r="F10" s="45"/>
      <c r="G10" s="44"/>
      <c r="H10" s="45">
        <v>0</v>
      </c>
      <c r="I10" s="15">
        <v>0</v>
      </c>
      <c r="J10" s="45">
        <v>0</v>
      </c>
      <c r="K10" s="45">
        <v>0</v>
      </c>
    </row>
    <row r="11" spans="2:11" ht="15" x14ac:dyDescent="0.25">
      <c r="B11" s="6" t="s">
        <v>70</v>
      </c>
      <c r="C11" s="36"/>
      <c r="D11" s="36"/>
      <c r="E11" s="36"/>
      <c r="F11" s="37"/>
      <c r="G11" s="36"/>
      <c r="H11" s="37">
        <v>0</v>
      </c>
      <c r="I11" s="38">
        <v>0</v>
      </c>
      <c r="J11" s="37">
        <v>0</v>
      </c>
      <c r="K11" s="37">
        <v>0</v>
      </c>
    </row>
    <row r="12" spans="2:11" ht="15" x14ac:dyDescent="0.25">
      <c r="B12" s="42"/>
      <c r="C12" s="3" t="s">
        <v>74</v>
      </c>
      <c r="D12" s="3"/>
      <c r="E12" s="3"/>
      <c r="F12" s="39">
        <v>0</v>
      </c>
      <c r="G12" s="3" t="s">
        <v>74</v>
      </c>
      <c r="H12" s="39">
        <v>0</v>
      </c>
      <c r="I12" s="8">
        <v>0</v>
      </c>
      <c r="J12" s="39">
        <v>0</v>
      </c>
      <c r="K12" s="39">
        <v>0</v>
      </c>
    </row>
    <row r="13" spans="2:11" x14ac:dyDescent="0.2">
      <c r="B13" s="55"/>
      <c r="C13" s="43"/>
      <c r="D13" s="43"/>
      <c r="E13" s="43"/>
      <c r="F13" s="12"/>
      <c r="G13" s="43"/>
      <c r="H13" s="12"/>
      <c r="I13" s="10"/>
      <c r="J13" s="12"/>
      <c r="K13" s="12"/>
    </row>
    <row r="14" spans="2:11" ht="15" x14ac:dyDescent="0.25">
      <c r="B14" s="13" t="s">
        <v>108</v>
      </c>
      <c r="C14" s="35"/>
      <c r="D14" s="35"/>
      <c r="E14" s="35"/>
      <c r="F14" s="39"/>
      <c r="G14" s="35"/>
      <c r="H14" s="39">
        <v>0</v>
      </c>
      <c r="I14" s="8">
        <v>0</v>
      </c>
      <c r="J14" s="39">
        <v>0</v>
      </c>
      <c r="K14" s="39">
        <v>0</v>
      </c>
    </row>
    <row r="15" spans="2:11" ht="15" x14ac:dyDescent="0.25">
      <c r="B15" s="42"/>
      <c r="C15" s="3" t="s">
        <v>74</v>
      </c>
      <c r="D15" s="3"/>
      <c r="E15" s="3"/>
      <c r="F15" s="39">
        <v>0</v>
      </c>
      <c r="G15" s="3" t="s">
        <v>74</v>
      </c>
      <c r="H15" s="39">
        <v>0</v>
      </c>
      <c r="I15" s="8">
        <v>0</v>
      </c>
      <c r="J15" s="39">
        <v>0</v>
      </c>
      <c r="K15" s="39">
        <v>0</v>
      </c>
    </row>
    <row r="16" spans="2:11" x14ac:dyDescent="0.2">
      <c r="B16" s="55"/>
      <c r="C16" s="43"/>
      <c r="D16" s="43"/>
      <c r="E16" s="43"/>
      <c r="F16" s="12"/>
      <c r="G16" s="43"/>
      <c r="H16" s="12"/>
      <c r="I16" s="10"/>
      <c r="J16" s="12"/>
      <c r="K16" s="12"/>
    </row>
    <row r="17" spans="2:11" x14ac:dyDescent="0.2">
      <c r="B17" s="31"/>
      <c r="C17" s="46"/>
      <c r="D17" s="46"/>
      <c r="E17" s="46"/>
      <c r="F17" s="47"/>
      <c r="G17" s="46"/>
      <c r="H17" s="47"/>
      <c r="I17" s="32"/>
      <c r="J17" s="47"/>
      <c r="K17" s="47"/>
    </row>
    <row r="19" spans="2:11" x14ac:dyDescent="0.2">
      <c r="B19" s="33" t="s">
        <v>63</v>
      </c>
    </row>
    <row r="21" spans="2:11" x14ac:dyDescent="0.2">
      <c r="B21" s="34" t="s">
        <v>64</v>
      </c>
    </row>
  </sheetData>
  <hyperlinks>
    <hyperlink ref="B21" r:id="rId1"/>
  </hyperlinks>
  <pageMargins left="0.7" right="0.7" top="0.75" bottom="0.75" header="0.3" footer="0.3"/>
  <pageSetup paperSize="9" fitToHeight="0" orientation="landscape" horizontalDpi="1200" verticalDpi="1200"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81"/>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11" width="16.25" customWidth="1"/>
  </cols>
  <sheetData>
    <row r="1" spans="2:11" ht="18" x14ac:dyDescent="0.25">
      <c r="B1" s="20" t="s">
        <v>36</v>
      </c>
      <c r="C1" s="20" t="s">
        <v>37</v>
      </c>
      <c r="D1" s="21"/>
      <c r="E1" s="21"/>
      <c r="F1" s="21"/>
      <c r="G1" s="21"/>
      <c r="H1" s="21"/>
      <c r="I1" s="21"/>
      <c r="J1" s="21"/>
      <c r="K1" s="21"/>
    </row>
    <row r="2" spans="2:11" ht="18" x14ac:dyDescent="0.25">
      <c r="B2" s="20" t="s">
        <v>38</v>
      </c>
      <c r="C2" s="20" t="s">
        <v>39</v>
      </c>
      <c r="D2" s="21"/>
      <c r="E2" s="21"/>
      <c r="F2" s="21"/>
      <c r="G2" s="21"/>
      <c r="H2" s="21"/>
      <c r="I2" s="21"/>
      <c r="J2" s="21"/>
      <c r="K2" s="21"/>
    </row>
    <row r="3" spans="2:11" ht="18" x14ac:dyDescent="0.25">
      <c r="B3" s="20" t="s">
        <v>40</v>
      </c>
      <c r="C3" s="20" t="s">
        <v>41</v>
      </c>
      <c r="D3" s="21"/>
      <c r="E3" s="21"/>
      <c r="F3" s="21"/>
      <c r="G3" s="21"/>
      <c r="H3" s="21"/>
      <c r="I3" s="21"/>
      <c r="J3" s="21"/>
      <c r="K3" s="21"/>
    </row>
    <row r="4" spans="2:11" ht="18" x14ac:dyDescent="0.25">
      <c r="B4" s="20" t="s">
        <v>42</v>
      </c>
      <c r="C4" s="20">
        <v>447</v>
      </c>
      <c r="D4" s="21"/>
      <c r="E4" s="21"/>
      <c r="F4" s="21"/>
      <c r="G4" s="21"/>
      <c r="H4" s="21"/>
      <c r="I4" s="21"/>
      <c r="J4" s="21"/>
      <c r="K4" s="21"/>
    </row>
    <row r="5" spans="2:11" ht="20.25" x14ac:dyDescent="0.55000000000000004">
      <c r="B5" s="24"/>
      <c r="C5" s="24"/>
      <c r="D5" s="24"/>
      <c r="F5" s="24"/>
      <c r="G5" s="24"/>
      <c r="H5" s="24"/>
      <c r="I5" s="24"/>
      <c r="J5" s="24"/>
      <c r="K5" s="24"/>
    </row>
    <row r="6" spans="2:11" ht="15" x14ac:dyDescent="0.2">
      <c r="B6" s="48" t="s">
        <v>4578</v>
      </c>
      <c r="C6" s="23"/>
      <c r="D6" s="23"/>
      <c r="E6" s="23"/>
      <c r="F6" s="23"/>
      <c r="G6" s="23"/>
      <c r="H6" s="23"/>
      <c r="I6" s="23"/>
      <c r="J6" s="23"/>
      <c r="K6" s="23"/>
    </row>
    <row r="7" spans="2:11" ht="30" x14ac:dyDescent="0.2">
      <c r="B7" s="48" t="s">
        <v>1951</v>
      </c>
      <c r="C7" s="25" t="s">
        <v>65</v>
      </c>
      <c r="D7" s="25" t="s">
        <v>112</v>
      </c>
      <c r="E7" s="25" t="s">
        <v>4466</v>
      </c>
      <c r="F7" s="25" t="s">
        <v>4467</v>
      </c>
      <c r="G7" s="25" t="s">
        <v>68</v>
      </c>
      <c r="H7" s="25" t="s">
        <v>4468</v>
      </c>
      <c r="I7" s="25" t="s">
        <v>0</v>
      </c>
      <c r="J7" s="25" t="s">
        <v>115</v>
      </c>
      <c r="K7" s="25" t="s">
        <v>116</v>
      </c>
    </row>
    <row r="8" spans="2:11" ht="15" x14ac:dyDescent="0.2">
      <c r="B8" s="48"/>
      <c r="C8" s="51"/>
      <c r="D8" s="51"/>
      <c r="E8" s="51"/>
      <c r="F8" s="51" t="s">
        <v>45</v>
      </c>
      <c r="G8" s="51"/>
      <c r="H8" s="51" t="s">
        <v>45</v>
      </c>
      <c r="I8" s="51" t="s">
        <v>44</v>
      </c>
      <c r="J8" s="51" t="s">
        <v>45</v>
      </c>
      <c r="K8" s="51" t="s">
        <v>45</v>
      </c>
    </row>
    <row r="9" spans="2:11" x14ac:dyDescent="0.2">
      <c r="B9" s="50"/>
      <c r="C9" s="51" t="s">
        <v>46</v>
      </c>
      <c r="D9" s="51" t="s">
        <v>47</v>
      </c>
      <c r="E9" s="51" t="s">
        <v>117</v>
      </c>
      <c r="F9" s="51" t="s">
        <v>118</v>
      </c>
      <c r="G9" s="51" t="s">
        <v>119</v>
      </c>
      <c r="H9" s="51" t="s">
        <v>120</v>
      </c>
      <c r="I9" s="51" t="s">
        <v>121</v>
      </c>
      <c r="J9" s="51" t="s">
        <v>122</v>
      </c>
      <c r="K9" s="51" t="s">
        <v>123</v>
      </c>
    </row>
    <row r="10" spans="2:11" ht="15" x14ac:dyDescent="0.25">
      <c r="B10" s="14" t="s">
        <v>4577</v>
      </c>
      <c r="C10" s="44"/>
      <c r="D10" s="44"/>
      <c r="E10" s="44"/>
      <c r="F10" s="45"/>
      <c r="G10" s="44"/>
      <c r="H10" s="45">
        <v>0</v>
      </c>
      <c r="I10" s="15">
        <v>8444.7645755230005</v>
      </c>
      <c r="J10" s="45">
        <v>1</v>
      </c>
      <c r="K10" s="45">
        <v>8.0635530357413762E-3</v>
      </c>
    </row>
    <row r="11" spans="2:11" ht="15" x14ac:dyDescent="0.25">
      <c r="B11" s="6" t="s">
        <v>70</v>
      </c>
      <c r="C11" s="36"/>
      <c r="D11" s="36"/>
      <c r="E11" s="36"/>
      <c r="F11" s="37"/>
      <c r="G11" s="36"/>
      <c r="H11" s="37">
        <v>0</v>
      </c>
      <c r="I11" s="38">
        <v>8390.1908721550008</v>
      </c>
      <c r="J11" s="37">
        <v>0.99353756959357031</v>
      </c>
      <c r="K11" s="37">
        <v>8.0114428854193443E-3</v>
      </c>
    </row>
    <row r="12" spans="2:11" ht="15" x14ac:dyDescent="0.25">
      <c r="B12" s="42" t="s">
        <v>4469</v>
      </c>
      <c r="C12" s="3" t="s">
        <v>4470</v>
      </c>
      <c r="D12" s="3" t="s">
        <v>75</v>
      </c>
      <c r="E12" s="3" t="s">
        <v>1878</v>
      </c>
      <c r="F12" s="39">
        <v>0</v>
      </c>
      <c r="G12" s="3" t="s">
        <v>52</v>
      </c>
      <c r="H12" s="39">
        <v>0</v>
      </c>
      <c r="I12" s="8">
        <v>3411.25765211</v>
      </c>
      <c r="J12" s="39">
        <v>0.40394940813358721</v>
      </c>
      <c r="K12" s="39">
        <v>3.2572674762415196E-3</v>
      </c>
    </row>
    <row r="13" spans="2:11" ht="15" x14ac:dyDescent="0.25">
      <c r="B13" s="42" t="s">
        <v>4471</v>
      </c>
      <c r="C13" s="3" t="s">
        <v>4472</v>
      </c>
      <c r="D13" s="3" t="s">
        <v>75</v>
      </c>
      <c r="E13" s="3" t="s">
        <v>76</v>
      </c>
      <c r="F13" s="39">
        <v>0</v>
      </c>
      <c r="G13" s="3" t="s">
        <v>52</v>
      </c>
      <c r="H13" s="39">
        <v>0</v>
      </c>
      <c r="I13" s="8">
        <v>12.027705437999998</v>
      </c>
      <c r="J13" s="39">
        <v>1.4242795439036971E-3</v>
      </c>
      <c r="K13" s="39">
        <v>1.1484753639989001E-5</v>
      </c>
    </row>
    <row r="14" spans="2:11" ht="15" x14ac:dyDescent="0.25">
      <c r="B14" s="42" t="s">
        <v>4473</v>
      </c>
      <c r="C14" s="3" t="s">
        <v>4474</v>
      </c>
      <c r="D14" s="3" t="s">
        <v>75</v>
      </c>
      <c r="E14" s="3" t="s">
        <v>76</v>
      </c>
      <c r="F14" s="39">
        <v>0</v>
      </c>
      <c r="G14" s="3" t="s">
        <v>77</v>
      </c>
      <c r="H14" s="39">
        <v>0</v>
      </c>
      <c r="I14" s="8">
        <v>4690</v>
      </c>
      <c r="J14" s="39">
        <v>0.55537368248179253</v>
      </c>
      <c r="K14" s="39">
        <v>4.4782851433469257E-3</v>
      </c>
    </row>
    <row r="15" spans="2:11" ht="15" x14ac:dyDescent="0.25">
      <c r="B15" s="42" t="s">
        <v>4475</v>
      </c>
      <c r="C15" s="3" t="s">
        <v>4476</v>
      </c>
      <c r="D15" s="3" t="s">
        <v>75</v>
      </c>
      <c r="E15" s="3" t="s">
        <v>76</v>
      </c>
      <c r="F15" s="39">
        <v>7.000000000000001E-4</v>
      </c>
      <c r="G15" s="3" t="s">
        <v>77</v>
      </c>
      <c r="H15" s="39">
        <v>0</v>
      </c>
      <c r="I15" s="8">
        <v>94.074828133000011</v>
      </c>
      <c r="J15" s="39">
        <v>1.1140017852679306E-2</v>
      </c>
      <c r="K15" s="39">
        <v>8.9828124774185363E-5</v>
      </c>
    </row>
    <row r="16" spans="2:11" ht="15" x14ac:dyDescent="0.25">
      <c r="B16" s="42" t="s">
        <v>4477</v>
      </c>
      <c r="C16" s="3" t="s">
        <v>4478</v>
      </c>
      <c r="D16" s="3" t="s">
        <v>285</v>
      </c>
      <c r="E16" s="3" t="s">
        <v>1878</v>
      </c>
      <c r="F16" s="39">
        <v>0</v>
      </c>
      <c r="G16" s="3" t="s">
        <v>77</v>
      </c>
      <c r="H16" s="39">
        <v>0</v>
      </c>
      <c r="I16" s="8">
        <v>-20.509370231999998</v>
      </c>
      <c r="J16" s="39">
        <v>-2.4286491409655211E-3</v>
      </c>
      <c r="K16" s="39">
        <v>-1.9583541153383215E-5</v>
      </c>
    </row>
    <row r="17" spans="2:11" ht="15" x14ac:dyDescent="0.25">
      <c r="B17" s="42" t="s">
        <v>4479</v>
      </c>
      <c r="C17" s="3" t="s">
        <v>4480</v>
      </c>
      <c r="D17" s="3" t="s">
        <v>285</v>
      </c>
      <c r="E17" s="3" t="s">
        <v>1878</v>
      </c>
      <c r="F17" s="39">
        <v>0</v>
      </c>
      <c r="G17" s="3" t="s">
        <v>77</v>
      </c>
      <c r="H17" s="39">
        <v>0</v>
      </c>
      <c r="I17" s="8">
        <v>-138.87586692299999</v>
      </c>
      <c r="J17" s="39">
        <v>-1.644520290423835E-2</v>
      </c>
      <c r="K17" s="39">
        <v>-1.3260676580185407E-4</v>
      </c>
    </row>
    <row r="18" spans="2:11" ht="15" x14ac:dyDescent="0.25">
      <c r="B18" s="42" t="s">
        <v>4481</v>
      </c>
      <c r="C18" s="3" t="s">
        <v>4482</v>
      </c>
      <c r="D18" s="3" t="s">
        <v>285</v>
      </c>
      <c r="E18" s="3" t="s">
        <v>1878</v>
      </c>
      <c r="F18" s="39">
        <v>0</v>
      </c>
      <c r="G18" s="3" t="s">
        <v>77</v>
      </c>
      <c r="H18" s="39">
        <v>0</v>
      </c>
      <c r="I18" s="8">
        <v>-20.826423938000001</v>
      </c>
      <c r="J18" s="39">
        <v>-2.4661935512524553E-3</v>
      </c>
      <c r="K18" s="39">
        <v>-1.9886282496927542E-5</v>
      </c>
    </row>
    <row r="19" spans="2:11" ht="15" x14ac:dyDescent="0.25">
      <c r="B19" s="42" t="s">
        <v>4483</v>
      </c>
      <c r="C19" s="3" t="s">
        <v>4484</v>
      </c>
      <c r="D19" s="3" t="s">
        <v>285</v>
      </c>
      <c r="E19" s="3" t="s">
        <v>1878</v>
      </c>
      <c r="F19" s="39">
        <v>0</v>
      </c>
      <c r="G19" s="3" t="s">
        <v>77</v>
      </c>
      <c r="H19" s="39">
        <v>0</v>
      </c>
      <c r="I19" s="8">
        <v>-0.13785314099999998</v>
      </c>
      <c r="J19" s="39">
        <v>-1.6324095215106986E-5</v>
      </c>
      <c r="K19" s="39">
        <v>-1.3163020752750722E-7</v>
      </c>
    </row>
    <row r="20" spans="2:11" ht="15" x14ac:dyDescent="0.25">
      <c r="B20" s="42" t="s">
        <v>4485</v>
      </c>
      <c r="C20" s="3" t="s">
        <v>4486</v>
      </c>
      <c r="D20" s="3" t="s">
        <v>285</v>
      </c>
      <c r="E20" s="3" t="s">
        <v>1878</v>
      </c>
      <c r="F20" s="39">
        <v>0</v>
      </c>
      <c r="G20" s="3" t="s">
        <v>77</v>
      </c>
      <c r="H20" s="39">
        <v>0</v>
      </c>
      <c r="I20" s="8">
        <v>-0.13861594500000002</v>
      </c>
      <c r="J20" s="39">
        <v>-1.6414423843356847E-5</v>
      </c>
      <c r="K20" s="39">
        <v>-1.3235857721204575E-7</v>
      </c>
    </row>
    <row r="21" spans="2:11" ht="15" x14ac:dyDescent="0.25">
      <c r="B21" s="42" t="s">
        <v>4487</v>
      </c>
      <c r="C21" s="3" t="s">
        <v>4488</v>
      </c>
      <c r="D21" s="3" t="s">
        <v>285</v>
      </c>
      <c r="E21" s="3" t="s">
        <v>1878</v>
      </c>
      <c r="F21" s="39">
        <v>0</v>
      </c>
      <c r="G21" s="3" t="s">
        <v>77</v>
      </c>
      <c r="H21" s="39">
        <v>0</v>
      </c>
      <c r="I21" s="8">
        <v>-2.735515E-3</v>
      </c>
      <c r="J21" s="39">
        <v>-3.2393028550835407E-7</v>
      </c>
      <c r="K21" s="39">
        <v>-2.6120290370794593E-9</v>
      </c>
    </row>
    <row r="22" spans="2:11" ht="15" x14ac:dyDescent="0.25">
      <c r="B22" s="42" t="s">
        <v>4489</v>
      </c>
      <c r="C22" s="3" t="s">
        <v>4490</v>
      </c>
      <c r="D22" s="3" t="s">
        <v>285</v>
      </c>
      <c r="E22" s="3" t="s">
        <v>1878</v>
      </c>
      <c r="F22" s="39">
        <v>0</v>
      </c>
      <c r="G22" s="3" t="s">
        <v>77</v>
      </c>
      <c r="H22" s="39">
        <v>0</v>
      </c>
      <c r="I22" s="8">
        <v>-2.4496899999999999E-4</v>
      </c>
      <c r="J22" s="39">
        <v>-2.9008387126627338E-8</v>
      </c>
      <c r="K22" s="39">
        <v>-2.3391066807687695E-10</v>
      </c>
    </row>
    <row r="23" spans="2:11" ht="15" x14ac:dyDescent="0.25">
      <c r="B23" s="42" t="s">
        <v>4491</v>
      </c>
      <c r="C23" s="3" t="s">
        <v>4492</v>
      </c>
      <c r="D23" s="3" t="s">
        <v>285</v>
      </c>
      <c r="E23" s="3" t="s">
        <v>1878</v>
      </c>
      <c r="F23" s="39">
        <v>0</v>
      </c>
      <c r="G23" s="3" t="s">
        <v>77</v>
      </c>
      <c r="H23" s="39">
        <v>0</v>
      </c>
      <c r="I23" s="8">
        <v>-2.3160500000000002E-4</v>
      </c>
      <c r="J23" s="39">
        <v>-2.7425868172962805E-8</v>
      </c>
      <c r="K23" s="39">
        <v>-2.2114994256393704E-10</v>
      </c>
    </row>
    <row r="24" spans="2:11" ht="15" x14ac:dyDescent="0.25">
      <c r="B24" s="42" t="s">
        <v>4493</v>
      </c>
      <c r="C24" s="3" t="s">
        <v>4494</v>
      </c>
      <c r="D24" s="3" t="s">
        <v>285</v>
      </c>
      <c r="E24" s="3" t="s">
        <v>1878</v>
      </c>
      <c r="F24" s="39">
        <v>0</v>
      </c>
      <c r="G24" s="3" t="s">
        <v>77</v>
      </c>
      <c r="H24" s="39">
        <v>0</v>
      </c>
      <c r="I24" s="8">
        <v>-4.5482900000000002E-4</v>
      </c>
      <c r="J24" s="39">
        <v>-5.385928712782755E-8</v>
      </c>
      <c r="K24" s="39">
        <v>-4.3429721822246032E-10</v>
      </c>
    </row>
    <row r="25" spans="2:11" ht="15" x14ac:dyDescent="0.25">
      <c r="B25" s="42" t="s">
        <v>3113</v>
      </c>
      <c r="C25" s="3" t="s">
        <v>3114</v>
      </c>
      <c r="D25" s="3" t="s">
        <v>285</v>
      </c>
      <c r="E25" s="3" t="s">
        <v>1878</v>
      </c>
      <c r="F25" s="39">
        <v>0</v>
      </c>
      <c r="G25" s="3" t="s">
        <v>77</v>
      </c>
      <c r="H25" s="39">
        <v>0</v>
      </c>
      <c r="I25" s="8">
        <v>0.13001126400000002</v>
      </c>
      <c r="J25" s="39">
        <v>1.5395487089934438E-5</v>
      </c>
      <c r="K25" s="39">
        <v>1.2414232666075801E-7</v>
      </c>
    </row>
    <row r="26" spans="2:11" ht="15" x14ac:dyDescent="0.25">
      <c r="B26" s="42" t="s">
        <v>3113</v>
      </c>
      <c r="C26" s="3" t="s">
        <v>3115</v>
      </c>
      <c r="D26" s="3" t="s">
        <v>285</v>
      </c>
      <c r="E26" s="3" t="s">
        <v>1878</v>
      </c>
      <c r="F26" s="39">
        <v>0</v>
      </c>
      <c r="G26" s="3" t="s">
        <v>77</v>
      </c>
      <c r="H26" s="39">
        <v>0</v>
      </c>
      <c r="I26" s="8">
        <v>0.11306635300000001</v>
      </c>
      <c r="J26" s="39">
        <v>1.3388928961704962E-5</v>
      </c>
      <c r="K26" s="39">
        <v>1.0796233877448168E-7</v>
      </c>
    </row>
    <row r="27" spans="2:11" ht="15" x14ac:dyDescent="0.25">
      <c r="B27" s="42" t="s">
        <v>3113</v>
      </c>
      <c r="C27" s="3" t="s">
        <v>3118</v>
      </c>
      <c r="D27" s="3" t="s">
        <v>285</v>
      </c>
      <c r="E27" s="3" t="s">
        <v>1878</v>
      </c>
      <c r="F27" s="39">
        <v>0</v>
      </c>
      <c r="G27" s="3" t="s">
        <v>77</v>
      </c>
      <c r="H27" s="39">
        <v>0</v>
      </c>
      <c r="I27" s="8">
        <v>3.9557975000000002E-2</v>
      </c>
      <c r="J27" s="39">
        <v>4.6843194557084619E-6</v>
      </c>
      <c r="K27" s="39">
        <v>3.7772258367460361E-8</v>
      </c>
    </row>
    <row r="28" spans="2:11" ht="15" x14ac:dyDescent="0.25">
      <c r="B28" s="42" t="s">
        <v>3113</v>
      </c>
      <c r="C28" s="3" t="s">
        <v>3119</v>
      </c>
      <c r="D28" s="3" t="s">
        <v>285</v>
      </c>
      <c r="E28" s="3" t="s">
        <v>1878</v>
      </c>
      <c r="F28" s="39">
        <v>0</v>
      </c>
      <c r="G28" s="3" t="s">
        <v>77</v>
      </c>
      <c r="H28" s="39">
        <v>0</v>
      </c>
      <c r="I28" s="8">
        <v>3.4045413000000004E-2</v>
      </c>
      <c r="J28" s="39">
        <v>4.0315408079794223E-6</v>
      </c>
      <c r="K28" s="39">
        <v>3.2508543120897714E-8</v>
      </c>
    </row>
    <row r="29" spans="2:11" ht="15" x14ac:dyDescent="0.25">
      <c r="B29" s="42" t="s">
        <v>3113</v>
      </c>
      <c r="C29" s="3" t="s">
        <v>4495</v>
      </c>
      <c r="D29" s="3" t="s">
        <v>285</v>
      </c>
      <c r="E29" s="3" t="s">
        <v>1878</v>
      </c>
      <c r="F29" s="39">
        <v>0</v>
      </c>
      <c r="G29" s="3" t="s">
        <v>77</v>
      </c>
      <c r="H29" s="39">
        <v>0</v>
      </c>
      <c r="I29" s="8">
        <v>-2.7204269E-2</v>
      </c>
      <c r="J29" s="39">
        <v>-3.2214360455768167E-6</v>
      </c>
      <c r="K29" s="39">
        <v>-2.5976220404757636E-8</v>
      </c>
    </row>
    <row r="30" spans="2:11" ht="15" x14ac:dyDescent="0.25">
      <c r="B30" s="42" t="s">
        <v>3113</v>
      </c>
      <c r="C30" s="3" t="s">
        <v>4496</v>
      </c>
      <c r="D30" s="3" t="s">
        <v>285</v>
      </c>
      <c r="E30" s="3" t="s">
        <v>1878</v>
      </c>
      <c r="F30" s="39">
        <v>0</v>
      </c>
      <c r="G30" s="3" t="s">
        <v>77</v>
      </c>
      <c r="H30" s="39">
        <v>0</v>
      </c>
      <c r="I30" s="8">
        <v>-1.2561304000000001E-2</v>
      </c>
      <c r="J30" s="39">
        <v>-1.4874664518663689E-6</v>
      </c>
      <c r="K30" s="39">
        <v>-1.1994264623510514E-8</v>
      </c>
    </row>
    <row r="31" spans="2:11" ht="15" x14ac:dyDescent="0.25">
      <c r="B31" s="42" t="s">
        <v>3113</v>
      </c>
      <c r="C31" s="3" t="s">
        <v>3122</v>
      </c>
      <c r="D31" s="3" t="s">
        <v>285</v>
      </c>
      <c r="E31" s="3" t="s">
        <v>1878</v>
      </c>
      <c r="F31" s="39">
        <v>0</v>
      </c>
      <c r="G31" s="3" t="s">
        <v>77</v>
      </c>
      <c r="H31" s="39">
        <v>0</v>
      </c>
      <c r="I31" s="8">
        <v>0.13169135000000001</v>
      </c>
      <c r="J31" s="39">
        <v>1.5594437100319532E-5</v>
      </c>
      <c r="K31" s="39">
        <v>1.2574657062095953E-7</v>
      </c>
    </row>
    <row r="32" spans="2:11" ht="15" x14ac:dyDescent="0.25">
      <c r="B32" s="42" t="s">
        <v>3113</v>
      </c>
      <c r="C32" s="3" t="s">
        <v>3123</v>
      </c>
      <c r="D32" s="3" t="s">
        <v>285</v>
      </c>
      <c r="E32" s="3" t="s">
        <v>1878</v>
      </c>
      <c r="F32" s="39">
        <v>0</v>
      </c>
      <c r="G32" s="3" t="s">
        <v>77</v>
      </c>
      <c r="H32" s="39">
        <v>0</v>
      </c>
      <c r="I32" s="8">
        <v>4.8126049999999993E-3</v>
      </c>
      <c r="J32" s="39">
        <v>5.6989214524099922E-7</v>
      </c>
      <c r="K32" s="39">
        <v>4.5953555378032251E-9</v>
      </c>
    </row>
    <row r="33" spans="2:11" ht="15" x14ac:dyDescent="0.25">
      <c r="B33" s="42" t="s">
        <v>3113</v>
      </c>
      <c r="C33" s="3" t="s">
        <v>3124</v>
      </c>
      <c r="D33" s="3" t="s">
        <v>285</v>
      </c>
      <c r="E33" s="3" t="s">
        <v>1878</v>
      </c>
      <c r="F33" s="39">
        <v>0</v>
      </c>
      <c r="G33" s="3" t="s">
        <v>77</v>
      </c>
      <c r="H33" s="39">
        <v>0</v>
      </c>
      <c r="I33" s="8">
        <v>3.7340600000000004E-3</v>
      </c>
      <c r="J33" s="39">
        <v>4.4217455283751859E-7</v>
      </c>
      <c r="K33" s="39">
        <v>3.5654979578605591E-9</v>
      </c>
    </row>
    <row r="34" spans="2:11" ht="15" x14ac:dyDescent="0.25">
      <c r="B34" s="42" t="s">
        <v>3113</v>
      </c>
      <c r="C34" s="3" t="s">
        <v>3125</v>
      </c>
      <c r="D34" s="3" t="s">
        <v>285</v>
      </c>
      <c r="E34" s="3" t="s">
        <v>1878</v>
      </c>
      <c r="F34" s="39">
        <v>0</v>
      </c>
      <c r="G34" s="3" t="s">
        <v>77</v>
      </c>
      <c r="H34" s="39">
        <v>0</v>
      </c>
      <c r="I34" s="8">
        <v>1E-8</v>
      </c>
      <c r="J34" s="39">
        <v>1.1841656342895362E-12</v>
      </c>
      <c r="K34" s="39">
        <v>9.5485823951960033E-15</v>
      </c>
    </row>
    <row r="35" spans="2:11" ht="15" x14ac:dyDescent="0.25">
      <c r="B35" s="42" t="s">
        <v>3113</v>
      </c>
      <c r="C35" s="3" t="s">
        <v>3126</v>
      </c>
      <c r="D35" s="3" t="s">
        <v>285</v>
      </c>
      <c r="E35" s="3" t="s">
        <v>1878</v>
      </c>
      <c r="F35" s="39">
        <v>0</v>
      </c>
      <c r="G35" s="3" t="s">
        <v>77</v>
      </c>
      <c r="H35" s="39">
        <v>0</v>
      </c>
      <c r="I35" s="8">
        <v>2.1370590000000002E-2</v>
      </c>
      <c r="J35" s="39">
        <v>2.5306318262491624E-6</v>
      </c>
      <c r="K35" s="39">
        <v>2.0405883944895177E-8</v>
      </c>
    </row>
    <row r="36" spans="2:11" ht="15" x14ac:dyDescent="0.25">
      <c r="B36" s="42" t="s">
        <v>3113</v>
      </c>
      <c r="C36" s="3" t="s">
        <v>3127</v>
      </c>
      <c r="D36" s="3" t="s">
        <v>285</v>
      </c>
      <c r="E36" s="3" t="s">
        <v>1878</v>
      </c>
      <c r="F36" s="39">
        <v>0</v>
      </c>
      <c r="G36" s="3" t="s">
        <v>77</v>
      </c>
      <c r="H36" s="39">
        <v>0</v>
      </c>
      <c r="I36" s="8">
        <v>3.6328259999999996E-3</v>
      </c>
      <c r="J36" s="39">
        <v>4.3018677045535184E-7</v>
      </c>
      <c r="K36" s="39">
        <v>3.4688338388410311E-9</v>
      </c>
    </row>
    <row r="37" spans="2:11" ht="15" x14ac:dyDescent="0.25">
      <c r="B37" s="42" t="s">
        <v>3113</v>
      </c>
      <c r="C37" s="3" t="s">
        <v>3128</v>
      </c>
      <c r="D37" s="3" t="s">
        <v>285</v>
      </c>
      <c r="E37" s="3" t="s">
        <v>1878</v>
      </c>
      <c r="F37" s="39">
        <v>0</v>
      </c>
      <c r="G37" s="3" t="s">
        <v>77</v>
      </c>
      <c r="H37" s="39">
        <v>0</v>
      </c>
      <c r="I37" s="8">
        <v>4.7966600000000001E-4</v>
      </c>
      <c r="J37" s="39">
        <v>5.6800399313712466E-8</v>
      </c>
      <c r="K37" s="39">
        <v>4.5801303231740858E-10</v>
      </c>
    </row>
    <row r="38" spans="2:11" ht="15" x14ac:dyDescent="0.25">
      <c r="B38" s="42" t="s">
        <v>3130</v>
      </c>
      <c r="C38" s="3" t="s">
        <v>4497</v>
      </c>
      <c r="D38" s="3" t="s">
        <v>285</v>
      </c>
      <c r="E38" s="3" t="s">
        <v>1878</v>
      </c>
      <c r="F38" s="39">
        <v>0</v>
      </c>
      <c r="G38" s="3" t="s">
        <v>77</v>
      </c>
      <c r="H38" s="39">
        <v>0</v>
      </c>
      <c r="I38" s="8">
        <v>6.6564053999999998E-2</v>
      </c>
      <c r="J38" s="39">
        <v>7.8822865225792934E-6</v>
      </c>
      <c r="K38" s="39">
        <v>6.3559235417727611E-8</v>
      </c>
    </row>
    <row r="39" spans="2:11" ht="15" x14ac:dyDescent="0.25">
      <c r="B39" s="42" t="s">
        <v>3130</v>
      </c>
      <c r="C39" s="3" t="s">
        <v>4498</v>
      </c>
      <c r="D39" s="3" t="s">
        <v>285</v>
      </c>
      <c r="E39" s="3" t="s">
        <v>1878</v>
      </c>
      <c r="F39" s="39">
        <v>0</v>
      </c>
      <c r="G39" s="3" t="s">
        <v>77</v>
      </c>
      <c r="H39" s="39">
        <v>0</v>
      </c>
      <c r="I39" s="8">
        <v>0.10249272300000001</v>
      </c>
      <c r="J39" s="39">
        <v>1.2136836034135674E-5</v>
      </c>
      <c r="K39" s="39">
        <v>9.7866021047350049E-8</v>
      </c>
    </row>
    <row r="40" spans="2:11" ht="15" x14ac:dyDescent="0.25">
      <c r="B40" s="42" t="s">
        <v>3130</v>
      </c>
      <c r="C40" s="3" t="s">
        <v>4499</v>
      </c>
      <c r="D40" s="3" t="s">
        <v>285</v>
      </c>
      <c r="E40" s="3" t="s">
        <v>1878</v>
      </c>
      <c r="F40" s="39">
        <v>0</v>
      </c>
      <c r="G40" s="3" t="s">
        <v>77</v>
      </c>
      <c r="H40" s="39">
        <v>0</v>
      </c>
      <c r="I40" s="8">
        <v>1.3586270000000001E-3</v>
      </c>
      <c r="J40" s="39">
        <v>1.6088394032178898E-7</v>
      </c>
      <c r="K40" s="39">
        <v>1.297296185383796E-9</v>
      </c>
    </row>
    <row r="41" spans="2:11" ht="15" x14ac:dyDescent="0.25">
      <c r="B41" s="42" t="s">
        <v>3130</v>
      </c>
      <c r="C41" s="3" t="s">
        <v>4500</v>
      </c>
      <c r="D41" s="3" t="s">
        <v>285</v>
      </c>
      <c r="E41" s="3" t="s">
        <v>1878</v>
      </c>
      <c r="F41" s="39">
        <v>0</v>
      </c>
      <c r="G41" s="3" t="s">
        <v>77</v>
      </c>
      <c r="H41" s="39">
        <v>0</v>
      </c>
      <c r="I41" s="8">
        <v>4.0000000000000001E-8</v>
      </c>
      <c r="J41" s="39">
        <v>4.736662537158145E-12</v>
      </c>
      <c r="K41" s="39">
        <v>3.8194329580784013E-14</v>
      </c>
    </row>
    <row r="42" spans="2:11" ht="15" x14ac:dyDescent="0.25">
      <c r="B42" s="42" t="s">
        <v>3130</v>
      </c>
      <c r="C42" s="3" t="s">
        <v>4501</v>
      </c>
      <c r="D42" s="3" t="s">
        <v>285</v>
      </c>
      <c r="E42" s="3" t="s">
        <v>1878</v>
      </c>
      <c r="F42" s="39">
        <v>0</v>
      </c>
      <c r="G42" s="3" t="s">
        <v>77</v>
      </c>
      <c r="H42" s="39">
        <v>0</v>
      </c>
      <c r="I42" s="8">
        <v>9.1356100000000002E-4</v>
      </c>
      <c r="J42" s="39">
        <v>1.081807541027183E-7</v>
      </c>
      <c r="K42" s="39">
        <v>8.7232124815376558E-10</v>
      </c>
    </row>
    <row r="43" spans="2:11" ht="15" x14ac:dyDescent="0.25">
      <c r="B43" s="42" t="s">
        <v>3130</v>
      </c>
      <c r="C43" s="3" t="s">
        <v>4502</v>
      </c>
      <c r="D43" s="3" t="s">
        <v>285</v>
      </c>
      <c r="E43" s="3" t="s">
        <v>1878</v>
      </c>
      <c r="F43" s="39">
        <v>0</v>
      </c>
      <c r="G43" s="3" t="s">
        <v>77</v>
      </c>
      <c r="H43" s="39">
        <v>0</v>
      </c>
      <c r="I43" s="8">
        <v>2.2523899999999999E-4</v>
      </c>
      <c r="J43" s="39">
        <v>2.6672028330174083E-8</v>
      </c>
      <c r="K43" s="39">
        <v>2.1507131501115523E-10</v>
      </c>
    </row>
    <row r="44" spans="2:11" ht="15" x14ac:dyDescent="0.25">
      <c r="B44" s="42" t="s">
        <v>3145</v>
      </c>
      <c r="C44" s="3" t="s">
        <v>4503</v>
      </c>
      <c r="D44" s="3" t="s">
        <v>285</v>
      </c>
      <c r="E44" s="3" t="s">
        <v>1878</v>
      </c>
      <c r="F44" s="39">
        <v>0</v>
      </c>
      <c r="G44" s="3" t="s">
        <v>77</v>
      </c>
      <c r="H44" s="39">
        <v>0</v>
      </c>
      <c r="I44" s="8">
        <v>4.9330355999999999E-2</v>
      </c>
      <c r="J44" s="39">
        <v>5.8415312302468626E-6</v>
      </c>
      <c r="K44" s="39">
        <v>4.7103496885035148E-8</v>
      </c>
    </row>
    <row r="45" spans="2:11" ht="15" x14ac:dyDescent="0.25">
      <c r="B45" s="42" t="s">
        <v>3145</v>
      </c>
      <c r="C45" s="3" t="s">
        <v>4504</v>
      </c>
      <c r="D45" s="3" t="s">
        <v>285</v>
      </c>
      <c r="E45" s="3" t="s">
        <v>1878</v>
      </c>
      <c r="F45" s="39">
        <v>0</v>
      </c>
      <c r="G45" s="3" t="s">
        <v>77</v>
      </c>
      <c r="H45" s="39">
        <v>0</v>
      </c>
      <c r="I45" s="8">
        <v>1.801476E-3</v>
      </c>
      <c r="J45" s="39">
        <v>2.1332459701973765E-7</v>
      </c>
      <c r="K45" s="39">
        <v>1.7201542018968114E-9</v>
      </c>
    </row>
    <row r="46" spans="2:11" ht="15" x14ac:dyDescent="0.25">
      <c r="B46" s="42" t="s">
        <v>3145</v>
      </c>
      <c r="C46" s="3" t="s">
        <v>4505</v>
      </c>
      <c r="D46" s="3" t="s">
        <v>285</v>
      </c>
      <c r="E46" s="3" t="s">
        <v>1878</v>
      </c>
      <c r="F46" s="39">
        <v>0</v>
      </c>
      <c r="G46" s="3" t="s">
        <v>77</v>
      </c>
      <c r="H46" s="39">
        <v>0</v>
      </c>
      <c r="I46" s="8">
        <v>2.6741709999999995E-3</v>
      </c>
      <c r="J46" s="39">
        <v>3.1666613984136827E-7</v>
      </c>
      <c r="K46" s="39">
        <v>2.5534542132343685E-9</v>
      </c>
    </row>
    <row r="47" spans="2:11" ht="15" x14ac:dyDescent="0.25">
      <c r="B47" s="42" t="s">
        <v>3145</v>
      </c>
      <c r="C47" s="3" t="s">
        <v>4506</v>
      </c>
      <c r="D47" s="3" t="s">
        <v>285</v>
      </c>
      <c r="E47" s="3" t="s">
        <v>1878</v>
      </c>
      <c r="F47" s="39">
        <v>0</v>
      </c>
      <c r="G47" s="3" t="s">
        <v>77</v>
      </c>
      <c r="H47" s="39">
        <v>0</v>
      </c>
      <c r="I47" s="8">
        <v>2.4097889999999999E-3</v>
      </c>
      <c r="J47" s="39">
        <v>2.8535893196889473E-7</v>
      </c>
      <c r="K47" s="39">
        <v>2.3010068821536978E-9</v>
      </c>
    </row>
    <row r="48" spans="2:11" ht="15" x14ac:dyDescent="0.25">
      <c r="B48" s="42" t="s">
        <v>301</v>
      </c>
      <c r="C48" s="3" t="s">
        <v>302</v>
      </c>
      <c r="D48" s="3" t="s">
        <v>304</v>
      </c>
      <c r="E48" s="3" t="s">
        <v>260</v>
      </c>
      <c r="F48" s="39">
        <v>4.9500000000000002E-2</v>
      </c>
      <c r="G48" s="3" t="s">
        <v>77</v>
      </c>
      <c r="H48" s="39">
        <v>0</v>
      </c>
      <c r="I48" s="8">
        <v>1.5064956759999999</v>
      </c>
      <c r="J48" s="39">
        <v>1.7839404077249835E-4</v>
      </c>
      <c r="K48" s="39">
        <v>1.43848980902925E-6</v>
      </c>
    </row>
    <row r="49" spans="2:11" ht="15" x14ac:dyDescent="0.25">
      <c r="B49" s="42" t="s">
        <v>305</v>
      </c>
      <c r="C49" s="3" t="s">
        <v>306</v>
      </c>
      <c r="D49" s="3" t="s">
        <v>304</v>
      </c>
      <c r="E49" s="3" t="s">
        <v>260</v>
      </c>
      <c r="F49" s="39">
        <v>4.8000000000000001E-2</v>
      </c>
      <c r="G49" s="3" t="s">
        <v>77</v>
      </c>
      <c r="H49" s="39">
        <v>0</v>
      </c>
      <c r="I49" s="8">
        <v>1.0012129059999999</v>
      </c>
      <c r="J49" s="39">
        <v>1.1856019158923598E-4</v>
      </c>
      <c r="K49" s="39">
        <v>9.5601639280746295E-7</v>
      </c>
    </row>
    <row r="50" spans="2:11" ht="15" x14ac:dyDescent="0.25">
      <c r="B50" s="42" t="s">
        <v>309</v>
      </c>
      <c r="C50" s="3" t="s">
        <v>310</v>
      </c>
      <c r="D50" s="3" t="s">
        <v>304</v>
      </c>
      <c r="E50" s="3" t="s">
        <v>260</v>
      </c>
      <c r="F50" s="39">
        <v>3.2000000000000001E-2</v>
      </c>
      <c r="G50" s="3" t="s">
        <v>77</v>
      </c>
      <c r="H50" s="39">
        <v>0</v>
      </c>
      <c r="I50" s="8">
        <v>113.063282474</v>
      </c>
      <c r="J50" s="39">
        <v>1.3388565360568122E-2</v>
      </c>
      <c r="K50" s="39">
        <v>1.0795940685743093E-4</v>
      </c>
    </row>
    <row r="51" spans="2:11" ht="15" x14ac:dyDescent="0.25">
      <c r="B51" s="42" t="s">
        <v>663</v>
      </c>
      <c r="C51" s="3" t="s">
        <v>664</v>
      </c>
      <c r="D51" s="3" t="s">
        <v>300</v>
      </c>
      <c r="E51" s="3" t="s">
        <v>76</v>
      </c>
      <c r="F51" s="39">
        <v>1.0356000000000001E-2</v>
      </c>
      <c r="G51" s="3" t="s">
        <v>77</v>
      </c>
      <c r="H51" s="39">
        <v>0</v>
      </c>
      <c r="I51" s="8">
        <v>1.0512170000000001E-3</v>
      </c>
      <c r="J51" s="39">
        <v>1.2448150455809436E-7</v>
      </c>
      <c r="K51" s="39">
        <v>1.0037632139730757E-9</v>
      </c>
    </row>
    <row r="52" spans="2:11" ht="15" x14ac:dyDescent="0.25">
      <c r="B52" s="42" t="s">
        <v>667</v>
      </c>
      <c r="C52" s="3" t="s">
        <v>668</v>
      </c>
      <c r="D52" s="3" t="s">
        <v>300</v>
      </c>
      <c r="E52" s="3" t="s">
        <v>76</v>
      </c>
      <c r="F52" s="39">
        <v>3.2500000000000001E-2</v>
      </c>
      <c r="G52" s="3" t="s">
        <v>77</v>
      </c>
      <c r="H52" s="39">
        <v>0</v>
      </c>
      <c r="I52" s="8">
        <v>4.7112178000000005E-2</v>
      </c>
      <c r="J52" s="39">
        <v>5.5788622144131543E-6</v>
      </c>
      <c r="K52" s="39">
        <v>4.4985451345014046E-8</v>
      </c>
    </row>
    <row r="53" spans="2:11" ht="15" x14ac:dyDescent="0.25">
      <c r="B53" s="42" t="s">
        <v>352</v>
      </c>
      <c r="C53" s="3" t="s">
        <v>353</v>
      </c>
      <c r="D53" s="3" t="s">
        <v>300</v>
      </c>
      <c r="E53" s="3" t="s">
        <v>76</v>
      </c>
      <c r="F53" s="39">
        <v>2.29E-2</v>
      </c>
      <c r="G53" s="3" t="s">
        <v>77</v>
      </c>
      <c r="H53" s="39">
        <v>0</v>
      </c>
      <c r="I53" s="8">
        <v>0.49272593300000006</v>
      </c>
      <c r="J53" s="39">
        <v>5.8346911698184863E-5</v>
      </c>
      <c r="K53" s="39">
        <v>4.704834169500326E-7</v>
      </c>
    </row>
    <row r="54" spans="2:11" ht="15" x14ac:dyDescent="0.25">
      <c r="B54" s="42" t="s">
        <v>354</v>
      </c>
      <c r="C54" s="3" t="s">
        <v>355</v>
      </c>
      <c r="D54" s="3" t="s">
        <v>300</v>
      </c>
      <c r="E54" s="3" t="s">
        <v>76</v>
      </c>
      <c r="F54" s="39">
        <v>2.5499999999999998E-2</v>
      </c>
      <c r="G54" s="3" t="s">
        <v>77</v>
      </c>
      <c r="H54" s="39">
        <v>0</v>
      </c>
      <c r="I54" s="8">
        <v>0.89871505699999998</v>
      </c>
      <c r="J54" s="39">
        <v>1.0642274855179617E-4</v>
      </c>
      <c r="K54" s="39">
        <v>8.5814547715677722E-7</v>
      </c>
    </row>
    <row r="55" spans="2:11" ht="15" x14ac:dyDescent="0.25">
      <c r="B55" s="42" t="s">
        <v>358</v>
      </c>
      <c r="C55" s="3" t="s">
        <v>359</v>
      </c>
      <c r="D55" s="3" t="s">
        <v>300</v>
      </c>
      <c r="E55" s="3" t="s">
        <v>76</v>
      </c>
      <c r="F55" s="39">
        <v>1.7600000000000001E-2</v>
      </c>
      <c r="G55" s="3" t="s">
        <v>77</v>
      </c>
      <c r="H55" s="39">
        <v>0</v>
      </c>
      <c r="I55" s="8">
        <v>0.65683370399999996</v>
      </c>
      <c r="J55" s="39">
        <v>7.7779989971990548E-5</v>
      </c>
      <c r="K55" s="39">
        <v>6.2718307425857821E-7</v>
      </c>
    </row>
    <row r="56" spans="2:11" ht="15" x14ac:dyDescent="0.25">
      <c r="B56" s="42" t="s">
        <v>362</v>
      </c>
      <c r="C56" s="3" t="s">
        <v>363</v>
      </c>
      <c r="D56" s="3" t="s">
        <v>300</v>
      </c>
      <c r="E56" s="3" t="s">
        <v>76</v>
      </c>
      <c r="F56" s="39">
        <v>2.6499999999999999E-2</v>
      </c>
      <c r="G56" s="3" t="s">
        <v>77</v>
      </c>
      <c r="H56" s="39">
        <v>0</v>
      </c>
      <c r="I56" s="8">
        <v>3.7844224310000003</v>
      </c>
      <c r="J56" s="39">
        <v>4.481382988424664E-4</v>
      </c>
      <c r="K56" s="39">
        <v>3.6135869400631464E-6</v>
      </c>
    </row>
    <row r="57" spans="2:11" ht="15" x14ac:dyDescent="0.25">
      <c r="B57" s="42" t="s">
        <v>366</v>
      </c>
      <c r="C57" s="3" t="s">
        <v>367</v>
      </c>
      <c r="D57" s="3" t="s">
        <v>300</v>
      </c>
      <c r="E57" s="3" t="s">
        <v>76</v>
      </c>
      <c r="F57" s="39">
        <v>6.5000000000000002E-2</v>
      </c>
      <c r="G57" s="3" t="s">
        <v>77</v>
      </c>
      <c r="H57" s="39">
        <v>0</v>
      </c>
      <c r="I57" s="8">
        <v>2.5954308579999998</v>
      </c>
      <c r="J57" s="39">
        <v>3.0734200282182052E-4</v>
      </c>
      <c r="K57" s="39">
        <v>2.4782685398647257E-6</v>
      </c>
    </row>
    <row r="58" spans="2:11" ht="15" x14ac:dyDescent="0.25">
      <c r="B58" s="42" t="s">
        <v>679</v>
      </c>
      <c r="C58" s="3" t="s">
        <v>680</v>
      </c>
      <c r="D58" s="3" t="s">
        <v>304</v>
      </c>
      <c r="E58" s="3" t="s">
        <v>260</v>
      </c>
      <c r="F58" s="39">
        <v>2.6099999999999998E-2</v>
      </c>
      <c r="G58" s="3" t="s">
        <v>77</v>
      </c>
      <c r="H58" s="39">
        <v>0</v>
      </c>
      <c r="I58" s="8">
        <v>1.3270880000000001E-3</v>
      </c>
      <c r="J58" s="39">
        <v>1.5714920032780322E-7</v>
      </c>
      <c r="K58" s="39">
        <v>1.2671809113675875E-9</v>
      </c>
    </row>
    <row r="59" spans="2:11" ht="15" x14ac:dyDescent="0.25">
      <c r="B59" s="42" t="s">
        <v>402</v>
      </c>
      <c r="C59" s="3" t="s">
        <v>403</v>
      </c>
      <c r="D59" s="3" t="s">
        <v>384</v>
      </c>
      <c r="E59" s="3" t="s">
        <v>260</v>
      </c>
      <c r="F59" s="39">
        <v>3.7699999999999997E-2</v>
      </c>
      <c r="G59" s="3" t="s">
        <v>77</v>
      </c>
      <c r="H59" s="39">
        <v>0</v>
      </c>
      <c r="I59" s="8">
        <v>1.2633615419999999</v>
      </c>
      <c r="J59" s="39">
        <v>1.4960293217194365E-4</v>
      </c>
      <c r="K59" s="39">
        <v>1.2063311778708874E-6</v>
      </c>
    </row>
    <row r="60" spans="2:11" ht="15" x14ac:dyDescent="0.25">
      <c r="B60" s="42" t="s">
        <v>415</v>
      </c>
      <c r="C60" s="3" t="s">
        <v>416</v>
      </c>
      <c r="D60" s="3" t="s">
        <v>391</v>
      </c>
      <c r="E60" s="3" t="s">
        <v>76</v>
      </c>
      <c r="F60" s="39">
        <v>0.04</v>
      </c>
      <c r="G60" s="3" t="s">
        <v>77</v>
      </c>
      <c r="H60" s="39">
        <v>0</v>
      </c>
      <c r="I60" s="8">
        <v>55.244021296</v>
      </c>
      <c r="J60" s="39">
        <v>6.5418071518682491E-3</v>
      </c>
      <c r="K60" s="39">
        <v>5.2750208918681869E-5</v>
      </c>
    </row>
    <row r="61" spans="2:11" ht="15" x14ac:dyDescent="0.25">
      <c r="B61" s="42" t="s">
        <v>417</v>
      </c>
      <c r="C61" s="3" t="s">
        <v>418</v>
      </c>
      <c r="D61" s="3" t="s">
        <v>391</v>
      </c>
      <c r="E61" s="3" t="s">
        <v>76</v>
      </c>
      <c r="F61" s="39">
        <v>2.7799999999999998E-2</v>
      </c>
      <c r="G61" s="3" t="s">
        <v>77</v>
      </c>
      <c r="H61" s="39">
        <v>0</v>
      </c>
      <c r="I61" s="8">
        <v>31.774514611000001</v>
      </c>
      <c r="J61" s="39">
        <v>3.7626288248576952E-3</v>
      </c>
      <c r="K61" s="39">
        <v>3.0340157083049277E-5</v>
      </c>
    </row>
    <row r="62" spans="2:11" ht="15" x14ac:dyDescent="0.25">
      <c r="B62" s="42" t="s">
        <v>426</v>
      </c>
      <c r="C62" s="3" t="s">
        <v>427</v>
      </c>
      <c r="D62" s="3" t="s">
        <v>391</v>
      </c>
      <c r="E62" s="3" t="s">
        <v>76</v>
      </c>
      <c r="F62" s="39">
        <v>2.3199999999999998E-2</v>
      </c>
      <c r="G62" s="3" t="s">
        <v>77</v>
      </c>
      <c r="H62" s="39">
        <v>0</v>
      </c>
      <c r="I62" s="8">
        <v>0.82102648499999997</v>
      </c>
      <c r="J62" s="39">
        <v>9.722313483785334E-5</v>
      </c>
      <c r="K62" s="39">
        <v>7.8396390406606546E-7</v>
      </c>
    </row>
    <row r="63" spans="2:11" ht="15" x14ac:dyDescent="0.25">
      <c r="B63" s="42" t="s">
        <v>697</v>
      </c>
      <c r="C63" s="3" t="s">
        <v>698</v>
      </c>
      <c r="D63" s="3" t="s">
        <v>384</v>
      </c>
      <c r="E63" s="3" t="s">
        <v>260</v>
      </c>
      <c r="F63" s="39">
        <v>3.2780000000000004E-2</v>
      </c>
      <c r="G63" s="3" t="s">
        <v>77</v>
      </c>
      <c r="H63" s="39">
        <v>0</v>
      </c>
      <c r="I63" s="8">
        <v>0.14532318799999999</v>
      </c>
      <c r="J63" s="39">
        <v>1.720867250949975E-5</v>
      </c>
      <c r="K63" s="39">
        <v>1.3876304345505588E-7</v>
      </c>
    </row>
    <row r="64" spans="2:11" ht="15" x14ac:dyDescent="0.25">
      <c r="B64" s="42" t="s">
        <v>701</v>
      </c>
      <c r="C64" s="3" t="s">
        <v>702</v>
      </c>
      <c r="D64" s="3" t="s">
        <v>391</v>
      </c>
      <c r="E64" s="3" t="s">
        <v>76</v>
      </c>
      <c r="F64" s="39">
        <v>3.5000000000000003E-2</v>
      </c>
      <c r="G64" s="3" t="s">
        <v>77</v>
      </c>
      <c r="H64" s="39">
        <v>0</v>
      </c>
      <c r="I64" s="8">
        <v>0.10444103</v>
      </c>
      <c r="J64" s="39">
        <v>1.2367547853580249E-5</v>
      </c>
      <c r="K64" s="39">
        <v>9.9726378039413764E-8</v>
      </c>
    </row>
    <row r="65" spans="2:11" ht="15" x14ac:dyDescent="0.25">
      <c r="B65" s="42" t="s">
        <v>442</v>
      </c>
      <c r="C65" s="3" t="s">
        <v>443</v>
      </c>
      <c r="D65" s="3" t="s">
        <v>391</v>
      </c>
      <c r="E65" s="3" t="s">
        <v>76</v>
      </c>
      <c r="F65" s="39">
        <v>2.3E-2</v>
      </c>
      <c r="G65" s="3" t="s">
        <v>77</v>
      </c>
      <c r="H65" s="39">
        <v>0</v>
      </c>
      <c r="I65" s="8">
        <v>2.6585709870000001</v>
      </c>
      <c r="J65" s="39">
        <v>3.1481883991246132E-4</v>
      </c>
      <c r="K65" s="39">
        <v>2.538558412284706E-6</v>
      </c>
    </row>
    <row r="66" spans="2:11" ht="15" x14ac:dyDescent="0.25">
      <c r="B66" s="42" t="s">
        <v>703</v>
      </c>
      <c r="C66" s="3" t="s">
        <v>704</v>
      </c>
      <c r="D66" s="3" t="s">
        <v>384</v>
      </c>
      <c r="E66" s="3" t="s">
        <v>260</v>
      </c>
      <c r="F66" s="39">
        <v>4.0999999999999995E-2</v>
      </c>
      <c r="G66" s="3" t="s">
        <v>77</v>
      </c>
      <c r="H66" s="39">
        <v>0</v>
      </c>
      <c r="I66" s="8">
        <v>0.124665889</v>
      </c>
      <c r="J66" s="39">
        <v>1.4762506152195391E-5</v>
      </c>
      <c r="K66" s="39">
        <v>1.190382512986859E-7</v>
      </c>
    </row>
    <row r="67" spans="2:11" ht="15" x14ac:dyDescent="0.25">
      <c r="B67" s="42" t="s">
        <v>446</v>
      </c>
      <c r="C67" s="3" t="s">
        <v>447</v>
      </c>
      <c r="D67" s="3" t="s">
        <v>384</v>
      </c>
      <c r="E67" s="3" t="s">
        <v>260</v>
      </c>
      <c r="F67" s="39">
        <v>4.0500000000000001E-2</v>
      </c>
      <c r="G67" s="3" t="s">
        <v>77</v>
      </c>
      <c r="H67" s="39">
        <v>0</v>
      </c>
      <c r="I67" s="8">
        <v>0.84318291499999987</v>
      </c>
      <c r="J67" s="39">
        <v>9.9846823136307493E-5</v>
      </c>
      <c r="K67" s="39">
        <v>8.0512015380990461E-7</v>
      </c>
    </row>
    <row r="68" spans="2:11" ht="15" x14ac:dyDescent="0.25">
      <c r="B68" s="42" t="s">
        <v>471</v>
      </c>
      <c r="C68" s="3" t="s">
        <v>472</v>
      </c>
      <c r="D68" s="3" t="s">
        <v>473</v>
      </c>
      <c r="E68" s="3" t="s">
        <v>260</v>
      </c>
      <c r="F68" s="39">
        <v>4.1500000000000002E-2</v>
      </c>
      <c r="G68" s="3" t="s">
        <v>77</v>
      </c>
      <c r="H68" s="39">
        <v>0</v>
      </c>
      <c r="I68" s="8">
        <v>2.5233436760000001</v>
      </c>
      <c r="J68" s="39">
        <v>2.98805686462103E-4</v>
      </c>
      <c r="K68" s="39">
        <v>2.4094355001682768E-6</v>
      </c>
    </row>
    <row r="69" spans="2:11" ht="15" x14ac:dyDescent="0.25">
      <c r="B69" s="42" t="s">
        <v>715</v>
      </c>
      <c r="C69" s="3" t="s">
        <v>716</v>
      </c>
      <c r="D69" s="3" t="s">
        <v>473</v>
      </c>
      <c r="E69" s="3" t="s">
        <v>260</v>
      </c>
      <c r="F69" s="39">
        <v>3.7499999999999999E-2</v>
      </c>
      <c r="G69" s="3" t="s">
        <v>77</v>
      </c>
      <c r="H69" s="39">
        <v>0</v>
      </c>
      <c r="I69" s="8">
        <v>5.2400328000000003E-2</v>
      </c>
      <c r="J69" s="39">
        <v>6.2050667643099745E-6</v>
      </c>
      <c r="K69" s="39">
        <v>5.0034884944329617E-8</v>
      </c>
    </row>
    <row r="70" spans="2:11" ht="15" x14ac:dyDescent="0.25">
      <c r="B70" s="42" t="s">
        <v>720</v>
      </c>
      <c r="C70" s="3" t="s">
        <v>721</v>
      </c>
      <c r="D70" s="3" t="s">
        <v>473</v>
      </c>
      <c r="E70" s="3" t="s">
        <v>260</v>
      </c>
      <c r="F70" s="39">
        <v>5.45E-2</v>
      </c>
      <c r="G70" s="3" t="s">
        <v>77</v>
      </c>
      <c r="H70" s="39">
        <v>0</v>
      </c>
      <c r="I70" s="8">
        <v>4.4750659999999998E-2</v>
      </c>
      <c r="J70" s="39">
        <v>5.2992193683775378E-6</v>
      </c>
      <c r="K70" s="39">
        <v>4.2730536424940195E-8</v>
      </c>
    </row>
    <row r="71" spans="2:11" ht="15" x14ac:dyDescent="0.25">
      <c r="B71" s="42" t="s">
        <v>723</v>
      </c>
      <c r="C71" s="3" t="s">
        <v>724</v>
      </c>
      <c r="D71" s="3" t="s">
        <v>473</v>
      </c>
      <c r="E71" s="3" t="s">
        <v>260</v>
      </c>
      <c r="F71" s="39">
        <v>3.5000000000000003E-2</v>
      </c>
      <c r="G71" s="3" t="s">
        <v>77</v>
      </c>
      <c r="H71" s="39">
        <v>0</v>
      </c>
      <c r="I71" s="8">
        <v>9.3022350000000004E-2</v>
      </c>
      <c r="J71" s="39">
        <v>1.1015387009085324E-5</v>
      </c>
      <c r="K71" s="39">
        <v>8.8823157356976094E-8</v>
      </c>
    </row>
    <row r="72" spans="2:11" ht="15" x14ac:dyDescent="0.25">
      <c r="B72" s="42" t="s">
        <v>481</v>
      </c>
      <c r="C72" s="3" t="s">
        <v>482</v>
      </c>
      <c r="D72" s="3" t="s">
        <v>473</v>
      </c>
      <c r="E72" s="3" t="s">
        <v>260</v>
      </c>
      <c r="F72" s="39">
        <v>4.5999999999999999E-2</v>
      </c>
      <c r="G72" s="3" t="s">
        <v>77</v>
      </c>
      <c r="H72" s="39">
        <v>0</v>
      </c>
      <c r="I72" s="8">
        <v>2.5820827830000002</v>
      </c>
      <c r="J72" s="39">
        <v>3.0576136965192863E-4</v>
      </c>
      <c r="K72" s="39">
        <v>2.4655230204692503E-6</v>
      </c>
    </row>
    <row r="73" spans="2:11" ht="15" x14ac:dyDescent="0.25">
      <c r="B73" s="42" t="s">
        <v>736</v>
      </c>
      <c r="C73" s="3" t="s">
        <v>737</v>
      </c>
      <c r="D73" s="3" t="s">
        <v>480</v>
      </c>
      <c r="E73" s="3" t="s">
        <v>76</v>
      </c>
      <c r="F73" s="39">
        <v>5.6500000000000002E-2</v>
      </c>
      <c r="G73" s="3" t="s">
        <v>77</v>
      </c>
      <c r="H73" s="39">
        <v>0</v>
      </c>
      <c r="I73" s="8">
        <v>4.2459793999999995E-2</v>
      </c>
      <c r="J73" s="39">
        <v>5.0279428893813035E-6</v>
      </c>
      <c r="K73" s="39">
        <v>4.0543084149204882E-8</v>
      </c>
    </row>
    <row r="74" spans="2:11" ht="15" x14ac:dyDescent="0.25">
      <c r="B74" s="42" t="s">
        <v>494</v>
      </c>
      <c r="C74" s="3" t="s">
        <v>495</v>
      </c>
      <c r="D74" s="3" t="s">
        <v>480</v>
      </c>
      <c r="E74" s="3" t="s">
        <v>76</v>
      </c>
      <c r="F74" s="39">
        <v>3.7000000000000005E-2</v>
      </c>
      <c r="G74" s="3" t="s">
        <v>77</v>
      </c>
      <c r="H74" s="39">
        <v>0</v>
      </c>
      <c r="I74" s="8">
        <v>1.8381244960000001</v>
      </c>
      <c r="J74" s="39">
        <v>2.1766438597089742E-4</v>
      </c>
      <c r="K74" s="39">
        <v>1.7551483202684125E-6</v>
      </c>
    </row>
    <row r="75" spans="2:11" ht="15" x14ac:dyDescent="0.25">
      <c r="B75" s="42" t="s">
        <v>496</v>
      </c>
      <c r="C75" s="3" t="s">
        <v>497</v>
      </c>
      <c r="D75" s="3" t="s">
        <v>480</v>
      </c>
      <c r="E75" s="3" t="s">
        <v>76</v>
      </c>
      <c r="F75" s="39">
        <v>2.81E-2</v>
      </c>
      <c r="G75" s="3" t="s">
        <v>77</v>
      </c>
      <c r="H75" s="39">
        <v>0</v>
      </c>
      <c r="I75" s="8">
        <v>1.7482857429999998</v>
      </c>
      <c r="J75" s="39">
        <v>2.0702598957789478E-4</v>
      </c>
      <c r="K75" s="39">
        <v>1.6693650467381961E-6</v>
      </c>
    </row>
    <row r="76" spans="2:11" ht="15" x14ac:dyDescent="0.25">
      <c r="B76" s="42" t="s">
        <v>738</v>
      </c>
      <c r="C76" s="3" t="s">
        <v>739</v>
      </c>
      <c r="D76" s="3" t="s">
        <v>473</v>
      </c>
      <c r="E76" s="3" t="s">
        <v>260</v>
      </c>
      <c r="F76" s="39">
        <v>3.0499999999999999E-2</v>
      </c>
      <c r="G76" s="3" t="s">
        <v>77</v>
      </c>
      <c r="H76" s="39">
        <v>0</v>
      </c>
      <c r="I76" s="8">
        <v>6.6943073999999991E-2</v>
      </c>
      <c r="J76" s="39">
        <v>7.9271687684501348E-6</v>
      </c>
      <c r="K76" s="39">
        <v>6.3921145787670314E-8</v>
      </c>
    </row>
    <row r="77" spans="2:11" ht="15" x14ac:dyDescent="0.25">
      <c r="B77" s="42" t="s">
        <v>741</v>
      </c>
      <c r="C77" s="3" t="s">
        <v>742</v>
      </c>
      <c r="D77" s="3" t="s">
        <v>480</v>
      </c>
      <c r="E77" s="3" t="s">
        <v>76</v>
      </c>
      <c r="F77" s="39">
        <v>2.9500000000000002E-2</v>
      </c>
      <c r="G77" s="3" t="s">
        <v>77</v>
      </c>
      <c r="H77" s="39">
        <v>0</v>
      </c>
      <c r="I77" s="8">
        <v>3.2670504999999996E-2</v>
      </c>
      <c r="J77" s="39">
        <v>3.868728927588446E-6</v>
      </c>
      <c r="K77" s="39">
        <v>3.1195700888516294E-8</v>
      </c>
    </row>
    <row r="78" spans="2:11" ht="15" x14ac:dyDescent="0.25">
      <c r="B78" s="42" t="s">
        <v>744</v>
      </c>
      <c r="C78" s="3" t="s">
        <v>745</v>
      </c>
      <c r="D78" s="3" t="s">
        <v>473</v>
      </c>
      <c r="E78" s="3" t="s">
        <v>260</v>
      </c>
      <c r="F78" s="39">
        <v>3.4300000000000004E-2</v>
      </c>
      <c r="G78" s="3" t="s">
        <v>77</v>
      </c>
      <c r="H78" s="39">
        <v>0</v>
      </c>
      <c r="I78" s="8">
        <v>4.9175885000000003E-2</v>
      </c>
      <c r="J78" s="39">
        <v>5.8232393052774289E-6</v>
      </c>
      <c r="K78" s="39">
        <v>4.6955998977918324E-8</v>
      </c>
    </row>
    <row r="79" spans="2:11" ht="15" x14ac:dyDescent="0.25">
      <c r="B79" s="42" t="s">
        <v>746</v>
      </c>
      <c r="C79" s="3" t="s">
        <v>747</v>
      </c>
      <c r="D79" s="3" t="s">
        <v>473</v>
      </c>
      <c r="E79" s="3" t="s">
        <v>260</v>
      </c>
      <c r="F79" s="39">
        <v>8.5699999999999995E-3</v>
      </c>
      <c r="G79" s="3" t="s">
        <v>77</v>
      </c>
      <c r="H79" s="39">
        <v>0</v>
      </c>
      <c r="I79" s="8">
        <v>4.4872599999999999E-4</v>
      </c>
      <c r="J79" s="39">
        <v>5.3136590841220643E-8</v>
      </c>
      <c r="K79" s="39">
        <v>4.2846971838667217E-10</v>
      </c>
    </row>
    <row r="80" spans="2:11" ht="15" x14ac:dyDescent="0.25">
      <c r="B80" s="42" t="s">
        <v>749</v>
      </c>
      <c r="C80" s="3" t="s">
        <v>750</v>
      </c>
      <c r="D80" s="3" t="s">
        <v>480</v>
      </c>
      <c r="E80" s="3" t="s">
        <v>76</v>
      </c>
      <c r="F80" s="39">
        <v>5.8899999999999994E-2</v>
      </c>
      <c r="G80" s="3" t="s">
        <v>77</v>
      </c>
      <c r="H80" s="39">
        <v>0</v>
      </c>
      <c r="I80" s="8">
        <v>0.281859315</v>
      </c>
      <c r="J80" s="39">
        <v>3.3376811452738919E-5</v>
      </c>
      <c r="K80" s="39">
        <v>2.6913568931310045E-7</v>
      </c>
    </row>
    <row r="81" spans="2:11" ht="15" x14ac:dyDescent="0.25">
      <c r="B81" s="42" t="s">
        <v>751</v>
      </c>
      <c r="C81" s="3" t="s">
        <v>752</v>
      </c>
      <c r="D81" s="3" t="s">
        <v>473</v>
      </c>
      <c r="E81" s="3" t="s">
        <v>260</v>
      </c>
      <c r="F81" s="39">
        <v>7.0499999999999993E-2</v>
      </c>
      <c r="G81" s="3" t="s">
        <v>77</v>
      </c>
      <c r="H81" s="39">
        <v>0</v>
      </c>
      <c r="I81" s="8">
        <v>5.9021733000000007E-2</v>
      </c>
      <c r="J81" s="39">
        <v>6.9891507894812655E-6</v>
      </c>
      <c r="K81" s="39">
        <v>5.6357388065775904E-8</v>
      </c>
    </row>
    <row r="82" spans="2:11" ht="15" x14ac:dyDescent="0.25">
      <c r="B82" s="42" t="s">
        <v>753</v>
      </c>
      <c r="C82" s="3" t="s">
        <v>754</v>
      </c>
      <c r="D82" s="3" t="s">
        <v>473</v>
      </c>
      <c r="E82" s="3" t="s">
        <v>260</v>
      </c>
      <c r="F82" s="39">
        <v>3.95E-2</v>
      </c>
      <c r="G82" s="3" t="s">
        <v>77</v>
      </c>
      <c r="H82" s="39">
        <v>0</v>
      </c>
      <c r="I82" s="8">
        <v>9.3739835999999993E-2</v>
      </c>
      <c r="J82" s="39">
        <v>1.110034923551371E-5</v>
      </c>
      <c r="K82" s="39">
        <v>8.950825477581605E-8</v>
      </c>
    </row>
    <row r="83" spans="2:11" ht="15" x14ac:dyDescent="0.25">
      <c r="B83" s="42" t="s">
        <v>506</v>
      </c>
      <c r="C83" s="3" t="s">
        <v>507</v>
      </c>
      <c r="D83" s="3" t="s">
        <v>480</v>
      </c>
      <c r="E83" s="3" t="s">
        <v>76</v>
      </c>
      <c r="F83" s="39">
        <v>1.9799999999999998E-2</v>
      </c>
      <c r="G83" s="3" t="s">
        <v>77</v>
      </c>
      <c r="H83" s="39">
        <v>0</v>
      </c>
      <c r="I83" s="8">
        <v>0.21604712600000001</v>
      </c>
      <c r="J83" s="39">
        <v>2.5583558199622137E-5</v>
      </c>
      <c r="K83" s="39">
        <v>2.0629437838562927E-7</v>
      </c>
    </row>
    <row r="84" spans="2:11" ht="15" x14ac:dyDescent="0.25">
      <c r="B84" s="42" t="s">
        <v>763</v>
      </c>
      <c r="C84" s="3" t="s">
        <v>764</v>
      </c>
      <c r="D84" s="3" t="s">
        <v>480</v>
      </c>
      <c r="E84" s="3" t="s">
        <v>76</v>
      </c>
      <c r="F84" s="39">
        <v>4.1399999999999999E-2</v>
      </c>
      <c r="G84" s="3" t="s">
        <v>77</v>
      </c>
      <c r="H84" s="39">
        <v>0</v>
      </c>
      <c r="I84" s="8">
        <v>6.6286469999999997E-3</v>
      </c>
      <c r="J84" s="39">
        <v>7.8494159792364306E-7</v>
      </c>
      <c r="K84" s="39">
        <v>6.3294182048168796E-9</v>
      </c>
    </row>
    <row r="85" spans="2:11" ht="15" x14ac:dyDescent="0.25">
      <c r="B85" s="42" t="s">
        <v>509</v>
      </c>
      <c r="C85" s="3" t="s">
        <v>510</v>
      </c>
      <c r="D85" s="3" t="s">
        <v>480</v>
      </c>
      <c r="E85" s="3" t="s">
        <v>76</v>
      </c>
      <c r="F85" s="39">
        <v>4.5999999999999999E-2</v>
      </c>
      <c r="G85" s="3" t="s">
        <v>77</v>
      </c>
      <c r="H85" s="39">
        <v>0</v>
      </c>
      <c r="I85" s="8">
        <v>0.69454077400000003</v>
      </c>
      <c r="J85" s="39">
        <v>8.2245131618365549E-5</v>
      </c>
      <c r="K85" s="39">
        <v>6.6318798073622058E-7</v>
      </c>
    </row>
    <row r="86" spans="2:11" ht="15" x14ac:dyDescent="0.25">
      <c r="B86" s="42" t="s">
        <v>765</v>
      </c>
      <c r="C86" s="3" t="s">
        <v>766</v>
      </c>
      <c r="D86" s="3" t="s">
        <v>480</v>
      </c>
      <c r="E86" s="3" t="s">
        <v>76</v>
      </c>
      <c r="F86" s="39">
        <v>6.9900000000000004E-2</v>
      </c>
      <c r="G86" s="3" t="s">
        <v>77</v>
      </c>
      <c r="H86" s="39">
        <v>0</v>
      </c>
      <c r="I86" s="8">
        <v>5.927168E-3</v>
      </c>
      <c r="J86" s="39">
        <v>7.0187486542606423E-7</v>
      </c>
      <c r="K86" s="39">
        <v>5.6596052018169103E-9</v>
      </c>
    </row>
    <row r="87" spans="2:11" ht="15" x14ac:dyDescent="0.25">
      <c r="B87" s="42" t="s">
        <v>770</v>
      </c>
      <c r="C87" s="3" t="s">
        <v>771</v>
      </c>
      <c r="D87" s="3" t="s">
        <v>473</v>
      </c>
      <c r="E87" s="3" t="s">
        <v>260</v>
      </c>
      <c r="F87" s="39">
        <v>2.7999999999999997E-2</v>
      </c>
      <c r="G87" s="3" t="s">
        <v>77</v>
      </c>
      <c r="H87" s="39">
        <v>0</v>
      </c>
      <c r="I87" s="8">
        <v>4.8452024000000003E-2</v>
      </c>
      <c r="J87" s="39">
        <v>5.7375221732571833E-6</v>
      </c>
      <c r="K87" s="39">
        <v>4.6264814337801422E-8</v>
      </c>
    </row>
    <row r="88" spans="2:11" ht="15" x14ac:dyDescent="0.25">
      <c r="B88" s="42" t="s">
        <v>777</v>
      </c>
      <c r="C88" s="3" t="s">
        <v>778</v>
      </c>
      <c r="D88" s="3" t="s">
        <v>473</v>
      </c>
      <c r="E88" s="3" t="s">
        <v>260</v>
      </c>
      <c r="F88" s="39">
        <v>2.8500000000000001E-2</v>
      </c>
      <c r="G88" s="3" t="s">
        <v>77</v>
      </c>
      <c r="H88" s="39">
        <v>0</v>
      </c>
      <c r="I88" s="8">
        <v>5.4108057000000001E-2</v>
      </c>
      <c r="J88" s="39">
        <v>6.4072901637579383E-6</v>
      </c>
      <c r="K88" s="39">
        <v>5.1665524050846185E-8</v>
      </c>
    </row>
    <row r="89" spans="2:11" ht="15" x14ac:dyDescent="0.25">
      <c r="B89" s="42" t="s">
        <v>516</v>
      </c>
      <c r="C89" s="3" t="s">
        <v>517</v>
      </c>
      <c r="D89" s="3" t="s">
        <v>473</v>
      </c>
      <c r="E89" s="3" t="s">
        <v>260</v>
      </c>
      <c r="F89" s="39">
        <v>4.4999999999999998E-2</v>
      </c>
      <c r="G89" s="3" t="s">
        <v>77</v>
      </c>
      <c r="H89" s="39">
        <v>0</v>
      </c>
      <c r="I89" s="8">
        <v>2.181395406</v>
      </c>
      <c r="J89" s="39">
        <v>2.5831334745822704E-4</v>
      </c>
      <c r="K89" s="39">
        <v>2.0829233770693038E-6</v>
      </c>
    </row>
    <row r="90" spans="2:11" ht="15" x14ac:dyDescent="0.25">
      <c r="B90" s="42" t="s">
        <v>790</v>
      </c>
      <c r="C90" s="3" t="s">
        <v>791</v>
      </c>
      <c r="D90" s="3" t="s">
        <v>532</v>
      </c>
      <c r="E90" s="3" t="s">
        <v>76</v>
      </c>
      <c r="F90" s="39">
        <v>4.7500000000000001E-2</v>
      </c>
      <c r="G90" s="3" t="s">
        <v>77</v>
      </c>
      <c r="H90" s="39">
        <v>0</v>
      </c>
      <c r="I90" s="8">
        <v>9.220320600000001E-2</v>
      </c>
      <c r="J90" s="39">
        <v>1.0918386791651879E-5</v>
      </c>
      <c r="K90" s="39">
        <v>8.8040990959223061E-8</v>
      </c>
    </row>
    <row r="91" spans="2:11" ht="15" x14ac:dyDescent="0.25">
      <c r="B91" s="42" t="s">
        <v>520</v>
      </c>
      <c r="C91" s="3" t="s">
        <v>521</v>
      </c>
      <c r="D91" s="3" t="s">
        <v>523</v>
      </c>
      <c r="E91" s="3" t="s">
        <v>260</v>
      </c>
      <c r="F91" s="39">
        <v>5.3499999999999999E-2</v>
      </c>
      <c r="G91" s="3" t="s">
        <v>77</v>
      </c>
      <c r="H91" s="39">
        <v>0</v>
      </c>
      <c r="I91" s="8">
        <v>0.46586202200000004</v>
      </c>
      <c r="J91" s="39">
        <v>5.5165779677303593E-5</v>
      </c>
      <c r="K91" s="39">
        <v>4.4483219018596132E-7</v>
      </c>
    </row>
    <row r="92" spans="2:11" ht="15" x14ac:dyDescent="0.25">
      <c r="B92" s="42" t="s">
        <v>798</v>
      </c>
      <c r="C92" s="3" t="s">
        <v>799</v>
      </c>
      <c r="D92" s="3" t="s">
        <v>523</v>
      </c>
      <c r="E92" s="3" t="s">
        <v>260</v>
      </c>
      <c r="F92" s="39">
        <v>0.05</v>
      </c>
      <c r="G92" s="3" t="s">
        <v>77</v>
      </c>
      <c r="H92" s="39">
        <v>0</v>
      </c>
      <c r="I92" s="8">
        <v>6.1477259999999999E-2</v>
      </c>
      <c r="J92" s="39">
        <v>7.2799258582282728E-6</v>
      </c>
      <c r="K92" s="39">
        <v>5.8702068254088742E-8</v>
      </c>
    </row>
    <row r="93" spans="2:11" ht="15" x14ac:dyDescent="0.25">
      <c r="B93" s="42" t="s">
        <v>800</v>
      </c>
      <c r="C93" s="3" t="s">
        <v>801</v>
      </c>
      <c r="D93" s="3" t="s">
        <v>523</v>
      </c>
      <c r="E93" s="3" t="s">
        <v>260</v>
      </c>
      <c r="F93" s="39">
        <v>4.6500000000000007E-2</v>
      </c>
      <c r="G93" s="3" t="s">
        <v>77</v>
      </c>
      <c r="H93" s="39">
        <v>0</v>
      </c>
      <c r="I93" s="8">
        <v>7.1771382999999994E-2</v>
      </c>
      <c r="J93" s="39">
        <v>8.4989205274032238E-6</v>
      </c>
      <c r="K93" s="39">
        <v>6.8531496419266968E-8</v>
      </c>
    </row>
    <row r="94" spans="2:11" ht="15" x14ac:dyDescent="0.25">
      <c r="B94" s="42" t="s">
        <v>807</v>
      </c>
      <c r="C94" s="3" t="s">
        <v>808</v>
      </c>
      <c r="D94" s="3" t="s">
        <v>532</v>
      </c>
      <c r="E94" s="3" t="s">
        <v>76</v>
      </c>
      <c r="F94" s="39">
        <v>4.2000000000000003E-2</v>
      </c>
      <c r="G94" s="3" t="s">
        <v>77</v>
      </c>
      <c r="H94" s="39">
        <v>0</v>
      </c>
      <c r="I94" s="8">
        <v>0.17937661100000002</v>
      </c>
      <c r="J94" s="39">
        <v>2.1241161834152242E-5</v>
      </c>
      <c r="K94" s="39">
        <v>1.7127923499045218E-7</v>
      </c>
    </row>
    <row r="95" spans="2:11" ht="15" x14ac:dyDescent="0.25">
      <c r="B95" s="42" t="s">
        <v>533</v>
      </c>
      <c r="C95" s="3" t="s">
        <v>534</v>
      </c>
      <c r="D95" s="3" t="s">
        <v>532</v>
      </c>
      <c r="E95" s="3" t="s">
        <v>76</v>
      </c>
      <c r="F95" s="39">
        <v>4.2500000000000003E-2</v>
      </c>
      <c r="G95" s="3" t="s">
        <v>77</v>
      </c>
      <c r="H95" s="39">
        <v>0</v>
      </c>
      <c r="I95" s="8">
        <v>1.17358465</v>
      </c>
      <c r="J95" s="39">
        <v>1.3897186114597134E-4</v>
      </c>
      <c r="K95" s="39">
        <v>1.1206069728262262E-6</v>
      </c>
    </row>
    <row r="96" spans="2:11" ht="15" x14ac:dyDescent="0.25">
      <c r="B96" s="42" t="s">
        <v>817</v>
      </c>
      <c r="C96" s="3" t="s">
        <v>818</v>
      </c>
      <c r="D96" s="3" t="s">
        <v>532</v>
      </c>
      <c r="E96" s="3" t="s">
        <v>76</v>
      </c>
      <c r="F96" s="39">
        <v>4.4800000000000006E-2</v>
      </c>
      <c r="G96" s="3" t="s">
        <v>77</v>
      </c>
      <c r="H96" s="39">
        <v>0</v>
      </c>
      <c r="I96" s="8">
        <v>9.4441074999999999E-2</v>
      </c>
      <c r="J96" s="39">
        <v>1.1183387548036066E-5</v>
      </c>
      <c r="K96" s="39">
        <v>9.0177838612838538E-8</v>
      </c>
    </row>
    <row r="97" spans="2:11" ht="15" x14ac:dyDescent="0.25">
      <c r="B97" s="42" t="s">
        <v>822</v>
      </c>
      <c r="C97" s="3" t="s">
        <v>823</v>
      </c>
      <c r="D97" s="3" t="s">
        <v>523</v>
      </c>
      <c r="E97" s="3" t="s">
        <v>260</v>
      </c>
      <c r="F97" s="39">
        <v>3.85E-2</v>
      </c>
      <c r="G97" s="3" t="s">
        <v>77</v>
      </c>
      <c r="H97" s="39">
        <v>0</v>
      </c>
      <c r="I97" s="8">
        <v>6.0911117000000001E-2</v>
      </c>
      <c r="J97" s="39">
        <v>7.2128851497589155E-6</v>
      </c>
      <c r="K97" s="39">
        <v>5.8161481945792395E-8</v>
      </c>
    </row>
    <row r="98" spans="2:11" ht="15" x14ac:dyDescent="0.25">
      <c r="B98" s="42" t="s">
        <v>544</v>
      </c>
      <c r="C98" s="3" t="s">
        <v>545</v>
      </c>
      <c r="D98" s="3" t="s">
        <v>532</v>
      </c>
      <c r="E98" s="3" t="s">
        <v>76</v>
      </c>
      <c r="F98" s="39">
        <v>5.4000000000000006E-2</v>
      </c>
      <c r="G98" s="3" t="s">
        <v>77</v>
      </c>
      <c r="H98" s="39">
        <v>0</v>
      </c>
      <c r="I98" s="8">
        <v>0.76580370700000011</v>
      </c>
      <c r="J98" s="39">
        <v>9.0683843244093325E-5</v>
      </c>
      <c r="K98" s="39">
        <v>7.3123397948360393E-7</v>
      </c>
    </row>
    <row r="99" spans="2:11" ht="15" x14ac:dyDescent="0.25">
      <c r="B99" s="42" t="s">
        <v>547</v>
      </c>
      <c r="C99" s="3" t="s">
        <v>548</v>
      </c>
      <c r="D99" s="3" t="s">
        <v>523</v>
      </c>
      <c r="E99" s="3" t="s">
        <v>260</v>
      </c>
      <c r="F99" s="39">
        <v>2.6000000000000002E-2</v>
      </c>
      <c r="G99" s="3" t="s">
        <v>77</v>
      </c>
      <c r="H99" s="39">
        <v>0</v>
      </c>
      <c r="I99" s="8">
        <v>4.0097426179999998</v>
      </c>
      <c r="J99" s="39">
        <v>4.7481994105817553E-4</v>
      </c>
      <c r="K99" s="39">
        <v>3.8287357771501933E-6</v>
      </c>
    </row>
    <row r="100" spans="2:11" ht="15" x14ac:dyDescent="0.25">
      <c r="B100" s="42" t="s">
        <v>830</v>
      </c>
      <c r="C100" s="3" t="s">
        <v>831</v>
      </c>
      <c r="D100" s="3" t="s">
        <v>523</v>
      </c>
      <c r="E100" s="3" t="s">
        <v>260</v>
      </c>
      <c r="F100" s="39">
        <v>2.4500000000000001E-2</v>
      </c>
      <c r="G100" s="3" t="s">
        <v>77</v>
      </c>
      <c r="H100" s="39">
        <v>0</v>
      </c>
      <c r="I100" s="8">
        <v>2.9310484999999997E-2</v>
      </c>
      <c r="J100" s="39">
        <v>3.4708469061358933E-6</v>
      </c>
      <c r="K100" s="39">
        <v>2.7987358106565648E-8</v>
      </c>
    </row>
    <row r="101" spans="2:11" ht="15" x14ac:dyDescent="0.25">
      <c r="B101" s="42" t="s">
        <v>554</v>
      </c>
      <c r="C101" s="3" t="s">
        <v>555</v>
      </c>
      <c r="D101" s="3" t="s">
        <v>532</v>
      </c>
      <c r="E101" s="3" t="s">
        <v>76</v>
      </c>
      <c r="F101" s="39">
        <v>2.0499999999999997E-2</v>
      </c>
      <c r="G101" s="3" t="s">
        <v>77</v>
      </c>
      <c r="H101" s="39">
        <v>0</v>
      </c>
      <c r="I101" s="8">
        <v>1.1855983409999999</v>
      </c>
      <c r="J101" s="39">
        <v>1.4039448114828868E-4</v>
      </c>
      <c r="K101" s="39">
        <v>1.1320783446646186E-6</v>
      </c>
    </row>
    <row r="102" spans="2:11" ht="15" x14ac:dyDescent="0.25">
      <c r="B102" s="42" t="s">
        <v>556</v>
      </c>
      <c r="C102" s="3" t="s">
        <v>557</v>
      </c>
      <c r="D102" s="3" t="s">
        <v>532</v>
      </c>
      <c r="E102" s="3" t="s">
        <v>76</v>
      </c>
      <c r="F102" s="39">
        <v>4.9500000000000002E-2</v>
      </c>
      <c r="G102" s="3" t="s">
        <v>77</v>
      </c>
      <c r="H102" s="39">
        <v>0</v>
      </c>
      <c r="I102" s="8">
        <v>4.6663448110000001</v>
      </c>
      <c r="J102" s="39">
        <v>5.5257251629315014E-4</v>
      </c>
      <c r="K102" s="39">
        <v>4.455697791222882E-6</v>
      </c>
    </row>
    <row r="103" spans="2:11" ht="15" x14ac:dyDescent="0.25">
      <c r="B103" s="42" t="s">
        <v>569</v>
      </c>
      <c r="C103" s="3" t="s">
        <v>570</v>
      </c>
      <c r="D103" s="3" t="s">
        <v>572</v>
      </c>
      <c r="E103" s="3" t="s">
        <v>260</v>
      </c>
      <c r="F103" s="39">
        <v>5.5999999999999994E-2</v>
      </c>
      <c r="G103" s="3" t="s">
        <v>77</v>
      </c>
      <c r="H103" s="39">
        <v>0</v>
      </c>
      <c r="I103" s="8">
        <v>1.2642583250000001</v>
      </c>
      <c r="J103" s="39">
        <v>1.4970912613294517E-4</v>
      </c>
      <c r="K103" s="39">
        <v>1.2071874785074987E-6</v>
      </c>
    </row>
    <row r="104" spans="2:11" ht="15" x14ac:dyDescent="0.25">
      <c r="B104" s="42" t="s">
        <v>575</v>
      </c>
      <c r="C104" s="3" t="s">
        <v>576</v>
      </c>
      <c r="D104" s="3" t="s">
        <v>572</v>
      </c>
      <c r="E104" s="3" t="s">
        <v>260</v>
      </c>
      <c r="F104" s="39">
        <v>4.6500000000000007E-2</v>
      </c>
      <c r="G104" s="3" t="s">
        <v>77</v>
      </c>
      <c r="H104" s="39">
        <v>0</v>
      </c>
      <c r="I104" s="8">
        <v>5.8910407569999999</v>
      </c>
      <c r="J104" s="39">
        <v>6.9759680146384145E-4</v>
      </c>
      <c r="K104" s="39">
        <v>5.6251088061672336E-6</v>
      </c>
    </row>
    <row r="105" spans="2:11" ht="15" x14ac:dyDescent="0.25">
      <c r="B105" s="42" t="s">
        <v>577</v>
      </c>
      <c r="C105" s="3" t="s">
        <v>578</v>
      </c>
      <c r="D105" s="3" t="s">
        <v>572</v>
      </c>
      <c r="E105" s="3" t="s">
        <v>260</v>
      </c>
      <c r="F105" s="39">
        <v>3.9E-2</v>
      </c>
      <c r="G105" s="3" t="s">
        <v>77</v>
      </c>
      <c r="H105" s="39">
        <v>0</v>
      </c>
      <c r="I105" s="8">
        <v>3.0786486500000003</v>
      </c>
      <c r="J105" s="39">
        <v>3.6456299313818749E-4</v>
      </c>
      <c r="K105" s="39">
        <v>2.9396730300383945E-6</v>
      </c>
    </row>
    <row r="106" spans="2:11" ht="15" x14ac:dyDescent="0.25">
      <c r="B106" s="42" t="s">
        <v>580</v>
      </c>
      <c r="C106" s="3" t="s">
        <v>581</v>
      </c>
      <c r="D106" s="3" t="s">
        <v>572</v>
      </c>
      <c r="E106" s="3" t="s">
        <v>260</v>
      </c>
      <c r="F106" s="39">
        <v>4.8000000000000001E-2</v>
      </c>
      <c r="G106" s="3" t="s">
        <v>77</v>
      </c>
      <c r="H106" s="39">
        <v>0</v>
      </c>
      <c r="I106" s="8">
        <v>2.1752637109999999</v>
      </c>
      <c r="J106" s="39">
        <v>2.5758725320833254E-4</v>
      </c>
      <c r="K106" s="39">
        <v>2.0770684775763325E-6</v>
      </c>
    </row>
    <row r="107" spans="2:11" ht="15" x14ac:dyDescent="0.25">
      <c r="B107" s="42" t="s">
        <v>837</v>
      </c>
      <c r="C107" s="3" t="s">
        <v>838</v>
      </c>
      <c r="D107" s="3" t="s">
        <v>572</v>
      </c>
      <c r="E107" s="3" t="s">
        <v>260</v>
      </c>
      <c r="F107" s="39">
        <v>6.1719999999999997E-2</v>
      </c>
      <c r="G107" s="3" t="s">
        <v>77</v>
      </c>
      <c r="H107" s="39">
        <v>0</v>
      </c>
      <c r="I107" s="8">
        <v>0.134911642</v>
      </c>
      <c r="J107" s="39">
        <v>1.5975773012197284E-5</v>
      </c>
      <c r="K107" s="39">
        <v>1.2882149297081858E-7</v>
      </c>
    </row>
    <row r="108" spans="2:11" ht="15" x14ac:dyDescent="0.25">
      <c r="B108" s="42" t="s">
        <v>587</v>
      </c>
      <c r="C108" s="3" t="s">
        <v>588</v>
      </c>
      <c r="D108" s="3" t="s">
        <v>590</v>
      </c>
      <c r="E108" s="3" t="s">
        <v>76</v>
      </c>
      <c r="F108" s="39">
        <v>4.8000000000000001E-2</v>
      </c>
      <c r="G108" s="3" t="s">
        <v>77</v>
      </c>
      <c r="H108" s="39">
        <v>0</v>
      </c>
      <c r="I108" s="8">
        <v>4.133235676</v>
      </c>
      <c r="J108" s="39">
        <v>4.8944356459386796E-4</v>
      </c>
      <c r="K108" s="39">
        <v>3.9466541411049654E-6</v>
      </c>
    </row>
    <row r="109" spans="2:11" ht="15" x14ac:dyDescent="0.25">
      <c r="B109" s="42" t="s">
        <v>839</v>
      </c>
      <c r="C109" s="3" t="s">
        <v>840</v>
      </c>
      <c r="D109" s="3" t="s">
        <v>590</v>
      </c>
      <c r="E109" s="3" t="s">
        <v>76</v>
      </c>
      <c r="F109" s="39">
        <v>0.06</v>
      </c>
      <c r="G109" s="3" t="s">
        <v>77</v>
      </c>
      <c r="H109" s="39">
        <v>0</v>
      </c>
      <c r="I109" s="8">
        <v>5.1009469000000002E-2</v>
      </c>
      <c r="J109" s="39">
        <v>6.0403660213157435E-6</v>
      </c>
      <c r="K109" s="39">
        <v>4.870681176816963E-8</v>
      </c>
    </row>
    <row r="110" spans="2:11" ht="15" x14ac:dyDescent="0.25">
      <c r="B110" s="42" t="s">
        <v>841</v>
      </c>
      <c r="C110" s="3" t="s">
        <v>842</v>
      </c>
      <c r="D110" s="3" t="s">
        <v>590</v>
      </c>
      <c r="E110" s="3" t="s">
        <v>76</v>
      </c>
      <c r="F110" s="39">
        <v>5.9000000000000004E-2</v>
      </c>
      <c r="G110" s="3" t="s">
        <v>77</v>
      </c>
      <c r="H110" s="39">
        <v>0</v>
      </c>
      <c r="I110" s="8">
        <v>0.249688146</v>
      </c>
      <c r="J110" s="39">
        <v>2.9567212178266832E-5</v>
      </c>
      <c r="K110" s="39">
        <v>2.3841678351847293E-7</v>
      </c>
    </row>
    <row r="111" spans="2:11" ht="15" x14ac:dyDescent="0.25">
      <c r="B111" s="42" t="s">
        <v>846</v>
      </c>
      <c r="C111" s="3" t="s">
        <v>847</v>
      </c>
      <c r="D111" s="3" t="s">
        <v>572</v>
      </c>
      <c r="E111" s="3" t="s">
        <v>260</v>
      </c>
      <c r="F111" s="39">
        <v>4.5499999999999999E-2</v>
      </c>
      <c r="G111" s="3" t="s">
        <v>77</v>
      </c>
      <c r="H111" s="39">
        <v>0</v>
      </c>
      <c r="I111" s="8">
        <v>6.1702172999999999E-2</v>
      </c>
      <c r="J111" s="39">
        <v>7.3065592827587695E-6</v>
      </c>
      <c r="K111" s="39">
        <v>5.8916828285313813E-8</v>
      </c>
    </row>
    <row r="112" spans="2:11" ht="15" x14ac:dyDescent="0.25">
      <c r="B112" s="42" t="s">
        <v>593</v>
      </c>
      <c r="C112" s="3" t="s">
        <v>594</v>
      </c>
      <c r="D112" s="3" t="s">
        <v>590</v>
      </c>
      <c r="E112" s="3" t="s">
        <v>76</v>
      </c>
      <c r="F112" s="39">
        <v>2.7999999999999997E-2</v>
      </c>
      <c r="G112" s="3" t="s">
        <v>77</v>
      </c>
      <c r="H112" s="39">
        <v>0</v>
      </c>
      <c r="I112" s="8">
        <v>0.44721455199999999</v>
      </c>
      <c r="J112" s="39">
        <v>5.2957610363259075E-5</v>
      </c>
      <c r="K112" s="39">
        <v>4.2702649981026673E-7</v>
      </c>
    </row>
    <row r="113" spans="2:11" ht="15" x14ac:dyDescent="0.25">
      <c r="B113" s="42" t="s">
        <v>866</v>
      </c>
      <c r="C113" s="3" t="s">
        <v>867</v>
      </c>
      <c r="D113" s="3" t="s">
        <v>599</v>
      </c>
      <c r="E113" s="3" t="s">
        <v>76</v>
      </c>
      <c r="F113" s="39">
        <v>4.5999999999999999E-2</v>
      </c>
      <c r="G113" s="3" t="s">
        <v>77</v>
      </c>
      <c r="H113" s="39">
        <v>0</v>
      </c>
      <c r="I113" s="8">
        <v>8.3735638000000001E-2</v>
      </c>
      <c r="J113" s="39">
        <v>9.9156864884908995E-6</v>
      </c>
      <c r="K113" s="39">
        <v>7.9955663885730547E-8</v>
      </c>
    </row>
    <row r="114" spans="2:11" ht="15" x14ac:dyDescent="0.25">
      <c r="B114" s="42" t="s">
        <v>870</v>
      </c>
      <c r="C114" s="3" t="s">
        <v>871</v>
      </c>
      <c r="D114" s="3" t="s">
        <v>599</v>
      </c>
      <c r="E114" s="3" t="s">
        <v>76</v>
      </c>
      <c r="F114" s="39">
        <v>4.8000000000000001E-2</v>
      </c>
      <c r="G114" s="3" t="s">
        <v>77</v>
      </c>
      <c r="H114" s="39">
        <v>0</v>
      </c>
      <c r="I114" s="8">
        <v>0.38444930199999999</v>
      </c>
      <c r="J114" s="39">
        <v>4.5525165155499948E-5</v>
      </c>
      <c r="K114" s="39">
        <v>3.6709458369225916E-7</v>
      </c>
    </row>
    <row r="115" spans="2:11" ht="15" x14ac:dyDescent="0.25">
      <c r="B115" s="42" t="s">
        <v>600</v>
      </c>
      <c r="C115" s="3" t="s">
        <v>601</v>
      </c>
      <c r="D115" s="3" t="s">
        <v>603</v>
      </c>
      <c r="E115" s="3" t="s">
        <v>260</v>
      </c>
      <c r="F115" s="39">
        <v>5.2999999999999999E-2</v>
      </c>
      <c r="G115" s="3" t="s">
        <v>77</v>
      </c>
      <c r="H115" s="39">
        <v>0</v>
      </c>
      <c r="I115" s="8">
        <v>0.92235102199999996</v>
      </c>
      <c r="J115" s="39">
        <v>1.0922163830042319E-4</v>
      </c>
      <c r="K115" s="39">
        <v>8.8071447308602411E-7</v>
      </c>
    </row>
    <row r="116" spans="2:11" ht="15" x14ac:dyDescent="0.25">
      <c r="B116" s="42" t="s">
        <v>872</v>
      </c>
      <c r="C116" s="3" t="s">
        <v>873</v>
      </c>
      <c r="D116" s="3" t="s">
        <v>599</v>
      </c>
      <c r="E116" s="3" t="s">
        <v>76</v>
      </c>
      <c r="F116" s="39">
        <v>0.06</v>
      </c>
      <c r="G116" s="3" t="s">
        <v>77</v>
      </c>
      <c r="H116" s="39">
        <v>0</v>
      </c>
      <c r="I116" s="8">
        <v>4.7463208E-2</v>
      </c>
      <c r="J116" s="39">
        <v>5.6204299806736185E-6</v>
      </c>
      <c r="K116" s="39">
        <v>4.5320635232832607E-8</v>
      </c>
    </row>
    <row r="117" spans="2:11" ht="15" x14ac:dyDescent="0.25">
      <c r="B117" s="42" t="s">
        <v>888</v>
      </c>
      <c r="C117" s="3" t="s">
        <v>889</v>
      </c>
      <c r="D117" s="3" t="s">
        <v>607</v>
      </c>
      <c r="E117" s="3" t="s">
        <v>76</v>
      </c>
      <c r="F117" s="39">
        <v>0.08</v>
      </c>
      <c r="G117" s="3" t="s">
        <v>77</v>
      </c>
      <c r="H117" s="39">
        <v>0</v>
      </c>
      <c r="I117" s="8">
        <v>3.1642139E-2</v>
      </c>
      <c r="J117" s="39">
        <v>3.7469533599212671E-6</v>
      </c>
      <c r="K117" s="39">
        <v>3.0213757140174484E-8</v>
      </c>
    </row>
    <row r="118" spans="2:11" ht="15" x14ac:dyDescent="0.25">
      <c r="B118" s="42" t="s">
        <v>4507</v>
      </c>
      <c r="C118" s="3" t="s">
        <v>4508</v>
      </c>
      <c r="D118" s="3" t="s">
        <v>630</v>
      </c>
      <c r="E118" s="3" t="s">
        <v>631</v>
      </c>
      <c r="F118" s="39">
        <v>0</v>
      </c>
      <c r="G118" s="3" t="s">
        <v>52</v>
      </c>
      <c r="H118" s="39">
        <v>0</v>
      </c>
      <c r="I118" s="8">
        <v>1.5149E-5</v>
      </c>
      <c r="J118" s="39">
        <v>1.7938925193852184E-9</v>
      </c>
      <c r="K118" s="39">
        <v>1.4465147470482425E-11</v>
      </c>
    </row>
    <row r="119" spans="2:11" ht="15" x14ac:dyDescent="0.25">
      <c r="B119" s="42" t="s">
        <v>4509</v>
      </c>
      <c r="C119" s="3" t="s">
        <v>4510</v>
      </c>
      <c r="D119" s="3" t="s">
        <v>630</v>
      </c>
      <c r="E119" s="3" t="s">
        <v>631</v>
      </c>
      <c r="F119" s="39">
        <v>0</v>
      </c>
      <c r="G119" s="3" t="s">
        <v>52</v>
      </c>
      <c r="H119" s="39">
        <v>0</v>
      </c>
      <c r="I119" s="8">
        <v>7.5490000000000001E-6</v>
      </c>
      <c r="J119" s="39">
        <v>8.9392663732517093E-10</v>
      </c>
      <c r="K119" s="39">
        <v>7.2082248501334626E-12</v>
      </c>
    </row>
    <row r="120" spans="2:11" ht="15" x14ac:dyDescent="0.25">
      <c r="B120" s="42" t="s">
        <v>4511</v>
      </c>
      <c r="C120" s="3" t="s">
        <v>4512</v>
      </c>
      <c r="D120" s="3" t="s">
        <v>630</v>
      </c>
      <c r="E120" s="3" t="s">
        <v>631</v>
      </c>
      <c r="F120" s="39">
        <v>0</v>
      </c>
      <c r="G120" s="3" t="s">
        <v>52</v>
      </c>
      <c r="H120" s="39">
        <v>0</v>
      </c>
      <c r="I120" s="8">
        <v>7.0240000000000009E-6</v>
      </c>
      <c r="J120" s="39">
        <v>8.3175794152497038E-10</v>
      </c>
      <c r="K120" s="39">
        <v>6.7069242743856733E-12</v>
      </c>
    </row>
    <row r="121" spans="2:11" ht="15" x14ac:dyDescent="0.25">
      <c r="B121" s="42" t="s">
        <v>4513</v>
      </c>
      <c r="C121" s="3" t="s">
        <v>4514</v>
      </c>
      <c r="D121" s="3" t="s">
        <v>630</v>
      </c>
      <c r="E121" s="3" t="s">
        <v>631</v>
      </c>
      <c r="F121" s="39">
        <v>5.7000000000000002E-2</v>
      </c>
      <c r="G121" s="3" t="s">
        <v>77</v>
      </c>
      <c r="H121" s="39">
        <v>0</v>
      </c>
      <c r="I121" s="8">
        <v>1.1000000000000001E-3</v>
      </c>
      <c r="J121" s="39">
        <v>1.3025821977184898E-7</v>
      </c>
      <c r="K121" s="39">
        <v>1.0503440634715604E-9</v>
      </c>
    </row>
    <row r="122" spans="2:11" ht="15" x14ac:dyDescent="0.25">
      <c r="B122" s="42" t="s">
        <v>4515</v>
      </c>
      <c r="C122" s="3" t="s">
        <v>4516</v>
      </c>
      <c r="D122" s="3" t="s">
        <v>630</v>
      </c>
      <c r="E122" s="3" t="s">
        <v>631</v>
      </c>
      <c r="F122" s="39">
        <v>5.9000000000000004E-2</v>
      </c>
      <c r="G122" s="3" t="s">
        <v>77</v>
      </c>
      <c r="H122" s="39">
        <v>0</v>
      </c>
      <c r="I122" s="8">
        <v>4.7299999999999998E-3</v>
      </c>
      <c r="J122" s="39">
        <v>5.6011034501895065E-7</v>
      </c>
      <c r="K122" s="39">
        <v>4.516479472927709E-9</v>
      </c>
    </row>
    <row r="123" spans="2:11" ht="15" x14ac:dyDescent="0.25">
      <c r="B123" s="42" t="s">
        <v>897</v>
      </c>
      <c r="C123" s="3" t="s">
        <v>898</v>
      </c>
      <c r="D123" s="3" t="s">
        <v>630</v>
      </c>
      <c r="E123" s="3" t="s">
        <v>631</v>
      </c>
      <c r="F123" s="39">
        <v>0.05</v>
      </c>
      <c r="G123" s="3" t="s">
        <v>77</v>
      </c>
      <c r="H123" s="39">
        <v>0</v>
      </c>
      <c r="I123" s="8">
        <v>9.0135386000000012E-2</v>
      </c>
      <c r="J123" s="39">
        <v>1.0673522653462219E-5</v>
      </c>
      <c r="K123" s="39">
        <v>8.6066515994379636E-8</v>
      </c>
    </row>
    <row r="124" spans="2:11" ht="15" x14ac:dyDescent="0.25">
      <c r="B124" s="42" t="s">
        <v>1098</v>
      </c>
      <c r="C124" s="3" t="s">
        <v>1099</v>
      </c>
      <c r="D124" s="3" t="s">
        <v>630</v>
      </c>
      <c r="E124" s="3" t="s">
        <v>631</v>
      </c>
      <c r="F124" s="39">
        <v>0</v>
      </c>
      <c r="G124" s="3" t="s">
        <v>77</v>
      </c>
      <c r="H124" s="39">
        <v>0</v>
      </c>
      <c r="I124" s="8">
        <v>4.8376501409999992</v>
      </c>
      <c r="J124" s="39">
        <v>5.7285790476881279E-4</v>
      </c>
      <c r="K124" s="39">
        <v>4.6192700970470055E-6</v>
      </c>
    </row>
    <row r="125" spans="2:11" ht="15" x14ac:dyDescent="0.25">
      <c r="B125" s="42" t="s">
        <v>4517</v>
      </c>
      <c r="C125" s="3" t="s">
        <v>4518</v>
      </c>
      <c r="D125" s="3" t="s">
        <v>630</v>
      </c>
      <c r="E125" s="3" t="s">
        <v>631</v>
      </c>
      <c r="F125" s="39">
        <v>5.1299999999999998E-2</v>
      </c>
      <c r="G125" s="3" t="s">
        <v>77</v>
      </c>
      <c r="H125" s="39">
        <v>0</v>
      </c>
      <c r="I125" s="8">
        <v>2.7972859840000002</v>
      </c>
      <c r="J125" s="39">
        <v>3.3124499315325898E-4</v>
      </c>
      <c r="K125" s="39">
        <v>2.6710115701150929E-6</v>
      </c>
    </row>
    <row r="126" spans="2:11" ht="15" x14ac:dyDescent="0.25">
      <c r="B126" s="42" t="s">
        <v>4519</v>
      </c>
      <c r="C126" s="3" t="s">
        <v>4520</v>
      </c>
      <c r="D126" s="3" t="s">
        <v>630</v>
      </c>
      <c r="E126" s="3" t="s">
        <v>631</v>
      </c>
      <c r="F126" s="39">
        <v>4.0270000000000002E-3</v>
      </c>
      <c r="G126" s="3" t="s">
        <v>77</v>
      </c>
      <c r="H126" s="39">
        <v>0</v>
      </c>
      <c r="I126" s="8">
        <v>0.86448999999999998</v>
      </c>
      <c r="J126" s="39">
        <v>1.0236993491869611E-4</v>
      </c>
      <c r="K126" s="39">
        <v>8.2546539948229922E-7</v>
      </c>
    </row>
    <row r="127" spans="2:11" ht="15" x14ac:dyDescent="0.25">
      <c r="B127" s="42" t="s">
        <v>4521</v>
      </c>
      <c r="C127" s="3" t="s">
        <v>4522</v>
      </c>
      <c r="D127" s="3" t="s">
        <v>630</v>
      </c>
      <c r="E127" s="3" t="s">
        <v>631</v>
      </c>
      <c r="F127" s="39">
        <v>8.1860000000000006E-3</v>
      </c>
      <c r="G127" s="3" t="s">
        <v>77</v>
      </c>
      <c r="H127" s="39">
        <v>0</v>
      </c>
      <c r="I127" s="8">
        <v>0.8942699999999999</v>
      </c>
      <c r="J127" s="39">
        <v>1.0589638017761034E-4</v>
      </c>
      <c r="K127" s="39">
        <v>8.5390107785519282E-7</v>
      </c>
    </row>
    <row r="128" spans="2:11" ht="15" x14ac:dyDescent="0.25">
      <c r="B128" s="42" t="s">
        <v>4523</v>
      </c>
      <c r="C128" s="3" t="s">
        <v>4524</v>
      </c>
      <c r="D128" s="3" t="s">
        <v>630</v>
      </c>
      <c r="E128" s="3" t="s">
        <v>631</v>
      </c>
      <c r="F128" s="39">
        <v>6.6000000000000003E-2</v>
      </c>
      <c r="G128" s="3" t="s">
        <v>77</v>
      </c>
      <c r="H128" s="39">
        <v>0</v>
      </c>
      <c r="I128" s="8">
        <v>0.89532</v>
      </c>
      <c r="J128" s="39">
        <v>1.0602071756921076E-4</v>
      </c>
      <c r="K128" s="39">
        <v>8.5490367900668856E-7</v>
      </c>
    </row>
    <row r="129" spans="2:11" ht="15" x14ac:dyDescent="0.25">
      <c r="B129" s="42" t="s">
        <v>4525</v>
      </c>
      <c r="C129" s="3" t="s">
        <v>4526</v>
      </c>
      <c r="D129" s="3" t="s">
        <v>630</v>
      </c>
      <c r="E129" s="3" t="s">
        <v>631</v>
      </c>
      <c r="F129" s="39">
        <v>6.9500000000000006E-2</v>
      </c>
      <c r="G129" s="3" t="s">
        <v>77</v>
      </c>
      <c r="H129" s="39">
        <v>0</v>
      </c>
      <c r="I129" s="8">
        <v>13.145309999999998</v>
      </c>
      <c r="J129" s="39">
        <v>1.5566224354082582E-3</v>
      </c>
      <c r="K129" s="39">
        <v>1.2551907564539396E-5</v>
      </c>
    </row>
    <row r="130" spans="2:11" ht="15" x14ac:dyDescent="0.25">
      <c r="B130" s="42" t="s">
        <v>4527</v>
      </c>
      <c r="C130" s="3" t="s">
        <v>4528</v>
      </c>
      <c r="D130" s="3" t="s">
        <v>630</v>
      </c>
      <c r="E130" s="3" t="s">
        <v>631</v>
      </c>
      <c r="F130" s="39">
        <v>6.6000000000000003E-2</v>
      </c>
      <c r="G130" s="3" t="s">
        <v>77</v>
      </c>
      <c r="H130" s="39">
        <v>0</v>
      </c>
      <c r="I130" s="8">
        <v>0.86448999999999998</v>
      </c>
      <c r="J130" s="39">
        <v>1.0236993491869611E-4</v>
      </c>
      <c r="K130" s="39">
        <v>8.2546539948229922E-7</v>
      </c>
    </row>
    <row r="131" spans="2:11" ht="15" x14ac:dyDescent="0.25">
      <c r="B131" s="42" t="s">
        <v>4529</v>
      </c>
      <c r="C131" s="3" t="s">
        <v>4530</v>
      </c>
      <c r="D131" s="3" t="s">
        <v>630</v>
      </c>
      <c r="E131" s="3" t="s">
        <v>631</v>
      </c>
      <c r="F131" s="39">
        <v>5.7500000000000002E-2</v>
      </c>
      <c r="G131" s="3" t="s">
        <v>77</v>
      </c>
      <c r="H131" s="39">
        <v>0</v>
      </c>
      <c r="I131" s="8">
        <v>3.7933900000000005</v>
      </c>
      <c r="J131" s="39">
        <v>4.4920020754575843E-4</v>
      </c>
      <c r="K131" s="39">
        <v>3.622149697211257E-6</v>
      </c>
    </row>
    <row r="132" spans="2:11" ht="15" x14ac:dyDescent="0.25">
      <c r="B132" s="42" t="s">
        <v>4531</v>
      </c>
      <c r="C132" s="3" t="s">
        <v>4532</v>
      </c>
      <c r="D132" s="3" t="s">
        <v>630</v>
      </c>
      <c r="E132" s="3" t="s">
        <v>631</v>
      </c>
      <c r="F132" s="39">
        <v>6.6000000000000003E-2</v>
      </c>
      <c r="G132" s="3" t="s">
        <v>77</v>
      </c>
      <c r="H132" s="39">
        <v>0</v>
      </c>
      <c r="I132" s="8">
        <v>0.89532</v>
      </c>
      <c r="J132" s="39">
        <v>1.0602071756921076E-4</v>
      </c>
      <c r="K132" s="39">
        <v>8.5490367900668856E-7</v>
      </c>
    </row>
    <row r="133" spans="2:11" ht="15" x14ac:dyDescent="0.25">
      <c r="B133" s="42" t="s">
        <v>1548</v>
      </c>
      <c r="C133" s="3" t="s">
        <v>1549</v>
      </c>
      <c r="D133" s="3" t="s">
        <v>630</v>
      </c>
      <c r="E133" s="3" t="s">
        <v>631</v>
      </c>
      <c r="F133" s="39">
        <v>0</v>
      </c>
      <c r="G133" s="3" t="s">
        <v>77</v>
      </c>
      <c r="H133" s="39">
        <v>0</v>
      </c>
      <c r="I133" s="8">
        <v>0.41636300800000003</v>
      </c>
      <c r="J133" s="39">
        <v>4.9304276546301925E-5</v>
      </c>
      <c r="K133" s="39">
        <v>3.9756764881996529E-7</v>
      </c>
    </row>
    <row r="134" spans="2:11" ht="15" x14ac:dyDescent="0.25">
      <c r="B134" s="42" t="s">
        <v>4533</v>
      </c>
      <c r="C134" s="3" t="s">
        <v>4534</v>
      </c>
      <c r="D134" s="3" t="s">
        <v>630</v>
      </c>
      <c r="E134" s="3" t="s">
        <v>631</v>
      </c>
      <c r="F134" s="39">
        <v>5.2000000000000005E-2</v>
      </c>
      <c r="G134" s="3" t="s">
        <v>77</v>
      </c>
      <c r="H134" s="39">
        <v>0</v>
      </c>
      <c r="I134" s="8">
        <v>0.48720000000000002</v>
      </c>
      <c r="J134" s="39">
        <v>5.7692549702586207E-5</v>
      </c>
      <c r="K134" s="39">
        <v>4.652069342939493E-7</v>
      </c>
    </row>
    <row r="135" spans="2:11" ht="15" x14ac:dyDescent="0.25">
      <c r="B135" s="42" t="s">
        <v>4535</v>
      </c>
      <c r="C135" s="3" t="s">
        <v>4536</v>
      </c>
      <c r="D135" s="3" t="s">
        <v>630</v>
      </c>
      <c r="E135" s="3" t="s">
        <v>631</v>
      </c>
      <c r="F135" s="39">
        <v>0</v>
      </c>
      <c r="G135" s="3" t="s">
        <v>52</v>
      </c>
      <c r="H135" s="39">
        <v>0</v>
      </c>
      <c r="I135" s="8">
        <v>6.9999999999999998E-9</v>
      </c>
      <c r="J135" s="39">
        <v>8.2891594400267535E-13</v>
      </c>
      <c r="K135" s="39">
        <v>6.6840076766372019E-15</v>
      </c>
    </row>
    <row r="136" spans="2:11" ht="15" x14ac:dyDescent="0.25">
      <c r="B136" s="42" t="s">
        <v>4537</v>
      </c>
      <c r="C136" s="3" t="s">
        <v>4538</v>
      </c>
      <c r="D136" s="3" t="s">
        <v>630</v>
      </c>
      <c r="E136" s="3" t="s">
        <v>631</v>
      </c>
      <c r="F136" s="39">
        <v>0</v>
      </c>
      <c r="G136" s="3" t="s">
        <v>77</v>
      </c>
      <c r="H136" s="39">
        <v>0</v>
      </c>
      <c r="I136" s="8">
        <v>-8.4775340000000001E-3</v>
      </c>
      <c r="J136" s="39">
        <v>-1.0038804426321109E-6</v>
      </c>
      <c r="K136" s="39">
        <v>-8.0948431907075559E-9</v>
      </c>
    </row>
    <row r="137" spans="2:11" ht="15" x14ac:dyDescent="0.25">
      <c r="B137" s="42" t="s">
        <v>1167</v>
      </c>
      <c r="C137" s="3" t="s">
        <v>1168</v>
      </c>
      <c r="D137" s="3" t="s">
        <v>630</v>
      </c>
      <c r="E137" s="3" t="s">
        <v>631</v>
      </c>
      <c r="F137" s="39">
        <v>0</v>
      </c>
      <c r="G137" s="3" t="s">
        <v>77</v>
      </c>
      <c r="H137" s="39">
        <v>0</v>
      </c>
      <c r="I137" s="8">
        <v>7.3198493430000013</v>
      </c>
      <c r="J137" s="39">
        <v>8.6679140401574415E-4</v>
      </c>
      <c r="K137" s="39">
        <v>6.989418457205684E-6</v>
      </c>
    </row>
    <row r="138" spans="2:11" ht="15" x14ac:dyDescent="0.25">
      <c r="B138" s="42" t="s">
        <v>4539</v>
      </c>
      <c r="C138" s="3" t="s">
        <v>4540</v>
      </c>
      <c r="D138" s="3" t="s">
        <v>630</v>
      </c>
      <c r="E138" s="3" t="s">
        <v>631</v>
      </c>
      <c r="F138" s="39">
        <v>4.4999999999999998E-2</v>
      </c>
      <c r="G138" s="3" t="s">
        <v>77</v>
      </c>
      <c r="H138" s="39">
        <v>0</v>
      </c>
      <c r="I138" s="8">
        <v>0.223</v>
      </c>
      <c r="J138" s="39">
        <v>2.6406893644656658E-5</v>
      </c>
      <c r="K138" s="39">
        <v>2.1293338741287088E-7</v>
      </c>
    </row>
    <row r="139" spans="2:11" ht="15" x14ac:dyDescent="0.25">
      <c r="B139" s="42" t="s">
        <v>4541</v>
      </c>
      <c r="C139" s="3" t="s">
        <v>4542</v>
      </c>
      <c r="D139" s="3" t="s">
        <v>630</v>
      </c>
      <c r="E139" s="3" t="s">
        <v>631</v>
      </c>
      <c r="F139" s="39">
        <v>0.04</v>
      </c>
      <c r="G139" s="3" t="s">
        <v>77</v>
      </c>
      <c r="H139" s="39">
        <v>0</v>
      </c>
      <c r="I139" s="8">
        <v>6.3200000000000001E-3</v>
      </c>
      <c r="J139" s="39">
        <v>7.4839268087098685E-7</v>
      </c>
      <c r="K139" s="39">
        <v>6.034704073763874E-9</v>
      </c>
    </row>
    <row r="140" spans="2:11" ht="15" x14ac:dyDescent="0.25">
      <c r="B140" s="42" t="s">
        <v>4543</v>
      </c>
      <c r="C140" s="3" t="s">
        <v>4544</v>
      </c>
      <c r="D140" s="3" t="s">
        <v>630</v>
      </c>
      <c r="E140" s="3" t="s">
        <v>631</v>
      </c>
      <c r="F140" s="39">
        <v>4.9000000000000002E-2</v>
      </c>
      <c r="G140" s="3" t="s">
        <v>77</v>
      </c>
      <c r="H140" s="39">
        <v>0</v>
      </c>
      <c r="I140" s="8">
        <v>2.3789999999999999E-2</v>
      </c>
      <c r="J140" s="39">
        <v>2.8171300439748065E-6</v>
      </c>
      <c r="K140" s="39">
        <v>2.2716077518171288E-8</v>
      </c>
    </row>
    <row r="141" spans="2:11" ht="15" x14ac:dyDescent="0.25">
      <c r="B141" s="42" t="s">
        <v>4545</v>
      </c>
      <c r="C141" s="3" t="s">
        <v>4546</v>
      </c>
      <c r="D141" s="3" t="s">
        <v>630</v>
      </c>
      <c r="E141" s="3" t="s">
        <v>631</v>
      </c>
      <c r="F141" s="39">
        <v>5.1500000000000004E-2</v>
      </c>
      <c r="G141" s="3" t="s">
        <v>77</v>
      </c>
      <c r="H141" s="39">
        <v>0</v>
      </c>
      <c r="I141" s="8">
        <v>4.0340000000000001E-2</v>
      </c>
      <c r="J141" s="39">
        <v>4.7769241687239891E-6</v>
      </c>
      <c r="K141" s="39">
        <v>3.8518981382220679E-8</v>
      </c>
    </row>
    <row r="142" spans="2:11" ht="15" x14ac:dyDescent="0.25">
      <c r="B142" s="42" t="s">
        <v>4547</v>
      </c>
      <c r="C142" s="3" t="s">
        <v>4548</v>
      </c>
      <c r="D142" s="3" t="s">
        <v>630</v>
      </c>
      <c r="E142" s="3" t="s">
        <v>631</v>
      </c>
      <c r="F142" s="39">
        <v>0</v>
      </c>
      <c r="G142" s="3" t="s">
        <v>77</v>
      </c>
      <c r="H142" s="39">
        <v>0</v>
      </c>
      <c r="I142" s="8">
        <v>0.49645</v>
      </c>
      <c r="J142" s="39">
        <v>5.8787902914304025E-5</v>
      </c>
      <c r="K142" s="39">
        <v>4.7403937300950559E-7</v>
      </c>
    </row>
    <row r="143" spans="2:11" ht="15" x14ac:dyDescent="0.25">
      <c r="B143" s="42" t="s">
        <v>4549</v>
      </c>
      <c r="C143" s="3" t="s">
        <v>4550</v>
      </c>
      <c r="D143" s="3" t="s">
        <v>630</v>
      </c>
      <c r="E143" s="3" t="s">
        <v>631</v>
      </c>
      <c r="F143" s="39">
        <v>5.5E-2</v>
      </c>
      <c r="G143" s="3" t="s">
        <v>77</v>
      </c>
      <c r="H143" s="39">
        <v>0</v>
      </c>
      <c r="I143" s="8">
        <v>8.4010700000000007</v>
      </c>
      <c r="J143" s="39">
        <v>9.9482583852607948E-4</v>
      </c>
      <c r="K143" s="39">
        <v>8.0218309102809283E-6</v>
      </c>
    </row>
    <row r="144" spans="2:11" ht="15" x14ac:dyDescent="0.25">
      <c r="B144" s="42" t="s">
        <v>4551</v>
      </c>
      <c r="C144" s="3" t="s">
        <v>4552</v>
      </c>
      <c r="D144" s="3" t="s">
        <v>630</v>
      </c>
      <c r="E144" s="3" t="s">
        <v>631</v>
      </c>
      <c r="F144" s="39">
        <v>0</v>
      </c>
      <c r="G144" s="3" t="s">
        <v>77</v>
      </c>
      <c r="H144" s="39">
        <v>0</v>
      </c>
      <c r="I144" s="8">
        <v>39.395670000000003</v>
      </c>
      <c r="J144" s="39">
        <v>4.665099855381126E-3</v>
      </c>
      <c r="K144" s="39">
        <v>3.7617280100895131E-5</v>
      </c>
    </row>
    <row r="145" spans="2:11" ht="15" x14ac:dyDescent="0.25">
      <c r="B145" s="42" t="s">
        <v>4553</v>
      </c>
      <c r="C145" s="3" t="s">
        <v>4554</v>
      </c>
      <c r="D145" s="3" t="s">
        <v>630</v>
      </c>
      <c r="E145" s="3" t="s">
        <v>631</v>
      </c>
      <c r="F145" s="39">
        <v>0</v>
      </c>
      <c r="G145" s="3" t="s">
        <v>50</v>
      </c>
      <c r="H145" s="39">
        <v>0</v>
      </c>
      <c r="I145" s="8">
        <v>-0.176050656</v>
      </c>
      <c r="J145" s="39">
        <v>-2.0847313672932896E-5</v>
      </c>
      <c r="K145" s="39">
        <v>-1.6810341945443076E-7</v>
      </c>
    </row>
    <row r="146" spans="2:11" ht="15" x14ac:dyDescent="0.25">
      <c r="B146" s="42" t="s">
        <v>4555</v>
      </c>
      <c r="C146" s="3" t="s">
        <v>4556</v>
      </c>
      <c r="D146" s="3" t="s">
        <v>630</v>
      </c>
      <c r="E146" s="3" t="s">
        <v>631</v>
      </c>
      <c r="F146" s="39">
        <v>0</v>
      </c>
      <c r="G146" s="3" t="s">
        <v>77</v>
      </c>
      <c r="H146" s="39">
        <v>0</v>
      </c>
      <c r="I146" s="8">
        <v>0.20444000000000001</v>
      </c>
      <c r="J146" s="39">
        <v>2.4209082227415281E-5</v>
      </c>
      <c r="K146" s="39">
        <v>1.9521121848738708E-7</v>
      </c>
    </row>
    <row r="147" spans="2:11" ht="15" x14ac:dyDescent="0.25">
      <c r="B147" s="42" t="s">
        <v>1422</v>
      </c>
      <c r="C147" s="3" t="s">
        <v>1423</v>
      </c>
      <c r="D147" s="3" t="s">
        <v>630</v>
      </c>
      <c r="E147" s="3" t="s">
        <v>631</v>
      </c>
      <c r="F147" s="39">
        <v>0</v>
      </c>
      <c r="G147" s="3" t="s">
        <v>77</v>
      </c>
      <c r="H147" s="39">
        <v>0</v>
      </c>
      <c r="I147" s="8">
        <v>1.025513141</v>
      </c>
      <c r="J147" s="39">
        <v>1.2143774190845196E-4</v>
      </c>
      <c r="K147" s="39">
        <v>9.7921967241947557E-7</v>
      </c>
    </row>
    <row r="148" spans="2:11" ht="15" x14ac:dyDescent="0.25">
      <c r="B148" s="42" t="s">
        <v>4557</v>
      </c>
      <c r="C148" s="3" t="s">
        <v>4558</v>
      </c>
      <c r="D148" s="3" t="s">
        <v>630</v>
      </c>
      <c r="E148" s="3" t="s">
        <v>631</v>
      </c>
      <c r="F148" s="39">
        <v>0.06</v>
      </c>
      <c r="G148" s="3" t="s">
        <v>77</v>
      </c>
      <c r="H148" s="39">
        <v>0</v>
      </c>
      <c r="I148" s="8">
        <v>1.01973</v>
      </c>
      <c r="J148" s="39">
        <v>1.2075292222540688E-4</v>
      </c>
      <c r="K148" s="39">
        <v>9.7369759258532204E-7</v>
      </c>
    </row>
    <row r="149" spans="2:11" ht="15" x14ac:dyDescent="0.25">
      <c r="B149" s="42" t="s">
        <v>4559</v>
      </c>
      <c r="C149" s="3" t="s">
        <v>4560</v>
      </c>
      <c r="D149" s="3" t="s">
        <v>630</v>
      </c>
      <c r="E149" s="3" t="s">
        <v>631</v>
      </c>
      <c r="F149" s="39">
        <v>0.06</v>
      </c>
      <c r="G149" s="3" t="s">
        <v>77</v>
      </c>
      <c r="H149" s="39">
        <v>0</v>
      </c>
      <c r="I149" s="8">
        <v>6.1180199999999996</v>
      </c>
      <c r="J149" s="39">
        <v>7.2447490338960674E-4</v>
      </c>
      <c r="K149" s="39">
        <v>5.8418418065457043E-6</v>
      </c>
    </row>
    <row r="150" spans="2:11" ht="15" x14ac:dyDescent="0.25">
      <c r="B150" s="42" t="s">
        <v>4561</v>
      </c>
      <c r="C150" s="3" t="s">
        <v>4562</v>
      </c>
      <c r="D150" s="3" t="s">
        <v>630</v>
      </c>
      <c r="E150" s="3" t="s">
        <v>631</v>
      </c>
      <c r="F150" s="39">
        <v>3.9E-2</v>
      </c>
      <c r="G150" s="3" t="s">
        <v>77</v>
      </c>
      <c r="H150" s="39">
        <v>0</v>
      </c>
      <c r="I150" s="8">
        <v>2.5898499999999998</v>
      </c>
      <c r="J150" s="39">
        <v>3.0668113679647551E-4</v>
      </c>
      <c r="K150" s="39">
        <v>2.4729396116198366E-6</v>
      </c>
    </row>
    <row r="151" spans="2:11" ht="15" x14ac:dyDescent="0.25">
      <c r="B151" s="42" t="s">
        <v>4563</v>
      </c>
      <c r="C151" s="3" t="s">
        <v>4564</v>
      </c>
      <c r="D151" s="3" t="s">
        <v>630</v>
      </c>
      <c r="E151" s="3" t="s">
        <v>631</v>
      </c>
      <c r="F151" s="39">
        <v>0</v>
      </c>
      <c r="G151" s="3" t="s">
        <v>77</v>
      </c>
      <c r="H151" s="39">
        <v>0</v>
      </c>
      <c r="I151" s="8">
        <v>-4.0112500000000004</v>
      </c>
      <c r="J151" s="39">
        <v>-4.7499844005439025E-4</v>
      </c>
      <c r="K151" s="39">
        <v>-3.830175113272997E-6</v>
      </c>
    </row>
    <row r="152" spans="2:11" ht="15" x14ac:dyDescent="0.25">
      <c r="B152" s="42" t="s">
        <v>4565</v>
      </c>
      <c r="C152" s="3" t="s">
        <v>4566</v>
      </c>
      <c r="D152" s="3" t="s">
        <v>630</v>
      </c>
      <c r="E152" s="3" t="s">
        <v>631</v>
      </c>
      <c r="F152" s="39">
        <v>9.090899999999999E-2</v>
      </c>
      <c r="G152" s="3" t="s">
        <v>77</v>
      </c>
      <c r="H152" s="39">
        <v>0</v>
      </c>
      <c r="I152" s="8">
        <v>0.37209999999999965</v>
      </c>
      <c r="J152" s="39">
        <v>4.4062803251913605E-5</v>
      </c>
      <c r="K152" s="39">
        <v>3.5530275092524292E-7</v>
      </c>
    </row>
    <row r="153" spans="2:11" ht="15" x14ac:dyDescent="0.25">
      <c r="B153" s="42" t="s">
        <v>4567</v>
      </c>
      <c r="C153" s="3" t="s">
        <v>4568</v>
      </c>
      <c r="D153" s="3" t="s">
        <v>630</v>
      </c>
      <c r="E153" s="3" t="s">
        <v>631</v>
      </c>
      <c r="F153" s="39">
        <v>0.1</v>
      </c>
      <c r="G153" s="3" t="s">
        <v>77</v>
      </c>
      <c r="H153" s="39">
        <v>0</v>
      </c>
      <c r="I153" s="8">
        <v>9.8603970000000069E-3</v>
      </c>
      <c r="J153" s="39">
        <v>1.1676343267851649E-6</v>
      </c>
      <c r="K153" s="39">
        <v>9.4152813203843547E-9</v>
      </c>
    </row>
    <row r="154" spans="2:11" ht="15" x14ac:dyDescent="0.25">
      <c r="B154" s="42" t="s">
        <v>4569</v>
      </c>
      <c r="C154" s="3" t="s">
        <v>4570</v>
      </c>
      <c r="D154" s="3" t="s">
        <v>630</v>
      </c>
      <c r="E154" s="3" t="s">
        <v>631</v>
      </c>
      <c r="F154" s="39">
        <v>0</v>
      </c>
      <c r="G154" s="3" t="s">
        <v>77</v>
      </c>
      <c r="H154" s="39">
        <v>0</v>
      </c>
      <c r="I154" s="8">
        <v>0</v>
      </c>
      <c r="J154" s="39">
        <v>0</v>
      </c>
      <c r="K154" s="39">
        <v>0</v>
      </c>
    </row>
    <row r="155" spans="2:11" ht="15" x14ac:dyDescent="0.25">
      <c r="B155" s="42" t="s">
        <v>4569</v>
      </c>
      <c r="C155" s="3" t="s">
        <v>4570</v>
      </c>
      <c r="D155" s="3" t="s">
        <v>630</v>
      </c>
      <c r="E155" s="3" t="s">
        <v>631</v>
      </c>
      <c r="F155" s="39">
        <v>0</v>
      </c>
      <c r="G155" s="3" t="s">
        <v>77</v>
      </c>
      <c r="H155" s="39">
        <v>0</v>
      </c>
      <c r="I155" s="8">
        <v>0</v>
      </c>
      <c r="J155" s="39">
        <v>0</v>
      </c>
      <c r="K155" s="39">
        <v>0</v>
      </c>
    </row>
    <row r="156" spans="2:11" ht="15" x14ac:dyDescent="0.25">
      <c r="B156" s="42" t="s">
        <v>4571</v>
      </c>
      <c r="C156" s="3" t="s">
        <v>4572</v>
      </c>
      <c r="D156" s="3" t="s">
        <v>630</v>
      </c>
      <c r="E156" s="3" t="s">
        <v>631</v>
      </c>
      <c r="F156" s="39">
        <v>0.04</v>
      </c>
      <c r="G156" s="3" t="s">
        <v>77</v>
      </c>
      <c r="H156" s="39">
        <v>0</v>
      </c>
      <c r="I156" s="8">
        <v>4.19306</v>
      </c>
      <c r="J156" s="39">
        <v>4.9652775545140832E-4</v>
      </c>
      <c r="K156" s="39">
        <v>4.0037778898000551E-6</v>
      </c>
    </row>
    <row r="157" spans="2:11" ht="15" x14ac:dyDescent="0.25">
      <c r="B157" s="42" t="s">
        <v>910</v>
      </c>
      <c r="C157" s="3" t="s">
        <v>911</v>
      </c>
      <c r="D157" s="3" t="s">
        <v>630</v>
      </c>
      <c r="E157" s="3" t="s">
        <v>631</v>
      </c>
      <c r="F157" s="39">
        <v>4.3700000000000003E-2</v>
      </c>
      <c r="G157" s="3" t="s">
        <v>77</v>
      </c>
      <c r="H157" s="39">
        <v>0</v>
      </c>
      <c r="I157" s="8">
        <v>4.6197522000000005E-2</v>
      </c>
      <c r="J157" s="39">
        <v>5.4705517941734808E-6</v>
      </c>
      <c r="K157" s="39">
        <v>4.4112084527088008E-8</v>
      </c>
    </row>
    <row r="158" spans="2:11" ht="15" x14ac:dyDescent="0.25">
      <c r="B158" s="42" t="s">
        <v>4573</v>
      </c>
      <c r="C158" s="3" t="s">
        <v>4574</v>
      </c>
      <c r="D158" s="3" t="s">
        <v>630</v>
      </c>
      <c r="E158" s="3" t="s">
        <v>631</v>
      </c>
      <c r="F158" s="39">
        <v>4.2000000000000003E-2</v>
      </c>
      <c r="G158" s="3" t="s">
        <v>77</v>
      </c>
      <c r="H158" s="39">
        <v>0</v>
      </c>
      <c r="I158" s="8">
        <v>3.6170824150000001</v>
      </c>
      <c r="J158" s="39">
        <v>4.2832246922360026E-4</v>
      </c>
      <c r="K158" s="39">
        <v>3.4538009469842041E-6</v>
      </c>
    </row>
    <row r="159" spans="2:11" ht="15" x14ac:dyDescent="0.25">
      <c r="B159" s="42" t="s">
        <v>1560</v>
      </c>
      <c r="C159" s="3" t="s">
        <v>1561</v>
      </c>
      <c r="D159" s="3" t="s">
        <v>630</v>
      </c>
      <c r="E159" s="3" t="s">
        <v>631</v>
      </c>
      <c r="F159" s="39">
        <v>0</v>
      </c>
      <c r="G159" s="3" t="s">
        <v>77</v>
      </c>
      <c r="H159" s="39">
        <v>0</v>
      </c>
      <c r="I159" s="8">
        <v>0.202240853</v>
      </c>
      <c r="J159" s="39">
        <v>2.3948666797200187E-5</v>
      </c>
      <c r="K159" s="39">
        <v>1.9311134485452227E-7</v>
      </c>
    </row>
    <row r="160" spans="2:11" x14ac:dyDescent="0.2">
      <c r="B160" s="55"/>
      <c r="C160" s="43"/>
      <c r="D160" s="43"/>
      <c r="E160" s="43"/>
      <c r="F160" s="12"/>
      <c r="G160" s="43"/>
      <c r="H160" s="12"/>
      <c r="I160" s="10"/>
      <c r="J160" s="12"/>
      <c r="K160" s="12"/>
    </row>
    <row r="161" spans="2:11" ht="15" x14ac:dyDescent="0.25">
      <c r="B161" s="13" t="s">
        <v>108</v>
      </c>
      <c r="C161" s="35"/>
      <c r="D161" s="35"/>
      <c r="E161" s="35"/>
      <c r="F161" s="39"/>
      <c r="G161" s="35"/>
      <c r="H161" s="39">
        <v>0</v>
      </c>
      <c r="I161" s="8">
        <v>54.573703367999997</v>
      </c>
      <c r="J161" s="39">
        <v>6.4624304064296719E-3</v>
      </c>
      <c r="K161" s="39">
        <v>5.2110150322033359E-5</v>
      </c>
    </row>
    <row r="162" spans="2:11" ht="15" x14ac:dyDescent="0.25">
      <c r="B162" s="42" t="s">
        <v>1683</v>
      </c>
      <c r="C162" s="3" t="s">
        <v>1684</v>
      </c>
      <c r="D162" s="3" t="s">
        <v>630</v>
      </c>
      <c r="E162" s="3" t="s">
        <v>631</v>
      </c>
      <c r="F162" s="39">
        <v>0</v>
      </c>
      <c r="G162" s="3" t="s">
        <v>50</v>
      </c>
      <c r="H162" s="39">
        <v>0</v>
      </c>
      <c r="I162" s="8">
        <v>9.648383398</v>
      </c>
      <c r="J162" s="39">
        <v>1.14252840463613E-3</v>
      </c>
      <c r="K162" s="39">
        <v>9.2128383856244191E-6</v>
      </c>
    </row>
    <row r="163" spans="2:11" ht="15" x14ac:dyDescent="0.25">
      <c r="B163" s="42" t="s">
        <v>1643</v>
      </c>
      <c r="C163" s="3" t="s">
        <v>1644</v>
      </c>
      <c r="D163" s="3" t="s">
        <v>630</v>
      </c>
      <c r="E163" s="3" t="s">
        <v>631</v>
      </c>
      <c r="F163" s="39">
        <v>0</v>
      </c>
      <c r="G163" s="3" t="s">
        <v>52</v>
      </c>
      <c r="H163" s="39">
        <v>0</v>
      </c>
      <c r="I163" s="8">
        <v>1.098107247</v>
      </c>
      <c r="J163" s="39">
        <v>1.3003408646616914E-4</v>
      </c>
      <c r="K163" s="39">
        <v>1.0485367526741348E-6</v>
      </c>
    </row>
    <row r="164" spans="2:11" ht="15" x14ac:dyDescent="0.25">
      <c r="B164" s="42" t="s">
        <v>1787</v>
      </c>
      <c r="C164" s="3" t="s">
        <v>1788</v>
      </c>
      <c r="D164" s="3" t="s">
        <v>630</v>
      </c>
      <c r="E164" s="3" t="s">
        <v>631</v>
      </c>
      <c r="F164" s="39">
        <v>0</v>
      </c>
      <c r="G164" s="3" t="s">
        <v>53</v>
      </c>
      <c r="H164" s="39">
        <v>0</v>
      </c>
      <c r="I164" s="8">
        <v>0.74124636599999993</v>
      </c>
      <c r="J164" s="39">
        <v>8.7775847315920368E-5</v>
      </c>
      <c r="K164" s="39">
        <v>7.0778520008906119E-7</v>
      </c>
    </row>
    <row r="165" spans="2:11" ht="15" x14ac:dyDescent="0.25">
      <c r="B165" s="42" t="s">
        <v>1802</v>
      </c>
      <c r="C165" s="3" t="s">
        <v>1803</v>
      </c>
      <c r="D165" s="3" t="s">
        <v>630</v>
      </c>
      <c r="E165" s="3" t="s">
        <v>631</v>
      </c>
      <c r="F165" s="39">
        <v>0</v>
      </c>
      <c r="G165" s="3" t="s">
        <v>52</v>
      </c>
      <c r="H165" s="39">
        <v>0</v>
      </c>
      <c r="I165" s="8">
        <v>0.40230294300000002</v>
      </c>
      <c r="J165" s="39">
        <v>4.763933196741422E-5</v>
      </c>
      <c r="K165" s="39">
        <v>3.8414227990653411E-7</v>
      </c>
    </row>
    <row r="166" spans="2:11" ht="15" x14ac:dyDescent="0.25">
      <c r="B166" s="42" t="s">
        <v>1807</v>
      </c>
      <c r="C166" s="3" t="s">
        <v>1808</v>
      </c>
      <c r="D166" s="3" t="s">
        <v>630</v>
      </c>
      <c r="E166" s="3" t="s">
        <v>631</v>
      </c>
      <c r="F166" s="39">
        <v>0</v>
      </c>
      <c r="G166" s="3" t="s">
        <v>52</v>
      </c>
      <c r="H166" s="39">
        <v>0</v>
      </c>
      <c r="I166" s="8">
        <v>9.2980989000000014E-2</v>
      </c>
      <c r="J166" s="39">
        <v>1.101048918160534E-5</v>
      </c>
      <c r="K166" s="39">
        <v>8.8783663465331332E-8</v>
      </c>
    </row>
    <row r="167" spans="2:11" ht="15" x14ac:dyDescent="0.25">
      <c r="B167" s="42" t="s">
        <v>1620</v>
      </c>
      <c r="C167" s="3" t="s">
        <v>1621</v>
      </c>
      <c r="D167" s="3" t="s">
        <v>630</v>
      </c>
      <c r="E167" s="3" t="s">
        <v>631</v>
      </c>
      <c r="F167" s="39">
        <v>0</v>
      </c>
      <c r="G167" s="3" t="s">
        <v>52</v>
      </c>
      <c r="H167" s="39">
        <v>0</v>
      </c>
      <c r="I167" s="8">
        <v>0.74910400799999999</v>
      </c>
      <c r="J167" s="39">
        <v>8.8706322278215386E-5</v>
      </c>
      <c r="K167" s="39">
        <v>7.152881342959566E-7</v>
      </c>
    </row>
    <row r="168" spans="2:11" ht="15" x14ac:dyDescent="0.25">
      <c r="B168" s="42" t="s">
        <v>1827</v>
      </c>
      <c r="C168" s="3" t="s">
        <v>1828</v>
      </c>
      <c r="D168" s="3" t="s">
        <v>630</v>
      </c>
      <c r="E168" s="3" t="s">
        <v>631</v>
      </c>
      <c r="F168" s="39">
        <v>0</v>
      </c>
      <c r="G168" s="3" t="s">
        <v>52</v>
      </c>
      <c r="H168" s="39">
        <v>0</v>
      </c>
      <c r="I168" s="8">
        <v>0.54829682300000004</v>
      </c>
      <c r="J168" s="39">
        <v>6.4927425518673259E-5</v>
      </c>
      <c r="K168" s="39">
        <v>5.2354573914396993E-7</v>
      </c>
    </row>
    <row r="169" spans="2:11" ht="15" x14ac:dyDescent="0.25">
      <c r="B169" s="42" t="s">
        <v>1663</v>
      </c>
      <c r="C169" s="3" t="s">
        <v>1664</v>
      </c>
      <c r="D169" s="3" t="s">
        <v>630</v>
      </c>
      <c r="E169" s="3" t="s">
        <v>631</v>
      </c>
      <c r="F169" s="39">
        <v>0</v>
      </c>
      <c r="G169" s="3" t="s">
        <v>52</v>
      </c>
      <c r="H169" s="39">
        <v>0</v>
      </c>
      <c r="I169" s="8">
        <v>0.26611417000000004</v>
      </c>
      <c r="J169" s="39">
        <v>3.1512325491148349E-5</v>
      </c>
      <c r="K169" s="39">
        <v>2.5410130787741968E-7</v>
      </c>
    </row>
    <row r="170" spans="2:11" ht="15" x14ac:dyDescent="0.25">
      <c r="B170" s="42" t="s">
        <v>1853</v>
      </c>
      <c r="C170" s="3" t="s">
        <v>1854</v>
      </c>
      <c r="D170" s="3" t="s">
        <v>630</v>
      </c>
      <c r="E170" s="3" t="s">
        <v>631</v>
      </c>
      <c r="F170" s="39">
        <v>0</v>
      </c>
      <c r="G170" s="3" t="s">
        <v>52</v>
      </c>
      <c r="H170" s="39">
        <v>0</v>
      </c>
      <c r="I170" s="8">
        <v>1.804676438</v>
      </c>
      <c r="J170" s="39">
        <v>2.1370358188916509E-4</v>
      </c>
      <c r="K170" s="39">
        <v>1.7232101664911831E-6</v>
      </c>
    </row>
    <row r="171" spans="2:11" ht="15" x14ac:dyDescent="0.25">
      <c r="B171" s="42" t="s">
        <v>1855</v>
      </c>
      <c r="C171" s="3" t="s">
        <v>1856</v>
      </c>
      <c r="D171" s="3" t="s">
        <v>630</v>
      </c>
      <c r="E171" s="3" t="s">
        <v>631</v>
      </c>
      <c r="F171" s="39">
        <v>0</v>
      </c>
      <c r="G171" s="3" t="s">
        <v>52</v>
      </c>
      <c r="H171" s="39">
        <v>0</v>
      </c>
      <c r="I171" s="8">
        <v>0.57587404399999997</v>
      </c>
      <c r="J171" s="39">
        <v>6.8193025258414029E-5</v>
      </c>
      <c r="K171" s="39">
        <v>5.4987807583887285E-7</v>
      </c>
    </row>
    <row r="172" spans="2:11" ht="15" x14ac:dyDescent="0.25">
      <c r="B172" s="42" t="s">
        <v>1857</v>
      </c>
      <c r="C172" s="3" t="s">
        <v>1858</v>
      </c>
      <c r="D172" s="3" t="s">
        <v>630</v>
      </c>
      <c r="E172" s="3" t="s">
        <v>631</v>
      </c>
      <c r="F172" s="39">
        <v>0</v>
      </c>
      <c r="G172" s="3" t="s">
        <v>52</v>
      </c>
      <c r="H172" s="39">
        <v>0</v>
      </c>
      <c r="I172" s="8">
        <v>3.3918225519999998</v>
      </c>
      <c r="J172" s="39">
        <v>4.0164797036866334E-4</v>
      </c>
      <c r="K172" s="39">
        <v>3.2387097107655978E-6</v>
      </c>
    </row>
    <row r="173" spans="2:11" ht="15" x14ac:dyDescent="0.25">
      <c r="B173" s="42" t="s">
        <v>1859</v>
      </c>
      <c r="C173" s="3" t="s">
        <v>1860</v>
      </c>
      <c r="D173" s="3" t="s">
        <v>630</v>
      </c>
      <c r="E173" s="3" t="s">
        <v>631</v>
      </c>
      <c r="F173" s="39">
        <v>0</v>
      </c>
      <c r="G173" s="3" t="s">
        <v>52</v>
      </c>
      <c r="H173" s="39">
        <v>0</v>
      </c>
      <c r="I173" s="8">
        <v>1.7290725439999999</v>
      </c>
      <c r="J173" s="39">
        <v>2.0475082857983819E-4</v>
      </c>
      <c r="K173" s="39">
        <v>1.6510191653655164E-6</v>
      </c>
    </row>
    <row r="174" spans="2:11" ht="15" x14ac:dyDescent="0.25">
      <c r="B174" s="42" t="s">
        <v>1869</v>
      </c>
      <c r="C174" s="3" t="s">
        <v>1870</v>
      </c>
      <c r="D174" s="3" t="s">
        <v>630</v>
      </c>
      <c r="E174" s="3" t="s">
        <v>631</v>
      </c>
      <c r="F174" s="39">
        <v>0</v>
      </c>
      <c r="G174" s="3" t="s">
        <v>50</v>
      </c>
      <c r="H174" s="39">
        <v>0</v>
      </c>
      <c r="I174" s="8">
        <v>1.0869718460000002</v>
      </c>
      <c r="J174" s="39">
        <v>1.2871547054734583E-4</v>
      </c>
      <c r="K174" s="39">
        <v>1.0379040232789302E-6</v>
      </c>
    </row>
    <row r="175" spans="2:11" ht="15" x14ac:dyDescent="0.25">
      <c r="B175" s="42" t="s">
        <v>4575</v>
      </c>
      <c r="C175" s="3" t="s">
        <v>4576</v>
      </c>
      <c r="D175" s="3" t="s">
        <v>630</v>
      </c>
      <c r="E175" s="3" t="s">
        <v>631</v>
      </c>
      <c r="F175" s="39">
        <v>0</v>
      </c>
      <c r="G175" s="3" t="s">
        <v>50</v>
      </c>
      <c r="H175" s="39">
        <v>0</v>
      </c>
      <c r="I175" s="8">
        <v>32.438749999999999</v>
      </c>
      <c r="J175" s="39">
        <v>3.8412852969309692E-3</v>
      </c>
      <c r="K175" s="39">
        <v>3.0974407717216432E-5</v>
      </c>
    </row>
    <row r="176" spans="2:11" x14ac:dyDescent="0.2">
      <c r="B176" s="55"/>
      <c r="C176" s="43"/>
      <c r="D176" s="43"/>
      <c r="E176" s="43"/>
      <c r="F176" s="12"/>
      <c r="G176" s="43"/>
      <c r="H176" s="12"/>
      <c r="I176" s="10"/>
      <c r="J176" s="12"/>
      <c r="K176" s="12"/>
    </row>
    <row r="177" spans="2:11" x14ac:dyDescent="0.2">
      <c r="B177" s="31"/>
      <c r="C177" s="46"/>
      <c r="D177" s="46"/>
      <c r="E177" s="46"/>
      <c r="F177" s="47"/>
      <c r="G177" s="46"/>
      <c r="H177" s="47"/>
      <c r="I177" s="32"/>
      <c r="J177" s="47"/>
      <c r="K177" s="47"/>
    </row>
    <row r="179" spans="2:11" x14ac:dyDescent="0.2">
      <c r="B179" s="33" t="s">
        <v>63</v>
      </c>
    </row>
    <row r="181" spans="2:11" x14ac:dyDescent="0.2">
      <c r="B181" s="34" t="s">
        <v>64</v>
      </c>
    </row>
  </sheetData>
  <hyperlinks>
    <hyperlink ref="B181" r:id="rId1"/>
  </hyperlinks>
  <pageMargins left="0.7" right="0.7" top="0.75" bottom="0.75" header="0.3" footer="0.3"/>
  <pageSetup paperSize="9" fitToHeight="0" orientation="landscape" horizontalDpi="1200" verticalDpi="1200" r:id="rId2"/>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18"/>
  <sheetViews>
    <sheetView showGridLines="0" rightToLeft="1" zoomScale="80" zoomScaleNormal="80" workbookViewId="0">
      <pane ySplit="9" topLeftCell="A10" activePane="bottomLeft" state="frozen"/>
      <selection pane="bottomLeft"/>
    </sheetView>
  </sheetViews>
  <sheetFormatPr defaultRowHeight="14.25" x14ac:dyDescent="0.2"/>
  <cols>
    <col min="2" max="2" width="72.875" customWidth="1"/>
    <col min="3" max="4" width="16.25" customWidth="1"/>
  </cols>
  <sheetData>
    <row r="1" spans="2:4" ht="18" x14ac:dyDescent="0.25">
      <c r="B1" s="20" t="s">
        <v>36</v>
      </c>
      <c r="C1" s="20" t="s">
        <v>37</v>
      </c>
      <c r="D1" s="21"/>
    </row>
    <row r="2" spans="2:4" ht="18" x14ac:dyDescent="0.25">
      <c r="B2" s="20" t="s">
        <v>38</v>
      </c>
      <c r="C2" s="20" t="s">
        <v>39</v>
      </c>
      <c r="D2" s="21"/>
    </row>
    <row r="3" spans="2:4" ht="18" x14ac:dyDescent="0.25">
      <c r="B3" s="20" t="s">
        <v>40</v>
      </c>
      <c r="C3" s="20" t="s">
        <v>41</v>
      </c>
      <c r="D3" s="21"/>
    </row>
    <row r="4" spans="2:4" ht="18" x14ac:dyDescent="0.25">
      <c r="B4" s="20" t="s">
        <v>42</v>
      </c>
      <c r="C4" s="20">
        <v>447</v>
      </c>
      <c r="D4" s="21"/>
    </row>
    <row r="5" spans="2:4" ht="20.25" x14ac:dyDescent="0.55000000000000004">
      <c r="B5" s="24"/>
      <c r="C5" s="24"/>
      <c r="D5" s="24"/>
    </row>
    <row r="6" spans="2:4" ht="15" x14ac:dyDescent="0.2">
      <c r="B6" s="48" t="s">
        <v>4667</v>
      </c>
      <c r="C6" s="23"/>
      <c r="D6" s="23"/>
    </row>
    <row r="7" spans="2:4" ht="30" x14ac:dyDescent="0.2">
      <c r="B7" s="48" t="s">
        <v>1951</v>
      </c>
      <c r="C7" s="25" t="s">
        <v>4579</v>
      </c>
      <c r="D7" s="25" t="s">
        <v>4668</v>
      </c>
    </row>
    <row r="8" spans="2:4" ht="15" x14ac:dyDescent="0.2">
      <c r="B8" s="48"/>
      <c r="C8" s="51" t="s">
        <v>44</v>
      </c>
      <c r="D8" s="51" t="s">
        <v>232</v>
      </c>
    </row>
    <row r="9" spans="2:4" x14ac:dyDescent="0.2">
      <c r="B9" s="50"/>
      <c r="C9" s="51" t="s">
        <v>46</v>
      </c>
      <c r="D9" s="51" t="s">
        <v>47</v>
      </c>
    </row>
    <row r="10" spans="2:4" ht="15" x14ac:dyDescent="0.25">
      <c r="B10" s="14" t="s">
        <v>4666</v>
      </c>
      <c r="C10" s="15">
        <v>56510.418804175002</v>
      </c>
      <c r="D10" s="44"/>
    </row>
    <row r="11" spans="2:4" ht="15" x14ac:dyDescent="0.25">
      <c r="B11" s="6" t="s">
        <v>70</v>
      </c>
      <c r="C11" s="38">
        <v>39870.289011613</v>
      </c>
      <c r="D11" s="36"/>
    </row>
    <row r="12" spans="2:4" x14ac:dyDescent="0.2">
      <c r="B12" s="42" t="s">
        <v>2613</v>
      </c>
      <c r="C12" s="10">
        <v>32.953000000000003</v>
      </c>
      <c r="D12" s="30" t="s">
        <v>4580</v>
      </c>
    </row>
    <row r="13" spans="2:4" x14ac:dyDescent="0.2">
      <c r="B13" s="42" t="s">
        <v>2615</v>
      </c>
      <c r="C13" s="10">
        <v>627.48099999999999</v>
      </c>
      <c r="D13" s="30" t="s">
        <v>4581</v>
      </c>
    </row>
    <row r="14" spans="2:4" x14ac:dyDescent="0.2">
      <c r="B14" s="42" t="s">
        <v>2617</v>
      </c>
      <c r="C14" s="10">
        <v>103.36499999999999</v>
      </c>
      <c r="D14" s="30" t="s">
        <v>4582</v>
      </c>
    </row>
    <row r="15" spans="2:4" x14ac:dyDescent="0.2">
      <c r="B15" s="42" t="s">
        <v>2600</v>
      </c>
      <c r="C15" s="10">
        <v>90.983999999999995</v>
      </c>
      <c r="D15" s="30" t="s">
        <v>4583</v>
      </c>
    </row>
    <row r="16" spans="2:4" x14ac:dyDescent="0.2">
      <c r="B16" s="42" t="s">
        <v>2619</v>
      </c>
      <c r="C16" s="10">
        <v>35.588000000000001</v>
      </c>
      <c r="D16" s="30" t="s">
        <v>4584</v>
      </c>
    </row>
    <row r="17" spans="2:4" x14ac:dyDescent="0.2">
      <c r="B17" s="42" t="s">
        <v>2621</v>
      </c>
      <c r="C17" s="10">
        <v>559.25300000000004</v>
      </c>
      <c r="D17" s="30" t="s">
        <v>4581</v>
      </c>
    </row>
    <row r="18" spans="2:4" x14ac:dyDescent="0.2">
      <c r="B18" s="42" t="s">
        <v>2623</v>
      </c>
      <c r="C18" s="10">
        <v>240.27699999999999</v>
      </c>
      <c r="D18" s="30" t="s">
        <v>4585</v>
      </c>
    </row>
    <row r="19" spans="2:4" x14ac:dyDescent="0.2">
      <c r="B19" s="42" t="s">
        <v>2625</v>
      </c>
      <c r="C19" s="10">
        <v>43.09</v>
      </c>
      <c r="D19" s="30" t="s">
        <v>4586</v>
      </c>
    </row>
    <row r="20" spans="2:4" x14ac:dyDescent="0.2">
      <c r="B20" s="42" t="s">
        <v>2602</v>
      </c>
      <c r="C20" s="10">
        <v>117.60299999999999</v>
      </c>
      <c r="D20" s="30" t="s">
        <v>4587</v>
      </c>
    </row>
    <row r="21" spans="2:4" x14ac:dyDescent="0.2">
      <c r="B21" s="42" t="s">
        <v>2604</v>
      </c>
      <c r="C21" s="10">
        <v>267.738</v>
      </c>
      <c r="D21" s="30" t="s">
        <v>4588</v>
      </c>
    </row>
    <row r="22" spans="2:4" x14ac:dyDescent="0.2">
      <c r="B22" s="42" t="s">
        <v>2627</v>
      </c>
      <c r="C22" s="10">
        <v>531.18200000000002</v>
      </c>
      <c r="D22" s="30" t="s">
        <v>4589</v>
      </c>
    </row>
    <row r="23" spans="2:4" x14ac:dyDescent="0.2">
      <c r="B23" s="42" t="s">
        <v>2629</v>
      </c>
      <c r="C23" s="10">
        <v>125.00999999999999</v>
      </c>
      <c r="D23" s="30" t="s">
        <v>4590</v>
      </c>
    </row>
    <row r="24" spans="2:4" x14ac:dyDescent="0.2">
      <c r="B24" s="42" t="s">
        <v>2631</v>
      </c>
      <c r="C24" s="10">
        <v>359.10899999999998</v>
      </c>
      <c r="D24" s="30" t="s">
        <v>4591</v>
      </c>
    </row>
    <row r="25" spans="2:4" x14ac:dyDescent="0.2">
      <c r="B25" s="42" t="s">
        <v>2633</v>
      </c>
      <c r="C25" s="10">
        <v>12.266</v>
      </c>
      <c r="D25" s="30"/>
    </row>
    <row r="26" spans="2:4" x14ac:dyDescent="0.2">
      <c r="B26" s="42" t="s">
        <v>2635</v>
      </c>
      <c r="C26" s="10">
        <v>478.93099999999998</v>
      </c>
      <c r="D26" s="30" t="s">
        <v>4592</v>
      </c>
    </row>
    <row r="27" spans="2:4" x14ac:dyDescent="0.2">
      <c r="B27" s="42" t="s">
        <v>3973</v>
      </c>
      <c r="C27" s="10">
        <v>10.715305091000001</v>
      </c>
      <c r="D27" s="30" t="s">
        <v>4593</v>
      </c>
    </row>
    <row r="28" spans="2:4" x14ac:dyDescent="0.2">
      <c r="B28" s="42" t="s">
        <v>3976</v>
      </c>
      <c r="C28" s="10">
        <v>363.98813000000001</v>
      </c>
      <c r="D28" s="30" t="s">
        <v>4594</v>
      </c>
    </row>
    <row r="29" spans="2:4" x14ac:dyDescent="0.2">
      <c r="B29" s="42" t="s">
        <v>3652</v>
      </c>
      <c r="C29" s="10">
        <v>10.534213416</v>
      </c>
      <c r="D29" s="30" t="s">
        <v>4595</v>
      </c>
    </row>
    <row r="30" spans="2:4" x14ac:dyDescent="0.2">
      <c r="B30" s="42" t="s">
        <v>3175</v>
      </c>
      <c r="C30" s="10">
        <v>1023.74999</v>
      </c>
      <c r="D30" s="30" t="s">
        <v>4596</v>
      </c>
    </row>
    <row r="31" spans="2:4" x14ac:dyDescent="0.2">
      <c r="B31" s="42" t="s">
        <v>3276</v>
      </c>
      <c r="C31" s="10">
        <v>2565.6158868750003</v>
      </c>
      <c r="D31" s="30" t="s">
        <v>4597</v>
      </c>
    </row>
    <row r="32" spans="2:4" x14ac:dyDescent="0.2">
      <c r="B32" s="42" t="s">
        <v>3890</v>
      </c>
      <c r="C32" s="10">
        <v>21.858960574999998</v>
      </c>
      <c r="D32" s="30" t="s">
        <v>4596</v>
      </c>
    </row>
    <row r="33" spans="2:4" x14ac:dyDescent="0.2">
      <c r="B33" s="42" t="s">
        <v>4185</v>
      </c>
      <c r="C33" s="10">
        <v>654.44484530099999</v>
      </c>
      <c r="D33" s="30" t="s">
        <v>4598</v>
      </c>
    </row>
    <row r="34" spans="2:4" x14ac:dyDescent="0.2">
      <c r="B34" s="42" t="s">
        <v>3185</v>
      </c>
      <c r="C34" s="10">
        <v>60.390915380000003</v>
      </c>
      <c r="D34" s="30" t="s">
        <v>4599</v>
      </c>
    </row>
    <row r="35" spans="2:4" x14ac:dyDescent="0.2">
      <c r="B35" s="42" t="s">
        <v>3281</v>
      </c>
      <c r="C35" s="10">
        <v>343.21728000000002</v>
      </c>
      <c r="D35" s="30" t="s">
        <v>4600</v>
      </c>
    </row>
    <row r="36" spans="2:4" x14ac:dyDescent="0.2">
      <c r="B36" s="42" t="s">
        <v>4265</v>
      </c>
      <c r="C36" s="10">
        <v>51.958903200000002</v>
      </c>
      <c r="D36" s="30" t="s">
        <v>2187</v>
      </c>
    </row>
    <row r="37" spans="2:4" x14ac:dyDescent="0.2">
      <c r="B37" s="42" t="s">
        <v>4076</v>
      </c>
      <c r="C37" s="10">
        <v>68.290850000000006</v>
      </c>
      <c r="D37" s="30" t="s">
        <v>4582</v>
      </c>
    </row>
    <row r="38" spans="2:4" x14ac:dyDescent="0.2">
      <c r="B38" s="42" t="s">
        <v>4193</v>
      </c>
      <c r="C38" s="10">
        <v>3755.9957199999999</v>
      </c>
      <c r="D38" s="30" t="s">
        <v>4601</v>
      </c>
    </row>
    <row r="39" spans="2:4" x14ac:dyDescent="0.2">
      <c r="B39" s="42" t="s">
        <v>4193</v>
      </c>
      <c r="C39" s="10">
        <v>322.90805</v>
      </c>
      <c r="D39" s="30" t="s">
        <v>4582</v>
      </c>
    </row>
    <row r="40" spans="2:4" x14ac:dyDescent="0.2">
      <c r="B40" s="42" t="s">
        <v>4221</v>
      </c>
      <c r="C40" s="10">
        <v>436.72895999999997</v>
      </c>
      <c r="D40" s="30" t="s">
        <v>4602</v>
      </c>
    </row>
    <row r="41" spans="2:4" x14ac:dyDescent="0.2">
      <c r="B41" s="42" t="s">
        <v>3513</v>
      </c>
      <c r="C41" s="10">
        <v>107.28964000000002</v>
      </c>
      <c r="D41" s="30" t="s">
        <v>4603</v>
      </c>
    </row>
    <row r="42" spans="2:4" x14ac:dyDescent="0.2">
      <c r="B42" s="42" t="s">
        <v>4273</v>
      </c>
      <c r="C42" s="10">
        <v>6.7476700000000003</v>
      </c>
      <c r="D42" s="30" t="s">
        <v>4604</v>
      </c>
    </row>
    <row r="43" spans="2:4" x14ac:dyDescent="0.2">
      <c r="B43" s="42" t="s">
        <v>3703</v>
      </c>
      <c r="C43" s="10">
        <v>1322.67553</v>
      </c>
      <c r="D43" s="30" t="s">
        <v>4602</v>
      </c>
    </row>
    <row r="44" spans="2:4" x14ac:dyDescent="0.2">
      <c r="B44" s="42" t="s">
        <v>4230</v>
      </c>
      <c r="C44" s="10">
        <v>260.91109</v>
      </c>
      <c r="D44" s="30" t="s">
        <v>4602</v>
      </c>
    </row>
    <row r="45" spans="2:4" x14ac:dyDescent="0.2">
      <c r="B45" s="42" t="s">
        <v>3533</v>
      </c>
      <c r="C45" s="10">
        <v>25.663306918</v>
      </c>
      <c r="D45" s="30" t="s">
        <v>4596</v>
      </c>
    </row>
    <row r="46" spans="2:4" x14ac:dyDescent="0.2">
      <c r="B46" s="42" t="s">
        <v>3921</v>
      </c>
      <c r="C46" s="10">
        <v>4.5233981369999992</v>
      </c>
      <c r="D46" s="30" t="s">
        <v>4605</v>
      </c>
    </row>
    <row r="47" spans="2:4" x14ac:dyDescent="0.2">
      <c r="B47" s="42" t="s">
        <v>4303</v>
      </c>
      <c r="C47" s="10">
        <v>25.192963863999999</v>
      </c>
      <c r="D47" s="30" t="s">
        <v>4606</v>
      </c>
    </row>
    <row r="48" spans="2:4" x14ac:dyDescent="0.2">
      <c r="B48" s="42" t="s">
        <v>3741</v>
      </c>
      <c r="C48" s="10">
        <v>1753.4423265550004</v>
      </c>
      <c r="D48" s="30" t="s">
        <v>4607</v>
      </c>
    </row>
    <row r="49" spans="2:4" x14ac:dyDescent="0.2">
      <c r="B49" s="42" t="s">
        <v>4122</v>
      </c>
      <c r="C49" s="10">
        <v>330.01377000000002</v>
      </c>
      <c r="D49" s="30" t="s">
        <v>4608</v>
      </c>
    </row>
    <row r="50" spans="2:4" x14ac:dyDescent="0.2">
      <c r="B50" s="42" t="s">
        <v>4251</v>
      </c>
      <c r="C50" s="10">
        <v>11.640289846</v>
      </c>
      <c r="D50" s="30" t="s">
        <v>4609</v>
      </c>
    </row>
    <row r="51" spans="2:4" x14ac:dyDescent="0.2">
      <c r="B51" s="42" t="s">
        <v>4135</v>
      </c>
      <c r="C51" s="10">
        <v>360.03843000000001</v>
      </c>
      <c r="D51" s="30" t="s">
        <v>4610</v>
      </c>
    </row>
    <row r="52" spans="2:4" x14ac:dyDescent="0.2">
      <c r="B52" s="42" t="s">
        <v>3341</v>
      </c>
      <c r="C52" s="10">
        <v>52.770200039000002</v>
      </c>
      <c r="D52" s="30" t="s">
        <v>4611</v>
      </c>
    </row>
    <row r="53" spans="2:4" x14ac:dyDescent="0.2">
      <c r="B53" s="42" t="s">
        <v>3341</v>
      </c>
      <c r="C53" s="10">
        <v>388.23520000000002</v>
      </c>
      <c r="D53" s="30" t="s">
        <v>4612</v>
      </c>
    </row>
    <row r="54" spans="2:4" x14ac:dyDescent="0.2">
      <c r="B54" s="42" t="s">
        <v>3779</v>
      </c>
      <c r="C54" s="10">
        <v>2314.1994</v>
      </c>
      <c r="D54" s="30" t="s">
        <v>4613</v>
      </c>
    </row>
    <row r="55" spans="2:4" x14ac:dyDescent="0.2">
      <c r="B55" s="42" t="s">
        <v>3779</v>
      </c>
      <c r="C55" s="10">
        <v>19.433520000000001</v>
      </c>
      <c r="D55" s="30" t="s">
        <v>4614</v>
      </c>
    </row>
    <row r="56" spans="2:4" x14ac:dyDescent="0.2">
      <c r="B56" s="42" t="s">
        <v>3779</v>
      </c>
      <c r="C56" s="10">
        <v>71.685110000000009</v>
      </c>
      <c r="D56" s="30" t="s">
        <v>4615</v>
      </c>
    </row>
    <row r="57" spans="2:4" x14ac:dyDescent="0.2">
      <c r="B57" s="42" t="s">
        <v>3946</v>
      </c>
      <c r="C57" s="10">
        <v>7824.8970590159997</v>
      </c>
      <c r="D57" s="30" t="s">
        <v>4616</v>
      </c>
    </row>
    <row r="58" spans="2:4" x14ac:dyDescent="0.2">
      <c r="B58" s="42" t="s">
        <v>3946</v>
      </c>
      <c r="C58" s="10">
        <v>37.613911490000007</v>
      </c>
      <c r="D58" s="30" t="s">
        <v>4617</v>
      </c>
    </row>
    <row r="59" spans="2:4" x14ac:dyDescent="0.2">
      <c r="B59" s="42" t="s">
        <v>3387</v>
      </c>
      <c r="C59" s="10">
        <v>639.33016067799997</v>
      </c>
      <c r="D59" s="30" t="s">
        <v>4618</v>
      </c>
    </row>
    <row r="60" spans="2:4" x14ac:dyDescent="0.2">
      <c r="B60" s="42" t="s">
        <v>4138</v>
      </c>
      <c r="C60" s="10">
        <v>1107.659245801</v>
      </c>
      <c r="D60" s="30" t="s">
        <v>4593</v>
      </c>
    </row>
    <row r="61" spans="2:4" x14ac:dyDescent="0.2">
      <c r="B61" s="42" t="s">
        <v>3643</v>
      </c>
      <c r="C61" s="10">
        <v>2287.6847200000002</v>
      </c>
      <c r="D61" s="30" t="s">
        <v>4619</v>
      </c>
    </row>
    <row r="62" spans="2:4" x14ac:dyDescent="0.2">
      <c r="B62" s="42" t="s">
        <v>3854</v>
      </c>
      <c r="C62" s="10">
        <v>1642.78787973</v>
      </c>
      <c r="D62" s="30" t="s">
        <v>4608</v>
      </c>
    </row>
    <row r="63" spans="2:4" x14ac:dyDescent="0.2">
      <c r="B63" s="42" t="s">
        <v>3962</v>
      </c>
      <c r="C63" s="10">
        <v>18.279</v>
      </c>
      <c r="D63" s="30" t="s">
        <v>4620</v>
      </c>
    </row>
    <row r="64" spans="2:4" x14ac:dyDescent="0.2">
      <c r="B64" s="42" t="s">
        <v>3962</v>
      </c>
      <c r="C64" s="10">
        <v>2735.3121799999999</v>
      </c>
      <c r="D64" s="30" t="s">
        <v>4596</v>
      </c>
    </row>
    <row r="65" spans="2:4" x14ac:dyDescent="0.2">
      <c r="B65" s="42" t="s">
        <v>3154</v>
      </c>
      <c r="C65" s="10">
        <v>1.2319997009999999</v>
      </c>
      <c r="D65" s="30" t="s">
        <v>4621</v>
      </c>
    </row>
    <row r="66" spans="2:4" x14ac:dyDescent="0.2">
      <c r="B66" s="42" t="s">
        <v>2541</v>
      </c>
      <c r="C66" s="10">
        <v>190.32499999999999</v>
      </c>
      <c r="D66" s="30"/>
    </row>
    <row r="67" spans="2:4" x14ac:dyDescent="0.2">
      <c r="B67" s="42" t="s">
        <v>2639</v>
      </c>
      <c r="C67" s="10">
        <v>578.33399999999995</v>
      </c>
      <c r="D67" s="30" t="s">
        <v>4622</v>
      </c>
    </row>
    <row r="68" spans="2:4" x14ac:dyDescent="0.2">
      <c r="B68" s="42" t="s">
        <v>2641</v>
      </c>
      <c r="C68" s="10">
        <v>644.37</v>
      </c>
      <c r="D68" s="30" t="s">
        <v>4612</v>
      </c>
    </row>
    <row r="69" spans="2:4" x14ac:dyDescent="0.2">
      <c r="B69" s="42" t="s">
        <v>2643</v>
      </c>
      <c r="C69" s="10">
        <v>832.64699999999993</v>
      </c>
      <c r="D69" s="30" t="s">
        <v>4623</v>
      </c>
    </row>
    <row r="70" spans="2:4" x14ac:dyDescent="0.2">
      <c r="B70" s="42" t="s">
        <v>2647</v>
      </c>
      <c r="C70" s="10">
        <v>5.2720000000000002</v>
      </c>
      <c r="D70" s="30" t="s">
        <v>4624</v>
      </c>
    </row>
    <row r="71" spans="2:4" x14ac:dyDescent="0.2">
      <c r="B71" s="42" t="s">
        <v>2649</v>
      </c>
      <c r="C71" s="10">
        <v>954.85500000000002</v>
      </c>
      <c r="D71" s="30" t="s">
        <v>4625</v>
      </c>
    </row>
    <row r="72" spans="2:4" x14ac:dyDescent="0.2">
      <c r="B72" s="42"/>
      <c r="C72" s="10">
        <v>0</v>
      </c>
      <c r="D72" s="30" t="s">
        <v>74</v>
      </c>
    </row>
    <row r="73" spans="2:4" ht="15" x14ac:dyDescent="0.25">
      <c r="B73" s="13" t="s">
        <v>108</v>
      </c>
      <c r="C73" s="8">
        <v>16640.129792562002</v>
      </c>
      <c r="D73" s="35"/>
    </row>
    <row r="74" spans="2:4" x14ac:dyDescent="0.2">
      <c r="B74" s="42" t="s">
        <v>4626</v>
      </c>
      <c r="C74" s="10">
        <v>569.69200000000001</v>
      </c>
      <c r="D74" s="30" t="s">
        <v>4627</v>
      </c>
    </row>
    <row r="75" spans="2:4" x14ac:dyDescent="0.2">
      <c r="B75" s="42" t="s">
        <v>2688</v>
      </c>
      <c r="C75" s="10">
        <v>80.546999999999997</v>
      </c>
      <c r="D75" s="30" t="s">
        <v>4628</v>
      </c>
    </row>
    <row r="76" spans="2:4" x14ac:dyDescent="0.2">
      <c r="B76" s="42" t="s">
        <v>2690</v>
      </c>
      <c r="C76" s="10">
        <v>257.10500000000002</v>
      </c>
      <c r="D76" s="30" t="s">
        <v>4629</v>
      </c>
    </row>
    <row r="77" spans="2:4" x14ac:dyDescent="0.2">
      <c r="B77" s="42" t="s">
        <v>2692</v>
      </c>
      <c r="C77" s="10">
        <v>147.30599999999998</v>
      </c>
      <c r="D77" s="30" t="s">
        <v>4629</v>
      </c>
    </row>
    <row r="78" spans="2:4" x14ac:dyDescent="0.2">
      <c r="B78" s="42" t="s">
        <v>2666</v>
      </c>
      <c r="C78" s="10">
        <v>755.53899999999999</v>
      </c>
      <c r="D78" s="30" t="s">
        <v>4630</v>
      </c>
    </row>
    <row r="79" spans="2:4" x14ac:dyDescent="0.2">
      <c r="B79" s="42" t="s">
        <v>2698</v>
      </c>
      <c r="C79" s="10">
        <v>122.624</v>
      </c>
      <c r="D79" s="30" t="s">
        <v>4631</v>
      </c>
    </row>
    <row r="80" spans="2:4" x14ac:dyDescent="0.2">
      <c r="B80" s="42" t="s">
        <v>2595</v>
      </c>
      <c r="C80" s="10">
        <v>5.8550000000000004</v>
      </c>
      <c r="D80" s="30" t="s">
        <v>4586</v>
      </c>
    </row>
    <row r="81" spans="2:4" x14ac:dyDescent="0.2">
      <c r="B81" s="42" t="s">
        <v>2702</v>
      </c>
      <c r="C81" s="10">
        <v>505.56400000000002</v>
      </c>
      <c r="D81" s="30" t="s">
        <v>4632</v>
      </c>
    </row>
    <row r="82" spans="2:4" x14ac:dyDescent="0.2">
      <c r="B82" s="42" t="s">
        <v>2704</v>
      </c>
      <c r="C82" s="10">
        <v>515.42899999999997</v>
      </c>
      <c r="D82" s="30" t="s">
        <v>4633</v>
      </c>
    </row>
    <row r="83" spans="2:4" x14ac:dyDescent="0.2">
      <c r="B83" s="42" t="s">
        <v>2706</v>
      </c>
      <c r="C83" s="10">
        <v>1238.4769999999999</v>
      </c>
      <c r="D83" s="30" t="s">
        <v>4634</v>
      </c>
    </row>
    <row r="84" spans="2:4" x14ac:dyDescent="0.2">
      <c r="B84" s="42" t="s">
        <v>4635</v>
      </c>
      <c r="C84" s="10">
        <v>1036.9680000000001</v>
      </c>
      <c r="D84" s="30" t="s">
        <v>4636</v>
      </c>
    </row>
    <row r="85" spans="2:4" x14ac:dyDescent="0.2">
      <c r="B85" s="42" t="s">
        <v>2710</v>
      </c>
      <c r="C85" s="10">
        <v>367.774</v>
      </c>
      <c r="D85" s="30" t="s">
        <v>4637</v>
      </c>
    </row>
    <row r="86" spans="2:4" x14ac:dyDescent="0.2">
      <c r="B86" s="42" t="s">
        <v>2712</v>
      </c>
      <c r="C86" s="10">
        <v>258.92099999999999</v>
      </c>
      <c r="D86" s="30" t="s">
        <v>4638</v>
      </c>
    </row>
    <row r="87" spans="2:4" x14ac:dyDescent="0.2">
      <c r="B87" s="42" t="s">
        <v>4639</v>
      </c>
      <c r="C87" s="10">
        <v>840.80700000000002</v>
      </c>
      <c r="D87" s="30" t="s">
        <v>4640</v>
      </c>
    </row>
    <row r="88" spans="2:4" x14ac:dyDescent="0.2">
      <c r="B88" s="42" t="s">
        <v>2714</v>
      </c>
      <c r="C88" s="10">
        <v>239.93899999999999</v>
      </c>
      <c r="D88" s="30" t="s">
        <v>4641</v>
      </c>
    </row>
    <row r="89" spans="2:4" x14ac:dyDescent="0.2">
      <c r="B89" s="42" t="s">
        <v>2716</v>
      </c>
      <c r="C89" s="10">
        <v>1005.973</v>
      </c>
      <c r="D89" s="30" t="s">
        <v>4583</v>
      </c>
    </row>
    <row r="90" spans="2:4" x14ac:dyDescent="0.2">
      <c r="B90" s="42" t="s">
        <v>2718</v>
      </c>
      <c r="C90" s="10">
        <v>451.81399999999996</v>
      </c>
      <c r="D90" s="30" t="s">
        <v>4642</v>
      </c>
    </row>
    <row r="91" spans="2:4" x14ac:dyDescent="0.2">
      <c r="B91" s="42" t="s">
        <v>2720</v>
      </c>
      <c r="C91" s="10">
        <v>1142.6659999999999</v>
      </c>
      <c r="D91" s="30" t="s">
        <v>4643</v>
      </c>
    </row>
    <row r="92" spans="2:4" x14ac:dyDescent="0.2">
      <c r="B92" s="42" t="s">
        <v>2724</v>
      </c>
      <c r="C92" s="10">
        <v>321.06700000000001</v>
      </c>
      <c r="D92" s="30" t="s">
        <v>4644</v>
      </c>
    </row>
    <row r="93" spans="2:4" x14ac:dyDescent="0.2">
      <c r="B93" s="42" t="s">
        <v>2726</v>
      </c>
      <c r="C93" s="10">
        <v>242.613</v>
      </c>
      <c r="D93" s="30" t="s">
        <v>4645</v>
      </c>
    </row>
    <row r="94" spans="2:4" x14ac:dyDescent="0.2">
      <c r="B94" s="42" t="s">
        <v>4646</v>
      </c>
      <c r="C94" s="10">
        <v>999.73500000000001</v>
      </c>
      <c r="D94" s="30" t="s">
        <v>4647</v>
      </c>
    </row>
    <row r="95" spans="2:4" x14ac:dyDescent="0.2">
      <c r="B95" s="42" t="s">
        <v>2670</v>
      </c>
      <c r="C95" s="10">
        <v>15.959</v>
      </c>
      <c r="D95" s="30" t="s">
        <v>4648</v>
      </c>
    </row>
    <row r="96" spans="2:4" x14ac:dyDescent="0.2">
      <c r="B96" s="42" t="s">
        <v>2728</v>
      </c>
      <c r="C96" s="10">
        <v>501.40000000000003</v>
      </c>
      <c r="D96" s="30" t="s">
        <v>4649</v>
      </c>
    </row>
    <row r="97" spans="2:4" x14ac:dyDescent="0.2">
      <c r="B97" s="42" t="s">
        <v>2730</v>
      </c>
      <c r="C97" s="10">
        <v>683.29</v>
      </c>
      <c r="D97" s="30" t="s">
        <v>4650</v>
      </c>
    </row>
    <row r="98" spans="2:4" x14ac:dyDescent="0.2">
      <c r="B98" s="42" t="s">
        <v>2652</v>
      </c>
      <c r="C98" s="10">
        <v>380.66300000000001</v>
      </c>
      <c r="D98" s="30" t="s">
        <v>4651</v>
      </c>
    </row>
    <row r="99" spans="2:4" x14ac:dyDescent="0.2">
      <c r="B99" s="42" t="s">
        <v>2672</v>
      </c>
      <c r="C99" s="10">
        <v>20.501999999999999</v>
      </c>
      <c r="D99" s="30" t="s">
        <v>4652</v>
      </c>
    </row>
    <row r="100" spans="2:4" x14ac:dyDescent="0.2">
      <c r="B100" s="42" t="s">
        <v>2732</v>
      </c>
      <c r="C100" s="10">
        <v>676.79899999999998</v>
      </c>
      <c r="D100" s="30" t="s">
        <v>4653</v>
      </c>
    </row>
    <row r="101" spans="2:4" x14ac:dyDescent="0.2">
      <c r="B101" s="42" t="s">
        <v>2676</v>
      </c>
      <c r="C101" s="10">
        <v>338.233</v>
      </c>
      <c r="D101" s="30" t="s">
        <v>4654</v>
      </c>
    </row>
    <row r="102" spans="2:4" x14ac:dyDescent="0.2">
      <c r="B102" s="42" t="s">
        <v>2682</v>
      </c>
      <c r="C102" s="10">
        <v>641.99900000000002</v>
      </c>
      <c r="D102" s="30" t="s">
        <v>4655</v>
      </c>
    </row>
    <row r="103" spans="2:4" x14ac:dyDescent="0.2">
      <c r="B103" s="42" t="s">
        <v>2684</v>
      </c>
      <c r="C103" s="10">
        <v>150.77500000000001</v>
      </c>
      <c r="D103" s="30" t="s">
        <v>4656</v>
      </c>
    </row>
    <row r="104" spans="2:4" x14ac:dyDescent="0.2">
      <c r="B104" s="42" t="s">
        <v>2738</v>
      </c>
      <c r="C104" s="10">
        <v>436.90499999999997</v>
      </c>
      <c r="D104" s="30" t="s">
        <v>4657</v>
      </c>
    </row>
    <row r="105" spans="2:4" x14ac:dyDescent="0.2">
      <c r="B105" s="42" t="s">
        <v>2740</v>
      </c>
      <c r="C105" s="10">
        <v>28.478999999999999</v>
      </c>
      <c r="D105" s="30" t="s">
        <v>4658</v>
      </c>
    </row>
    <row r="106" spans="2:4" x14ac:dyDescent="0.2">
      <c r="B106" s="42" t="s">
        <v>2686</v>
      </c>
      <c r="C106" s="10">
        <v>328.14699999999999</v>
      </c>
      <c r="D106" s="30" t="s">
        <v>4659</v>
      </c>
    </row>
    <row r="107" spans="2:4" x14ac:dyDescent="0.2">
      <c r="B107" s="42" t="s">
        <v>4401</v>
      </c>
      <c r="C107" s="10">
        <v>892.65433000000007</v>
      </c>
      <c r="D107" s="30" t="s">
        <v>4660</v>
      </c>
    </row>
    <row r="108" spans="2:4" x14ac:dyDescent="0.2">
      <c r="B108" s="42" t="s">
        <v>4399</v>
      </c>
      <c r="C108" s="10">
        <v>117.367102562</v>
      </c>
      <c r="D108" s="30" t="s">
        <v>4661</v>
      </c>
    </row>
    <row r="109" spans="2:4" x14ac:dyDescent="0.2">
      <c r="B109" s="42" t="s">
        <v>4408</v>
      </c>
      <c r="C109" s="10">
        <v>40.549679999999995</v>
      </c>
      <c r="D109" s="30" t="s">
        <v>4662</v>
      </c>
    </row>
    <row r="110" spans="2:4" x14ac:dyDescent="0.2">
      <c r="B110" s="42" t="s">
        <v>4412</v>
      </c>
      <c r="C110" s="10">
        <v>38.425419999999995</v>
      </c>
      <c r="D110" s="30" t="s">
        <v>4663</v>
      </c>
    </row>
    <row r="111" spans="2:4" x14ac:dyDescent="0.2">
      <c r="B111" s="42" t="s">
        <v>4415</v>
      </c>
      <c r="C111" s="10">
        <v>184.3811</v>
      </c>
      <c r="D111" s="30" t="s">
        <v>4664</v>
      </c>
    </row>
    <row r="112" spans="2:4" x14ac:dyDescent="0.2">
      <c r="B112" s="42" t="s">
        <v>4421</v>
      </c>
      <c r="C112" s="10">
        <v>57.186160000000001</v>
      </c>
      <c r="D112" s="30" t="s">
        <v>4665</v>
      </c>
    </row>
    <row r="113" spans="2:4" x14ac:dyDescent="0.2">
      <c r="B113" s="42"/>
      <c r="C113" s="10">
        <v>0</v>
      </c>
      <c r="D113" s="30" t="s">
        <v>74</v>
      </c>
    </row>
    <row r="114" spans="2:4" x14ac:dyDescent="0.2">
      <c r="B114" s="31"/>
      <c r="C114" s="47"/>
      <c r="D114" s="46"/>
    </row>
    <row r="116" spans="2:4" x14ac:dyDescent="0.2">
      <c r="B116" s="33" t="s">
        <v>63</v>
      </c>
    </row>
    <row r="118" spans="2:4" x14ac:dyDescent="0.2">
      <c r="B118" s="34" t="s">
        <v>64</v>
      </c>
    </row>
  </sheetData>
  <hyperlinks>
    <hyperlink ref="B118" r:id="rId1"/>
  </hyperlinks>
  <pageMargins left="0.7" right="0.7" top="0.75" bottom="0.75" header="0.3" footer="0.3"/>
  <pageSetup paperSize="9" fitToHeight="0" orientation="landscape" horizontalDpi="1200" verticalDpi="1200"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4670</v>
      </c>
      <c r="C6" s="23"/>
      <c r="D6" s="23"/>
      <c r="E6" s="23"/>
      <c r="F6" s="23"/>
      <c r="G6" s="23"/>
      <c r="H6" s="23"/>
      <c r="I6" s="23"/>
      <c r="J6" s="23"/>
      <c r="K6" s="23"/>
      <c r="L6" s="23"/>
      <c r="M6" s="23"/>
      <c r="N6" s="23"/>
      <c r="O6" s="23"/>
      <c r="P6" s="23"/>
    </row>
    <row r="7" spans="2:16" ht="30" x14ac:dyDescent="0.2">
      <c r="B7" s="48" t="s">
        <v>1951</v>
      </c>
      <c r="C7" s="25" t="s">
        <v>65</v>
      </c>
      <c r="D7" s="25" t="s">
        <v>242</v>
      </c>
      <c r="E7" s="25" t="s">
        <v>112</v>
      </c>
      <c r="F7" s="25" t="s">
        <v>67</v>
      </c>
      <c r="G7" s="25" t="s">
        <v>126</v>
      </c>
      <c r="H7" s="25" t="s">
        <v>230</v>
      </c>
      <c r="I7" s="25" t="s">
        <v>68</v>
      </c>
      <c r="J7" s="25" t="s">
        <v>113</v>
      </c>
      <c r="K7" s="25" t="s">
        <v>4671</v>
      </c>
      <c r="L7" s="25" t="s">
        <v>127</v>
      </c>
      <c r="M7" s="25" t="s">
        <v>4672</v>
      </c>
      <c r="N7" s="25" t="s">
        <v>129</v>
      </c>
      <c r="O7" s="25" t="s">
        <v>115</v>
      </c>
      <c r="P7" s="25" t="s">
        <v>116</v>
      </c>
    </row>
    <row r="8" spans="2:16" ht="15" x14ac:dyDescent="0.2">
      <c r="B8" s="48"/>
      <c r="C8" s="51"/>
      <c r="D8" s="51"/>
      <c r="E8" s="51"/>
      <c r="F8" s="51"/>
      <c r="G8" s="51" t="s">
        <v>232</v>
      </c>
      <c r="H8" s="51" t="s">
        <v>233</v>
      </c>
      <c r="I8" s="51"/>
      <c r="J8" s="51" t="s">
        <v>45</v>
      </c>
      <c r="K8" s="51" t="s">
        <v>45</v>
      </c>
      <c r="L8" s="51" t="s">
        <v>234</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235</v>
      </c>
      <c r="N9" s="51" t="s">
        <v>236</v>
      </c>
      <c r="O9" s="51" t="s">
        <v>237</v>
      </c>
      <c r="P9" s="51" t="s">
        <v>238</v>
      </c>
    </row>
    <row r="10" spans="2:16" ht="15" x14ac:dyDescent="0.25">
      <c r="B10" s="14" t="s">
        <v>4669</v>
      </c>
      <c r="C10" s="44"/>
      <c r="D10" s="44"/>
      <c r="E10" s="44"/>
      <c r="F10" s="44"/>
      <c r="G10" s="44"/>
      <c r="H10" s="15">
        <v>0</v>
      </c>
      <c r="I10" s="44"/>
      <c r="J10" s="45"/>
      <c r="K10" s="45">
        <v>0</v>
      </c>
      <c r="L10" s="15"/>
      <c r="M10" s="15">
        <v>0</v>
      </c>
      <c r="N10" s="45"/>
      <c r="O10" s="45">
        <v>0</v>
      </c>
      <c r="P10" s="45">
        <v>0</v>
      </c>
    </row>
    <row r="11" spans="2:16" ht="15" x14ac:dyDescent="0.25">
      <c r="B11" s="6" t="s">
        <v>70</v>
      </c>
      <c r="C11" s="36"/>
      <c r="D11" s="36"/>
      <c r="E11" s="36"/>
      <c r="F11" s="36"/>
      <c r="G11" s="36"/>
      <c r="H11" s="38">
        <v>0</v>
      </c>
      <c r="I11" s="36"/>
      <c r="J11" s="37"/>
      <c r="K11" s="37">
        <v>0</v>
      </c>
      <c r="L11" s="38"/>
      <c r="M11" s="38">
        <v>0</v>
      </c>
      <c r="N11" s="37"/>
      <c r="O11" s="37">
        <v>0</v>
      </c>
      <c r="P11" s="37">
        <v>0</v>
      </c>
    </row>
    <row r="12" spans="2:16" ht="15" x14ac:dyDescent="0.25">
      <c r="B12" s="7" t="s">
        <v>244</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245</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1762</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925</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248</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43.625" bestFit="1" customWidth="1"/>
    <col min="3" max="3" width="28" bestFit="1" customWidth="1"/>
    <col min="4" max="4" width="20.2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4675</v>
      </c>
      <c r="C6" s="23"/>
      <c r="D6" s="23"/>
      <c r="E6" s="23"/>
      <c r="F6" s="23"/>
      <c r="G6" s="23"/>
      <c r="H6" s="23"/>
      <c r="I6" s="23"/>
      <c r="J6" s="23"/>
      <c r="K6" s="23"/>
      <c r="L6" s="23"/>
      <c r="M6" s="23"/>
      <c r="N6" s="23"/>
      <c r="O6" s="23"/>
      <c r="P6" s="23"/>
    </row>
    <row r="7" spans="2:16" ht="30" x14ac:dyDescent="0.2">
      <c r="B7" s="48" t="s">
        <v>1951</v>
      </c>
      <c r="C7" s="25" t="s">
        <v>65</v>
      </c>
      <c r="D7" s="25" t="s">
        <v>242</v>
      </c>
      <c r="E7" s="25" t="s">
        <v>112</v>
      </c>
      <c r="F7" s="25" t="s">
        <v>67</v>
      </c>
      <c r="G7" s="25" t="s">
        <v>126</v>
      </c>
      <c r="H7" s="25" t="s">
        <v>230</v>
      </c>
      <c r="I7" s="25" t="s">
        <v>68</v>
      </c>
      <c r="J7" s="25" t="s">
        <v>113</v>
      </c>
      <c r="K7" s="25" t="s">
        <v>4671</v>
      </c>
      <c r="L7" s="25" t="s">
        <v>127</v>
      </c>
      <c r="M7" s="25" t="s">
        <v>4672</v>
      </c>
      <c r="N7" s="25" t="s">
        <v>129</v>
      </c>
      <c r="O7" s="25" t="s">
        <v>115</v>
      </c>
      <c r="P7" s="25" t="s">
        <v>116</v>
      </c>
    </row>
    <row r="8" spans="2:16" ht="15" x14ac:dyDescent="0.2">
      <c r="B8" s="48"/>
      <c r="C8" s="51"/>
      <c r="D8" s="51"/>
      <c r="E8" s="51"/>
      <c r="F8" s="51"/>
      <c r="G8" s="51" t="s">
        <v>232</v>
      </c>
      <c r="H8" s="51" t="s">
        <v>233</v>
      </c>
      <c r="I8" s="51"/>
      <c r="J8" s="51" t="s">
        <v>45</v>
      </c>
      <c r="K8" s="51" t="s">
        <v>45</v>
      </c>
      <c r="L8" s="51" t="s">
        <v>234</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235</v>
      </c>
      <c r="N9" s="51" t="s">
        <v>236</v>
      </c>
      <c r="O9" s="51" t="s">
        <v>237</v>
      </c>
      <c r="P9" s="51" t="s">
        <v>238</v>
      </c>
    </row>
    <row r="10" spans="2:16" ht="15" x14ac:dyDescent="0.25">
      <c r="B10" s="14" t="s">
        <v>4674</v>
      </c>
      <c r="C10" s="44"/>
      <c r="D10" s="44"/>
      <c r="E10" s="44"/>
      <c r="F10" s="44"/>
      <c r="G10" s="44"/>
      <c r="H10" s="15">
        <v>0</v>
      </c>
      <c r="I10" s="44"/>
      <c r="J10" s="45"/>
      <c r="K10" s="45">
        <v>0</v>
      </c>
      <c r="L10" s="15"/>
      <c r="M10" s="15">
        <v>0</v>
      </c>
      <c r="N10" s="45"/>
      <c r="O10" s="45">
        <v>0</v>
      </c>
      <c r="P10" s="45">
        <v>0</v>
      </c>
    </row>
    <row r="11" spans="2:16" ht="15" x14ac:dyDescent="0.25">
      <c r="B11" s="6" t="s">
        <v>4673</v>
      </c>
      <c r="C11" s="36"/>
      <c r="D11" s="36"/>
      <c r="E11" s="36"/>
      <c r="F11" s="36"/>
      <c r="G11" s="36"/>
      <c r="H11" s="38">
        <v>0</v>
      </c>
      <c r="I11" s="36"/>
      <c r="J11" s="37"/>
      <c r="K11" s="37">
        <v>0</v>
      </c>
      <c r="L11" s="38"/>
      <c r="M11" s="38">
        <v>0</v>
      </c>
      <c r="N11" s="37"/>
      <c r="O11" s="37">
        <v>0</v>
      </c>
      <c r="P11" s="37">
        <v>0</v>
      </c>
    </row>
    <row r="12" spans="2:16" ht="15" x14ac:dyDescent="0.25">
      <c r="B12" s="7" t="s">
        <v>244</v>
      </c>
      <c r="C12" s="35"/>
      <c r="D12" s="35"/>
      <c r="E12" s="35"/>
      <c r="F12" s="35"/>
      <c r="G12" s="35"/>
      <c r="H12" s="8">
        <v>0</v>
      </c>
      <c r="I12" s="35"/>
      <c r="J12" s="39"/>
      <c r="K12" s="39">
        <v>0</v>
      </c>
      <c r="L12" s="8"/>
      <c r="M12" s="8">
        <v>0</v>
      </c>
      <c r="N12" s="39"/>
      <c r="O12" s="39">
        <v>0</v>
      </c>
      <c r="P12" s="39">
        <v>0</v>
      </c>
    </row>
    <row r="13" spans="2:16" ht="15" x14ac:dyDescent="0.25">
      <c r="B13" s="9"/>
      <c r="C13" s="3"/>
      <c r="D13" s="3" t="s">
        <v>74</v>
      </c>
      <c r="E13" s="3"/>
      <c r="F13" s="3"/>
      <c r="G13" s="3" t="s">
        <v>74</v>
      </c>
      <c r="H13" s="8">
        <v>0</v>
      </c>
      <c r="I13" s="3" t="s">
        <v>74</v>
      </c>
      <c r="J13" s="39">
        <v>0</v>
      </c>
      <c r="K13" s="39">
        <v>0</v>
      </c>
      <c r="L13" s="8">
        <v>0</v>
      </c>
      <c r="M13" s="8">
        <v>0</v>
      </c>
      <c r="N13" s="39">
        <v>0</v>
      </c>
      <c r="O13" s="39">
        <v>0</v>
      </c>
      <c r="P13" s="39">
        <v>0</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245</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1762</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925</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248</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4"/>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18" width="16.25" customWidth="1"/>
  </cols>
  <sheetData>
    <row r="1" spans="2:18" ht="18" x14ac:dyDescent="0.25">
      <c r="B1" s="20" t="s">
        <v>36</v>
      </c>
      <c r="C1" s="20" t="s">
        <v>37</v>
      </c>
      <c r="D1" s="21"/>
      <c r="E1" s="21"/>
      <c r="F1" s="21"/>
      <c r="G1" s="21"/>
      <c r="H1" s="21"/>
      <c r="I1" s="21"/>
      <c r="J1" s="21"/>
      <c r="K1" s="21"/>
      <c r="L1" s="21"/>
      <c r="M1" s="21"/>
      <c r="N1" s="21"/>
      <c r="O1" s="21"/>
      <c r="P1" s="21"/>
      <c r="Q1" s="21"/>
      <c r="R1" s="21"/>
    </row>
    <row r="2" spans="2:18" ht="18" x14ac:dyDescent="0.25">
      <c r="B2" s="20" t="s">
        <v>38</v>
      </c>
      <c r="C2" s="20" t="s">
        <v>39</v>
      </c>
      <c r="D2" s="21"/>
      <c r="E2" s="21"/>
      <c r="F2" s="21"/>
      <c r="G2" s="21"/>
      <c r="H2" s="21"/>
      <c r="I2" s="21"/>
      <c r="J2" s="21"/>
      <c r="K2" s="21"/>
      <c r="L2" s="21"/>
      <c r="M2" s="21"/>
      <c r="N2" s="21"/>
      <c r="O2" s="21"/>
      <c r="P2" s="21"/>
      <c r="Q2" s="21"/>
      <c r="R2" s="21"/>
    </row>
    <row r="3" spans="2:18" ht="18" x14ac:dyDescent="0.25">
      <c r="B3" s="20" t="s">
        <v>40</v>
      </c>
      <c r="C3" s="20" t="s">
        <v>41</v>
      </c>
      <c r="D3" s="21"/>
      <c r="E3" s="21"/>
      <c r="F3" s="21"/>
      <c r="G3" s="21"/>
      <c r="H3" s="21"/>
      <c r="I3" s="21"/>
      <c r="J3" s="21"/>
      <c r="K3" s="21"/>
      <c r="L3" s="21"/>
      <c r="M3" s="21"/>
      <c r="N3" s="21"/>
      <c r="O3" s="21"/>
      <c r="P3" s="21"/>
      <c r="Q3" s="21"/>
      <c r="R3" s="21"/>
    </row>
    <row r="4" spans="2:18" ht="18" x14ac:dyDescent="0.25">
      <c r="B4" s="20" t="s">
        <v>42</v>
      </c>
      <c r="C4" s="20">
        <v>447</v>
      </c>
      <c r="D4" s="21"/>
      <c r="E4" s="21"/>
      <c r="F4" s="21"/>
      <c r="G4" s="21"/>
      <c r="H4" s="21"/>
      <c r="I4" s="21"/>
      <c r="J4" s="21"/>
      <c r="K4" s="21"/>
      <c r="L4" s="21"/>
      <c r="M4" s="21"/>
      <c r="N4" s="21"/>
      <c r="O4" s="21"/>
      <c r="P4" s="21"/>
      <c r="Q4" s="21"/>
      <c r="R4" s="21"/>
    </row>
    <row r="5" spans="2:18" ht="20.25" x14ac:dyDescent="0.55000000000000004">
      <c r="B5" s="24"/>
      <c r="C5" s="24"/>
      <c r="D5" s="24"/>
      <c r="E5" s="24"/>
      <c r="F5" s="24"/>
      <c r="G5" s="24"/>
      <c r="H5" s="24"/>
      <c r="J5" s="24"/>
      <c r="K5" s="24"/>
      <c r="L5" s="24"/>
      <c r="M5" s="24"/>
      <c r="N5" s="24"/>
      <c r="O5" s="24"/>
      <c r="P5" s="24"/>
      <c r="Q5" s="24"/>
      <c r="R5" s="24"/>
    </row>
    <row r="6" spans="2:18" ht="15" x14ac:dyDescent="0.2">
      <c r="B6" s="48" t="s">
        <v>228</v>
      </c>
      <c r="C6" s="23"/>
      <c r="D6" s="23"/>
      <c r="E6" s="23"/>
      <c r="F6" s="23"/>
      <c r="G6" s="23"/>
      <c r="H6" s="23"/>
      <c r="I6" s="23"/>
      <c r="J6" s="23"/>
      <c r="K6" s="23"/>
      <c r="L6" s="23"/>
      <c r="M6" s="23"/>
      <c r="N6" s="23"/>
      <c r="O6" s="23"/>
      <c r="P6" s="23"/>
      <c r="Q6" s="23"/>
      <c r="R6" s="23"/>
    </row>
    <row r="7" spans="2:18" ht="15" x14ac:dyDescent="0.2">
      <c r="B7" s="48" t="s">
        <v>229</v>
      </c>
      <c r="C7" s="23"/>
      <c r="D7" s="23"/>
      <c r="E7" s="23"/>
      <c r="F7" s="23"/>
      <c r="G7" s="23"/>
      <c r="H7" s="23"/>
      <c r="I7" s="23"/>
      <c r="J7" s="23"/>
      <c r="K7" s="23"/>
      <c r="L7" s="23"/>
      <c r="M7" s="23"/>
      <c r="N7" s="23"/>
      <c r="O7" s="23"/>
      <c r="P7" s="23"/>
      <c r="Q7" s="23"/>
      <c r="R7" s="23"/>
    </row>
    <row r="8" spans="2:18" ht="30" x14ac:dyDescent="0.2">
      <c r="B8" s="48" t="s">
        <v>111</v>
      </c>
      <c r="C8" s="25" t="s">
        <v>65</v>
      </c>
      <c r="D8" s="25" t="s">
        <v>125</v>
      </c>
      <c r="E8" s="25" t="s">
        <v>112</v>
      </c>
      <c r="F8" s="25" t="s">
        <v>67</v>
      </c>
      <c r="G8" s="25" t="s">
        <v>126</v>
      </c>
      <c r="H8" s="25" t="s">
        <v>230</v>
      </c>
      <c r="I8" s="25" t="s">
        <v>68</v>
      </c>
      <c r="J8" s="25" t="s">
        <v>113</v>
      </c>
      <c r="K8" s="25" t="s">
        <v>114</v>
      </c>
      <c r="L8" s="25" t="s">
        <v>127</v>
      </c>
      <c r="M8" s="25" t="s">
        <v>128</v>
      </c>
      <c r="N8" s="25" t="s">
        <v>231</v>
      </c>
      <c r="O8" s="25" t="s">
        <v>69</v>
      </c>
      <c r="P8" s="25" t="s">
        <v>129</v>
      </c>
      <c r="Q8" s="25" t="s">
        <v>115</v>
      </c>
      <c r="R8" s="25" t="s">
        <v>116</v>
      </c>
    </row>
    <row r="9" spans="2:18" ht="15" x14ac:dyDescent="0.2">
      <c r="B9" s="48"/>
      <c r="C9" s="51"/>
      <c r="D9" s="51"/>
      <c r="E9" s="51"/>
      <c r="F9" s="51"/>
      <c r="G9" s="51" t="s">
        <v>232</v>
      </c>
      <c r="H9" s="51" t="s">
        <v>233</v>
      </c>
      <c r="I9" s="51"/>
      <c r="J9" s="51" t="s">
        <v>45</v>
      </c>
      <c r="K9" s="51" t="s">
        <v>45</v>
      </c>
      <c r="L9" s="51" t="s">
        <v>234</v>
      </c>
      <c r="M9" s="51"/>
      <c r="N9" s="51" t="s">
        <v>44</v>
      </c>
      <c r="O9" s="51" t="s">
        <v>44</v>
      </c>
      <c r="P9" s="27" t="s">
        <v>45</v>
      </c>
      <c r="Q9" s="51" t="s">
        <v>45</v>
      </c>
      <c r="R9" s="51" t="s">
        <v>45</v>
      </c>
    </row>
    <row r="10" spans="2:18" x14ac:dyDescent="0.2">
      <c r="B10" s="50"/>
      <c r="C10" s="51" t="s">
        <v>46</v>
      </c>
      <c r="D10" s="27" t="s">
        <v>47</v>
      </c>
      <c r="E10" s="27" t="s">
        <v>117</v>
      </c>
      <c r="F10" s="27" t="s">
        <v>118</v>
      </c>
      <c r="G10" s="27" t="s">
        <v>119</v>
      </c>
      <c r="H10" s="51" t="s">
        <v>120</v>
      </c>
      <c r="I10" s="51" t="s">
        <v>121</v>
      </c>
      <c r="J10" s="51" t="s">
        <v>122</v>
      </c>
      <c r="K10" s="51" t="s">
        <v>123</v>
      </c>
      <c r="L10" s="51" t="s">
        <v>124</v>
      </c>
      <c r="M10" s="51" t="s">
        <v>235</v>
      </c>
      <c r="N10" s="51" t="s">
        <v>236</v>
      </c>
      <c r="O10" s="51" t="s">
        <v>237</v>
      </c>
      <c r="P10" s="51" t="s">
        <v>238</v>
      </c>
      <c r="Q10" s="51" t="s">
        <v>239</v>
      </c>
      <c r="R10" s="52" t="s">
        <v>240</v>
      </c>
    </row>
    <row r="11" spans="2:18" ht="15" x14ac:dyDescent="0.25">
      <c r="B11" s="14" t="s">
        <v>227</v>
      </c>
      <c r="C11" s="44"/>
      <c r="D11" s="44"/>
      <c r="E11" s="44"/>
      <c r="F11" s="44"/>
      <c r="G11" s="44"/>
      <c r="H11" s="15">
        <v>23.040283569937202</v>
      </c>
      <c r="I11" s="44"/>
      <c r="J11" s="45"/>
      <c r="K11" s="45">
        <v>1.5072944469659665E-2</v>
      </c>
      <c r="L11" s="15"/>
      <c r="M11" s="15"/>
      <c r="N11" s="15">
        <v>0</v>
      </c>
      <c r="O11" s="15">
        <v>178890.62061476699</v>
      </c>
      <c r="P11" s="45"/>
      <c r="Q11" s="45">
        <v>1</v>
      </c>
      <c r="R11" s="45">
        <v>0.17081518306678511</v>
      </c>
    </row>
    <row r="12" spans="2:18" ht="15" x14ac:dyDescent="0.25">
      <c r="B12" s="6" t="s">
        <v>70</v>
      </c>
      <c r="C12" s="36"/>
      <c r="D12" s="36"/>
      <c r="E12" s="36"/>
      <c r="F12" s="36"/>
      <c r="G12" s="36"/>
      <c r="H12" s="38">
        <v>23.451384442694575</v>
      </c>
      <c r="I12" s="36"/>
      <c r="J12" s="37"/>
      <c r="K12" s="37">
        <v>1.5390470987379576E-2</v>
      </c>
      <c r="L12" s="38"/>
      <c r="M12" s="38"/>
      <c r="N12" s="38">
        <v>0</v>
      </c>
      <c r="O12" s="38">
        <v>175511.03334847998</v>
      </c>
      <c r="P12" s="37"/>
      <c r="Q12" s="37">
        <v>0.98110808015158713</v>
      </c>
      <c r="R12" s="37">
        <v>0.16758815631939544</v>
      </c>
    </row>
    <row r="13" spans="2:18" ht="15" x14ac:dyDescent="0.25">
      <c r="B13" s="7" t="s">
        <v>130</v>
      </c>
      <c r="C13" s="35"/>
      <c r="D13" s="35"/>
      <c r="E13" s="35"/>
      <c r="F13" s="35"/>
      <c r="G13" s="35"/>
      <c r="H13" s="8">
        <v>23.45380357302075</v>
      </c>
      <c r="I13" s="35"/>
      <c r="J13" s="39"/>
      <c r="K13" s="39">
        <v>1.5391515873789946E-2</v>
      </c>
      <c r="L13" s="8"/>
      <c r="M13" s="8"/>
      <c r="N13" s="8">
        <v>0</v>
      </c>
      <c r="O13" s="8">
        <v>175490.73245409198</v>
      </c>
      <c r="P13" s="39"/>
      <c r="Q13" s="39">
        <v>0.9809945979895921</v>
      </c>
      <c r="R13" s="39">
        <v>0.16756877184311944</v>
      </c>
    </row>
    <row r="14" spans="2:18" ht="15" x14ac:dyDescent="0.25">
      <c r="B14" s="40" t="s">
        <v>131</v>
      </c>
      <c r="C14" s="35"/>
      <c r="D14" s="35"/>
      <c r="E14" s="35"/>
      <c r="F14" s="35"/>
      <c r="G14" s="35"/>
      <c r="H14" s="4"/>
      <c r="I14" s="35"/>
      <c r="J14" s="4"/>
      <c r="K14" s="4"/>
      <c r="L14" s="4"/>
      <c r="M14" s="4"/>
      <c r="N14" s="4"/>
      <c r="O14" s="4"/>
      <c r="P14" s="4"/>
      <c r="Q14" s="4"/>
      <c r="R14" s="4"/>
    </row>
    <row r="15" spans="2:18" ht="15" x14ac:dyDescent="0.25">
      <c r="B15" s="41" t="s">
        <v>132</v>
      </c>
      <c r="C15" s="3" t="s">
        <v>133</v>
      </c>
      <c r="D15" s="3" t="s">
        <v>134</v>
      </c>
      <c r="E15" s="3" t="s">
        <v>135</v>
      </c>
      <c r="F15" s="3"/>
      <c r="G15" s="3"/>
      <c r="H15" s="8">
        <v>2.8799999999301984</v>
      </c>
      <c r="I15" s="3" t="s">
        <v>77</v>
      </c>
      <c r="J15" s="39">
        <v>0.04</v>
      </c>
      <c r="K15" s="39">
        <v>-5.5999999984274636E-3</v>
      </c>
      <c r="L15" s="8">
        <v>3768.3633929999996</v>
      </c>
      <c r="M15" s="8">
        <v>153.91</v>
      </c>
      <c r="N15" s="8">
        <v>0</v>
      </c>
      <c r="O15" s="8">
        <v>5.7998880989999995</v>
      </c>
      <c r="P15" s="39">
        <v>2.4237266342449452E-7</v>
      </c>
      <c r="Q15" s="39">
        <v>3.2421420860794043E-5</v>
      </c>
      <c r="R15" s="39">
        <v>5.5380709396218205E-6</v>
      </c>
    </row>
    <row r="16" spans="2:18" ht="15" x14ac:dyDescent="0.25">
      <c r="B16" s="41" t="s">
        <v>136</v>
      </c>
      <c r="C16" s="3" t="s">
        <v>137</v>
      </c>
      <c r="D16" s="3" t="s">
        <v>134</v>
      </c>
      <c r="E16" s="3" t="s">
        <v>135</v>
      </c>
      <c r="F16" s="3"/>
      <c r="G16" s="3"/>
      <c r="H16" s="8">
        <v>5.4399999998257327</v>
      </c>
      <c r="I16" s="3" t="s">
        <v>77</v>
      </c>
      <c r="J16" s="39">
        <v>0.04</v>
      </c>
      <c r="K16" s="39">
        <v>-1.0000000996998213E-4</v>
      </c>
      <c r="L16" s="8">
        <v>641.60142700000006</v>
      </c>
      <c r="M16" s="8">
        <v>158.29</v>
      </c>
      <c r="N16" s="8">
        <v>0</v>
      </c>
      <c r="O16" s="8">
        <v>1.0155909000000001</v>
      </c>
      <c r="P16" s="39">
        <v>6.0687058740515541E-8</v>
      </c>
      <c r="Q16" s="39">
        <v>5.6771612536748366E-6</v>
      </c>
      <c r="R16" s="39">
        <v>9.6974533884612656E-7</v>
      </c>
    </row>
    <row r="17" spans="2:18" ht="15" x14ac:dyDescent="0.25">
      <c r="B17" s="41" t="s">
        <v>138</v>
      </c>
      <c r="C17" s="3" t="s">
        <v>139</v>
      </c>
      <c r="D17" s="3" t="s">
        <v>134</v>
      </c>
      <c r="E17" s="3" t="s">
        <v>135</v>
      </c>
      <c r="F17" s="3"/>
      <c r="G17" s="3"/>
      <c r="H17" s="8">
        <v>8.6700000032623112</v>
      </c>
      <c r="I17" s="3" t="s">
        <v>77</v>
      </c>
      <c r="J17" s="39">
        <v>7.4999999999999997E-3</v>
      </c>
      <c r="K17" s="39">
        <v>4.5999999891202835E-3</v>
      </c>
      <c r="L17" s="8">
        <v>130.535505</v>
      </c>
      <c r="M17" s="8">
        <v>103.7</v>
      </c>
      <c r="N17" s="8">
        <v>0</v>
      </c>
      <c r="O17" s="8">
        <v>0.13536531800000001</v>
      </c>
      <c r="P17" s="39">
        <v>1.5272142239152856E-8</v>
      </c>
      <c r="Q17" s="39">
        <v>7.5669321026899006E-7</v>
      </c>
      <c r="R17" s="39">
        <v>1.2925468923749087E-7</v>
      </c>
    </row>
    <row r="18" spans="2:18" ht="15" x14ac:dyDescent="0.25">
      <c r="B18" s="41" t="s">
        <v>140</v>
      </c>
      <c r="C18" s="3" t="s">
        <v>141</v>
      </c>
      <c r="D18" s="3" t="s">
        <v>134</v>
      </c>
      <c r="E18" s="3" t="s">
        <v>135</v>
      </c>
      <c r="F18" s="3"/>
      <c r="G18" s="3"/>
      <c r="H18" s="8">
        <v>23.470000000000002</v>
      </c>
      <c r="I18" s="3" t="s">
        <v>77</v>
      </c>
      <c r="J18" s="39">
        <v>0.01</v>
      </c>
      <c r="K18" s="39">
        <v>1.5400000000000014E-2</v>
      </c>
      <c r="L18" s="8">
        <v>196582091.80348399</v>
      </c>
      <c r="M18" s="8">
        <v>89.05</v>
      </c>
      <c r="N18" s="8">
        <v>0</v>
      </c>
      <c r="O18" s="8">
        <v>175056.352754502</v>
      </c>
      <c r="P18" s="39">
        <v>1.9668108139174845E-2</v>
      </c>
      <c r="Q18" s="39">
        <v>0.97856641199472438</v>
      </c>
      <c r="R18" s="39">
        <v>0.16715400080788592</v>
      </c>
    </row>
    <row r="19" spans="2:18" ht="15" x14ac:dyDescent="0.25">
      <c r="B19" s="41" t="s">
        <v>142</v>
      </c>
      <c r="C19" s="3" t="s">
        <v>143</v>
      </c>
      <c r="D19" s="3" t="s">
        <v>134</v>
      </c>
      <c r="E19" s="3" t="s">
        <v>135</v>
      </c>
      <c r="F19" s="3"/>
      <c r="G19" s="3"/>
      <c r="H19" s="8">
        <v>5.0199999993754334</v>
      </c>
      <c r="I19" s="3" t="s">
        <v>77</v>
      </c>
      <c r="J19" s="39">
        <v>1.7500000000000002E-2</v>
      </c>
      <c r="K19" s="39">
        <v>-1.6999999965020378E-3</v>
      </c>
      <c r="L19" s="8">
        <v>1170.3697120000002</v>
      </c>
      <c r="M19" s="8">
        <v>113.42</v>
      </c>
      <c r="N19" s="8">
        <v>0</v>
      </c>
      <c r="O19" s="8">
        <v>1.3274333270000001</v>
      </c>
      <c r="P19" s="39">
        <v>8.1723564982529265E-8</v>
      </c>
      <c r="Q19" s="39">
        <v>7.4203629147140633E-6</v>
      </c>
      <c r="R19" s="39">
        <v>1.2675106496988661E-6</v>
      </c>
    </row>
    <row r="20" spans="2:18" ht="15" x14ac:dyDescent="0.25">
      <c r="B20" s="41" t="s">
        <v>144</v>
      </c>
      <c r="C20" s="3" t="s">
        <v>145</v>
      </c>
      <c r="D20" s="3" t="s">
        <v>134</v>
      </c>
      <c r="E20" s="3" t="s">
        <v>135</v>
      </c>
      <c r="F20" s="3"/>
      <c r="G20" s="3"/>
      <c r="H20" s="8">
        <v>7.1400000006482474</v>
      </c>
      <c r="I20" s="3" t="s">
        <v>77</v>
      </c>
      <c r="J20" s="39">
        <v>7.4999999999999997E-3</v>
      </c>
      <c r="K20" s="39">
        <v>2.2000000017618651E-3</v>
      </c>
      <c r="L20" s="8">
        <v>786.393013</v>
      </c>
      <c r="M20" s="8">
        <v>104.89</v>
      </c>
      <c r="N20" s="8">
        <v>0</v>
      </c>
      <c r="O20" s="8">
        <v>0.82484763199999989</v>
      </c>
      <c r="P20" s="39">
        <v>5.6423885840779325E-8</v>
      </c>
      <c r="Q20" s="39">
        <v>4.6109048599941559E-6</v>
      </c>
      <c r="R20" s="39">
        <v>7.8761255776343101E-7</v>
      </c>
    </row>
    <row r="21" spans="2:18" ht="15" x14ac:dyDescent="0.25">
      <c r="B21" s="41" t="s">
        <v>146</v>
      </c>
      <c r="C21" s="3" t="s">
        <v>147</v>
      </c>
      <c r="D21" s="3" t="s">
        <v>134</v>
      </c>
      <c r="E21" s="3" t="s">
        <v>135</v>
      </c>
      <c r="F21" s="3"/>
      <c r="G21" s="3"/>
      <c r="H21" s="8">
        <v>17.899999999999292</v>
      </c>
      <c r="I21" s="3" t="s">
        <v>77</v>
      </c>
      <c r="J21" s="39">
        <v>2.75E-2</v>
      </c>
      <c r="K21" s="39">
        <v>1.3200000000003416E-2</v>
      </c>
      <c r="L21" s="8">
        <v>290271.11105600005</v>
      </c>
      <c r="M21" s="8">
        <v>139.80000000000001</v>
      </c>
      <c r="N21" s="8">
        <v>0</v>
      </c>
      <c r="O21" s="8">
        <v>405.799013258</v>
      </c>
      <c r="P21" s="39">
        <v>1.6422631442132583E-5</v>
      </c>
      <c r="Q21" s="39">
        <v>2.2684197296842642E-3</v>
      </c>
      <c r="R21" s="39">
        <v>3.8748053139832481E-4</v>
      </c>
    </row>
    <row r="22" spans="2:18" ht="15" x14ac:dyDescent="0.25">
      <c r="B22" s="41" t="s">
        <v>148</v>
      </c>
      <c r="C22" s="3" t="s">
        <v>149</v>
      </c>
      <c r="D22" s="3" t="s">
        <v>134</v>
      </c>
      <c r="E22" s="3" t="s">
        <v>135</v>
      </c>
      <c r="F22" s="3"/>
      <c r="G22" s="3"/>
      <c r="H22" s="8">
        <v>4.0199999999373333</v>
      </c>
      <c r="I22" s="3" t="s">
        <v>77</v>
      </c>
      <c r="J22" s="39">
        <v>2.75E-2</v>
      </c>
      <c r="K22" s="39">
        <v>-3.499999998825352E-3</v>
      </c>
      <c r="L22" s="8">
        <v>4233.0483219999987</v>
      </c>
      <c r="M22" s="8">
        <v>119.62</v>
      </c>
      <c r="N22" s="8">
        <v>0</v>
      </c>
      <c r="O22" s="8">
        <v>5.0635724039999994</v>
      </c>
      <c r="P22" s="39">
        <v>2.58060083480539E-7</v>
      </c>
      <c r="Q22" s="39">
        <v>2.8305410236706473E-5</v>
      </c>
      <c r="R22" s="39">
        <v>4.8349938313634699E-6</v>
      </c>
    </row>
    <row r="23" spans="2:18" ht="15" x14ac:dyDescent="0.25">
      <c r="B23" s="41" t="s">
        <v>150</v>
      </c>
      <c r="C23" s="3" t="s">
        <v>151</v>
      </c>
      <c r="D23" s="3" t="s">
        <v>134</v>
      </c>
      <c r="E23" s="3" t="s">
        <v>135</v>
      </c>
      <c r="F23" s="3"/>
      <c r="G23" s="3"/>
      <c r="H23" s="8">
        <v>1.3100000000716094</v>
      </c>
      <c r="I23" s="3" t="s">
        <v>77</v>
      </c>
      <c r="J23" s="39">
        <v>0.03</v>
      </c>
      <c r="K23" s="39">
        <v>-8.9000000006297323E-3</v>
      </c>
      <c r="L23" s="8">
        <v>7666.0538219999999</v>
      </c>
      <c r="M23" s="8">
        <v>118.19</v>
      </c>
      <c r="N23" s="8">
        <v>0</v>
      </c>
      <c r="O23" s="8">
        <v>9.0605090109999988</v>
      </c>
      <c r="P23" s="39">
        <v>5.0006029395850391E-7</v>
      </c>
      <c r="Q23" s="39">
        <v>5.0648317837252089E-5</v>
      </c>
      <c r="R23" s="39">
        <v>8.6515016833949329E-6</v>
      </c>
    </row>
    <row r="24" spans="2:18" ht="15" x14ac:dyDescent="0.25">
      <c r="B24" s="41" t="s">
        <v>152</v>
      </c>
      <c r="C24" s="3" t="s">
        <v>153</v>
      </c>
      <c r="D24" s="3" t="s">
        <v>134</v>
      </c>
      <c r="E24" s="3" t="s">
        <v>135</v>
      </c>
      <c r="F24" s="3"/>
      <c r="G24" s="3"/>
      <c r="H24" s="8">
        <v>2.3400000000479899</v>
      </c>
      <c r="I24" s="3" t="s">
        <v>77</v>
      </c>
      <c r="J24" s="39">
        <v>1E-3</v>
      </c>
      <c r="K24" s="39">
        <v>-7.0000000002351619E-3</v>
      </c>
      <c r="L24" s="8">
        <v>4535.5335610000002</v>
      </c>
      <c r="M24" s="8">
        <v>102.86</v>
      </c>
      <c r="N24" s="8">
        <v>0</v>
      </c>
      <c r="O24" s="8">
        <v>4.6652498220000007</v>
      </c>
      <c r="P24" s="39">
        <v>3.1255621549494154E-7</v>
      </c>
      <c r="Q24" s="39">
        <v>2.6078783817550778E-5</v>
      </c>
      <c r="R24" s="39">
        <v>4.4546522319540496E-6</v>
      </c>
    </row>
    <row r="25" spans="2:18" ht="15" x14ac:dyDescent="0.25">
      <c r="B25" s="41" t="s">
        <v>154</v>
      </c>
      <c r="C25" s="3" t="s">
        <v>155</v>
      </c>
      <c r="D25" s="3" t="s">
        <v>134</v>
      </c>
      <c r="E25" s="3" t="s">
        <v>135</v>
      </c>
      <c r="F25" s="3"/>
      <c r="G25" s="3"/>
      <c r="H25" s="8">
        <v>14.050000000231039</v>
      </c>
      <c r="I25" s="3" t="s">
        <v>77</v>
      </c>
      <c r="J25" s="39">
        <v>0.04</v>
      </c>
      <c r="K25" s="39">
        <v>1.0800000008213064E-2</v>
      </c>
      <c r="L25" s="8">
        <v>391.97506499999997</v>
      </c>
      <c r="M25" s="8">
        <v>175.58</v>
      </c>
      <c r="N25" s="8">
        <v>0</v>
      </c>
      <c r="O25" s="8">
        <v>0.68822981900000002</v>
      </c>
      <c r="P25" s="39">
        <v>2.4163768833450059E-8</v>
      </c>
      <c r="Q25" s="39">
        <v>3.8472101926577379E-6</v>
      </c>
      <c r="R25" s="39">
        <v>6.5716191335523317E-7</v>
      </c>
    </row>
    <row r="26" spans="2:18" x14ac:dyDescent="0.2">
      <c r="B26" s="42"/>
      <c r="C26" s="43"/>
      <c r="D26" s="43"/>
      <c r="E26" s="43"/>
      <c r="F26" s="43"/>
      <c r="G26" s="43"/>
      <c r="H26" s="12"/>
      <c r="I26" s="43"/>
      <c r="J26" s="12"/>
      <c r="K26" s="12"/>
      <c r="L26" s="12"/>
      <c r="M26" s="12"/>
      <c r="N26" s="12"/>
      <c r="O26" s="12"/>
      <c r="P26" s="12"/>
      <c r="Q26" s="12"/>
      <c r="R26" s="12"/>
    </row>
    <row r="27" spans="2:18" ht="15" x14ac:dyDescent="0.25">
      <c r="B27" s="7" t="s">
        <v>156</v>
      </c>
      <c r="C27" s="35"/>
      <c r="D27" s="35"/>
      <c r="E27" s="35"/>
      <c r="F27" s="35"/>
      <c r="G27" s="35"/>
      <c r="H27" s="8">
        <v>2.5392539360973978</v>
      </c>
      <c r="I27" s="35"/>
      <c r="J27" s="39"/>
      <c r="K27" s="39">
        <v>6.3579683802081413E-3</v>
      </c>
      <c r="L27" s="8"/>
      <c r="M27" s="8"/>
      <c r="N27" s="8">
        <v>0</v>
      </c>
      <c r="O27" s="8">
        <v>20.300894388000003</v>
      </c>
      <c r="P27" s="39"/>
      <c r="Q27" s="39">
        <v>1.1348216199504991E-4</v>
      </c>
      <c r="R27" s="39">
        <v>1.9384476275999016E-5</v>
      </c>
    </row>
    <row r="28" spans="2:18" ht="15" x14ac:dyDescent="0.25">
      <c r="B28" s="40" t="s">
        <v>157</v>
      </c>
      <c r="C28" s="35"/>
      <c r="D28" s="35"/>
      <c r="E28" s="35"/>
      <c r="F28" s="35"/>
      <c r="G28" s="35"/>
      <c r="H28" s="4"/>
      <c r="I28" s="35"/>
      <c r="J28" s="4"/>
      <c r="K28" s="4"/>
      <c r="L28" s="4"/>
      <c r="M28" s="4"/>
      <c r="N28" s="4"/>
      <c r="O28" s="4"/>
      <c r="P28" s="4"/>
      <c r="Q28" s="4"/>
      <c r="R28" s="4"/>
    </row>
    <row r="29" spans="2:18" ht="15" x14ac:dyDescent="0.25">
      <c r="B29" s="41" t="s">
        <v>158</v>
      </c>
      <c r="C29" s="3" t="s">
        <v>159</v>
      </c>
      <c r="D29" s="3" t="s">
        <v>134</v>
      </c>
      <c r="E29" s="3" t="s">
        <v>135</v>
      </c>
      <c r="F29" s="3"/>
      <c r="G29" s="3"/>
      <c r="H29" s="8">
        <v>0.51000000006260693</v>
      </c>
      <c r="I29" s="3" t="s">
        <v>77</v>
      </c>
      <c r="J29" s="39">
        <v>0</v>
      </c>
      <c r="K29" s="39">
        <v>1.6000000006983679E-3</v>
      </c>
      <c r="L29" s="8">
        <v>1954.714815</v>
      </c>
      <c r="M29" s="8">
        <v>99.92</v>
      </c>
      <c r="N29" s="8">
        <v>0</v>
      </c>
      <c r="O29" s="8">
        <v>1.9531510419999998</v>
      </c>
      <c r="P29" s="39">
        <v>2.4433935187500002E-7</v>
      </c>
      <c r="Q29" s="39">
        <v>1.0918129946041296E-5</v>
      </c>
      <c r="R29" s="39">
        <v>1.8649823654799926E-6</v>
      </c>
    </row>
    <row r="30" spans="2:18" ht="15" x14ac:dyDescent="0.25">
      <c r="B30" s="41" t="s">
        <v>160</v>
      </c>
      <c r="C30" s="3" t="s">
        <v>161</v>
      </c>
      <c r="D30" s="3" t="s">
        <v>134</v>
      </c>
      <c r="E30" s="3" t="s">
        <v>135</v>
      </c>
      <c r="F30" s="3"/>
      <c r="G30" s="3"/>
      <c r="H30" s="8">
        <v>0.25999999982530375</v>
      </c>
      <c r="I30" s="3" t="s">
        <v>77</v>
      </c>
      <c r="J30" s="39">
        <v>0</v>
      </c>
      <c r="K30" s="39">
        <v>1.1000000017960445E-3</v>
      </c>
      <c r="L30" s="8">
        <v>2731.6608850000002</v>
      </c>
      <c r="M30" s="8">
        <v>99.97</v>
      </c>
      <c r="N30" s="8">
        <v>0</v>
      </c>
      <c r="O30" s="8">
        <v>2.7308413869999999</v>
      </c>
      <c r="P30" s="39">
        <v>3.902372692857143E-7</v>
      </c>
      <c r="Q30" s="39">
        <v>1.5265425194542454E-5</v>
      </c>
      <c r="R30" s="39">
        <v>2.6075663991980833E-6</v>
      </c>
    </row>
    <row r="31" spans="2:18" ht="15" x14ac:dyDescent="0.25">
      <c r="B31" s="41" t="s">
        <v>162</v>
      </c>
      <c r="C31" s="3" t="s">
        <v>163</v>
      </c>
      <c r="D31" s="3" t="s">
        <v>134</v>
      </c>
      <c r="E31" s="3" t="s">
        <v>135</v>
      </c>
      <c r="F31" s="3"/>
      <c r="G31" s="3"/>
      <c r="H31" s="8">
        <v>0.35999999977708402</v>
      </c>
      <c r="I31" s="3" t="s">
        <v>77</v>
      </c>
      <c r="J31" s="39">
        <v>0</v>
      </c>
      <c r="K31" s="39">
        <v>7.9999999815802696E-4</v>
      </c>
      <c r="L31" s="8">
        <v>1650.7368750000001</v>
      </c>
      <c r="M31" s="8">
        <v>99.97</v>
      </c>
      <c r="N31" s="8">
        <v>0</v>
      </c>
      <c r="O31" s="8">
        <v>1.6502416550000001</v>
      </c>
      <c r="P31" s="39">
        <v>2.06342109375E-7</v>
      </c>
      <c r="Q31" s="39">
        <v>9.2248640500483378E-6</v>
      </c>
      <c r="R31" s="39">
        <v>1.5757468414752117E-6</v>
      </c>
    </row>
    <row r="32" spans="2:18" ht="15" x14ac:dyDescent="0.25">
      <c r="B32" s="41" t="s">
        <v>164</v>
      </c>
      <c r="C32" s="3" t="s">
        <v>165</v>
      </c>
      <c r="D32" s="3" t="s">
        <v>134</v>
      </c>
      <c r="E32" s="3" t="s">
        <v>135</v>
      </c>
      <c r="F32" s="3"/>
      <c r="G32" s="3"/>
      <c r="H32" s="8">
        <v>0.11000021118651362</v>
      </c>
      <c r="I32" s="3" t="s">
        <v>77</v>
      </c>
      <c r="J32" s="39">
        <v>0</v>
      </c>
      <c r="K32" s="39">
        <v>8.9999996588288991E-4</v>
      </c>
      <c r="L32" s="8">
        <v>1.0319919999999998</v>
      </c>
      <c r="M32" s="8">
        <v>99.99</v>
      </c>
      <c r="N32" s="8">
        <v>0</v>
      </c>
      <c r="O32" s="8">
        <v>1.031889E-3</v>
      </c>
      <c r="P32" s="39">
        <v>1.1466577777777777E-10</v>
      </c>
      <c r="Q32" s="39">
        <v>5.7682677630267001E-9</v>
      </c>
      <c r="R32" s="39">
        <v>9.8530771391964095E-10</v>
      </c>
    </row>
    <row r="33" spans="2:18" ht="15" x14ac:dyDescent="0.25">
      <c r="B33" s="41" t="s">
        <v>166</v>
      </c>
      <c r="C33" s="3" t="s">
        <v>167</v>
      </c>
      <c r="D33" s="3" t="s">
        <v>134</v>
      </c>
      <c r="E33" s="3" t="s">
        <v>135</v>
      </c>
      <c r="F33" s="3"/>
      <c r="G33" s="3"/>
      <c r="H33" s="8">
        <v>0.18999999751612046</v>
      </c>
      <c r="I33" s="3" t="s">
        <v>77</v>
      </c>
      <c r="J33" s="39">
        <v>0</v>
      </c>
      <c r="K33" s="39">
        <v>5.0000002320896438E-4</v>
      </c>
      <c r="L33" s="8">
        <v>194.65313599999999</v>
      </c>
      <c r="M33" s="8">
        <v>99.99</v>
      </c>
      <c r="N33" s="8">
        <v>0</v>
      </c>
      <c r="O33" s="8">
        <v>0.19463367100000001</v>
      </c>
      <c r="P33" s="39">
        <v>2.1628126222222224E-8</v>
      </c>
      <c r="Q33" s="39">
        <v>1.0880037775660412E-6</v>
      </c>
      <c r="R33" s="39">
        <v>1.8584756444229709E-7</v>
      </c>
    </row>
    <row r="34" spans="2:18" ht="15" x14ac:dyDescent="0.25">
      <c r="B34" s="41" t="s">
        <v>168</v>
      </c>
      <c r="C34" s="3" t="s">
        <v>169</v>
      </c>
      <c r="D34" s="3" t="s">
        <v>134</v>
      </c>
      <c r="E34" s="3" t="s">
        <v>135</v>
      </c>
      <c r="F34" s="3"/>
      <c r="G34" s="3"/>
      <c r="H34" s="8">
        <v>0.43999999978784954</v>
      </c>
      <c r="I34" s="3" t="s">
        <v>77</v>
      </c>
      <c r="J34" s="39">
        <v>0</v>
      </c>
      <c r="K34" s="39">
        <v>1.4000000039531377E-3</v>
      </c>
      <c r="L34" s="8">
        <v>1965.4383009999999</v>
      </c>
      <c r="M34" s="8">
        <v>99.94</v>
      </c>
      <c r="N34" s="8">
        <v>0</v>
      </c>
      <c r="O34" s="8">
        <v>1.964259038</v>
      </c>
      <c r="P34" s="39">
        <v>2.4567978762499997E-7</v>
      </c>
      <c r="Q34" s="39">
        <v>1.0980223732522817E-5</v>
      </c>
      <c r="R34" s="39">
        <v>1.8755889269851437E-6</v>
      </c>
    </row>
    <row r="35" spans="2:18" ht="15" x14ac:dyDescent="0.25">
      <c r="B35" s="41" t="s">
        <v>170</v>
      </c>
      <c r="C35" s="3" t="s">
        <v>171</v>
      </c>
      <c r="D35" s="3" t="s">
        <v>134</v>
      </c>
      <c r="E35" s="3" t="s">
        <v>135</v>
      </c>
      <c r="F35" s="3"/>
      <c r="G35" s="3"/>
      <c r="H35" s="8">
        <v>0.68000000034641239</v>
      </c>
      <c r="I35" s="3" t="s">
        <v>77</v>
      </c>
      <c r="J35" s="39">
        <v>0</v>
      </c>
      <c r="K35" s="39">
        <v>1.8999999978071137E-3</v>
      </c>
      <c r="L35" s="8">
        <v>419.27702899999997</v>
      </c>
      <c r="M35" s="8">
        <v>99.87</v>
      </c>
      <c r="N35" s="8">
        <v>0</v>
      </c>
      <c r="O35" s="8">
        <v>0.41873196900000004</v>
      </c>
      <c r="P35" s="39">
        <v>5.2409628625E-8</v>
      </c>
      <c r="Q35" s="39">
        <v>2.3407150557195549E-6</v>
      </c>
      <c r="R35" s="39">
        <v>3.9982967074991588E-7</v>
      </c>
    </row>
    <row r="36" spans="2:18" ht="15" x14ac:dyDescent="0.25">
      <c r="B36" s="41" t="s">
        <v>172</v>
      </c>
      <c r="C36" s="3" t="s">
        <v>173</v>
      </c>
      <c r="D36" s="3" t="s">
        <v>134</v>
      </c>
      <c r="E36" s="3" t="s">
        <v>135</v>
      </c>
      <c r="F36" s="3"/>
      <c r="G36" s="3"/>
      <c r="H36" s="8">
        <v>0.9300000002025528</v>
      </c>
      <c r="I36" s="3" t="s">
        <v>77</v>
      </c>
      <c r="J36" s="39">
        <v>0</v>
      </c>
      <c r="K36" s="39">
        <v>2.0000000030280648E-3</v>
      </c>
      <c r="L36" s="8">
        <v>1246.668418</v>
      </c>
      <c r="M36" s="8">
        <v>99.81</v>
      </c>
      <c r="N36" s="8">
        <v>0</v>
      </c>
      <c r="O36" s="8">
        <v>1.244299748</v>
      </c>
      <c r="P36" s="39">
        <v>1.5583355225000001E-7</v>
      </c>
      <c r="Q36" s="39">
        <v>6.9556455432034316E-6</v>
      </c>
      <c r="R36" s="39">
        <v>1.1881298668099624E-6</v>
      </c>
    </row>
    <row r="37" spans="2:18" ht="15" x14ac:dyDescent="0.25">
      <c r="B37" s="40" t="s">
        <v>174</v>
      </c>
      <c r="C37" s="35"/>
      <c r="D37" s="35"/>
      <c r="E37" s="35"/>
      <c r="F37" s="35"/>
      <c r="G37" s="35"/>
      <c r="H37" s="4"/>
      <c r="I37" s="35"/>
      <c r="J37" s="4"/>
      <c r="K37" s="4"/>
      <c r="L37" s="4"/>
      <c r="M37" s="4"/>
      <c r="N37" s="4"/>
      <c r="O37" s="4"/>
      <c r="P37" s="4"/>
      <c r="Q37" s="4"/>
      <c r="R37" s="4"/>
    </row>
    <row r="38" spans="2:18" ht="15" x14ac:dyDescent="0.25">
      <c r="B38" s="41" t="s">
        <v>175</v>
      </c>
      <c r="C38" s="3" t="s">
        <v>176</v>
      </c>
      <c r="D38" s="3" t="s">
        <v>134</v>
      </c>
      <c r="E38" s="3" t="s">
        <v>135</v>
      </c>
      <c r="F38" s="3"/>
      <c r="G38" s="3"/>
      <c r="H38" s="8">
        <v>0.66999999754028083</v>
      </c>
      <c r="I38" s="3" t="s">
        <v>77</v>
      </c>
      <c r="J38" s="39">
        <v>0.06</v>
      </c>
      <c r="K38" s="39">
        <v>1.6999999024327689E-3</v>
      </c>
      <c r="L38" s="8">
        <v>146.63568799999999</v>
      </c>
      <c r="M38" s="8">
        <v>105.88</v>
      </c>
      <c r="N38" s="8">
        <v>0</v>
      </c>
      <c r="O38" s="8">
        <v>0.15525786599999999</v>
      </c>
      <c r="P38" s="39">
        <v>8.000508067279819E-9</v>
      </c>
      <c r="Q38" s="39">
        <v>8.6789271268917397E-7</v>
      </c>
      <c r="R38" s="39">
        <v>1.4824925260033E-7</v>
      </c>
    </row>
    <row r="39" spans="2:18" ht="15" x14ac:dyDescent="0.25">
      <c r="B39" s="41" t="s">
        <v>177</v>
      </c>
      <c r="C39" s="3" t="s">
        <v>178</v>
      </c>
      <c r="D39" s="3" t="s">
        <v>134</v>
      </c>
      <c r="E39" s="3" t="s">
        <v>135</v>
      </c>
      <c r="F39" s="3"/>
      <c r="G39" s="3"/>
      <c r="H39" s="8">
        <v>1.5499999986193491</v>
      </c>
      <c r="I39" s="3" t="s">
        <v>77</v>
      </c>
      <c r="J39" s="39">
        <v>0.05</v>
      </c>
      <c r="K39" s="39">
        <v>3.6000000013326236E-3</v>
      </c>
      <c r="L39" s="8">
        <v>636.64624800000001</v>
      </c>
      <c r="M39" s="8">
        <v>109.39</v>
      </c>
      <c r="N39" s="8">
        <v>0</v>
      </c>
      <c r="O39" s="8">
        <v>0.69642733000000001</v>
      </c>
      <c r="P39" s="39">
        <v>3.4396261312635844E-8</v>
      </c>
      <c r="Q39" s="39">
        <v>3.8930343447112602E-6</v>
      </c>
      <c r="R39" s="39">
        <v>6.6498937427713571E-7</v>
      </c>
    </row>
    <row r="40" spans="2:18" ht="15" x14ac:dyDescent="0.25">
      <c r="B40" s="41" t="s">
        <v>179</v>
      </c>
      <c r="C40" s="3" t="s">
        <v>180</v>
      </c>
      <c r="D40" s="3" t="s">
        <v>134</v>
      </c>
      <c r="E40" s="3" t="s">
        <v>135</v>
      </c>
      <c r="F40" s="3"/>
      <c r="G40" s="3"/>
      <c r="H40" s="8">
        <v>4.2999999992938109</v>
      </c>
      <c r="I40" s="3" t="s">
        <v>77</v>
      </c>
      <c r="J40" s="39">
        <v>1.2500000000000001E-2</v>
      </c>
      <c r="K40" s="39">
        <v>1.1100000010183303E-2</v>
      </c>
      <c r="L40" s="8">
        <v>1365.2511880000002</v>
      </c>
      <c r="M40" s="8">
        <v>101.3</v>
      </c>
      <c r="N40" s="8">
        <v>0</v>
      </c>
      <c r="O40" s="8">
        <v>1.382999453</v>
      </c>
      <c r="P40" s="39">
        <v>1.3042326628677332E-7</v>
      </c>
      <c r="Q40" s="39">
        <v>7.7309780034707793E-6</v>
      </c>
      <c r="R40" s="39">
        <v>1.3205684229481502E-6</v>
      </c>
    </row>
    <row r="41" spans="2:18" ht="15" x14ac:dyDescent="0.25">
      <c r="B41" s="41" t="s">
        <v>181</v>
      </c>
      <c r="C41" s="3" t="s">
        <v>182</v>
      </c>
      <c r="D41" s="3" t="s">
        <v>134</v>
      </c>
      <c r="E41" s="3" t="s">
        <v>135</v>
      </c>
      <c r="F41" s="3"/>
      <c r="G41" s="3"/>
      <c r="H41" s="8">
        <v>4.389999999995517</v>
      </c>
      <c r="I41" s="3" t="s">
        <v>77</v>
      </c>
      <c r="J41" s="39">
        <v>4.2500000000000003E-2</v>
      </c>
      <c r="K41" s="39">
        <v>1.1599999993720184E-2</v>
      </c>
      <c r="L41" s="8">
        <v>1106.910419</v>
      </c>
      <c r="M41" s="8">
        <v>115.24</v>
      </c>
      <c r="N41" s="8">
        <v>0</v>
      </c>
      <c r="O41" s="8">
        <v>1.2756035700000001</v>
      </c>
      <c r="P41" s="39">
        <v>5.9993395263595743E-8</v>
      </c>
      <c r="Q41" s="39">
        <v>7.130634158550748E-6</v>
      </c>
      <c r="R41" s="39">
        <v>1.2180205791751173E-6</v>
      </c>
    </row>
    <row r="42" spans="2:18" ht="15" x14ac:dyDescent="0.25">
      <c r="B42" s="41" t="s">
        <v>183</v>
      </c>
      <c r="C42" s="3" t="s">
        <v>184</v>
      </c>
      <c r="D42" s="3" t="s">
        <v>134</v>
      </c>
      <c r="E42" s="3" t="s">
        <v>135</v>
      </c>
      <c r="F42" s="3"/>
      <c r="G42" s="3"/>
      <c r="H42" s="8">
        <v>5.2799999989751765</v>
      </c>
      <c r="I42" s="3" t="s">
        <v>77</v>
      </c>
      <c r="J42" s="39">
        <v>3.7499999999999999E-2</v>
      </c>
      <c r="K42" s="39">
        <v>1.4000000001711926E-2</v>
      </c>
      <c r="L42" s="8">
        <v>1021.6662240000001</v>
      </c>
      <c r="M42" s="8">
        <v>113.84</v>
      </c>
      <c r="N42" s="8">
        <v>0</v>
      </c>
      <c r="O42" s="8">
        <v>1.163064831</v>
      </c>
      <c r="P42" s="39">
        <v>6.5320657156358477E-8</v>
      </c>
      <c r="Q42" s="39">
        <v>6.5015417074582602E-6</v>
      </c>
      <c r="R42" s="39">
        <v>1.1105620369758215E-6</v>
      </c>
    </row>
    <row r="43" spans="2:18" ht="15" x14ac:dyDescent="0.25">
      <c r="B43" s="41" t="s">
        <v>185</v>
      </c>
      <c r="C43" s="3" t="s">
        <v>186</v>
      </c>
      <c r="D43" s="3" t="s">
        <v>134</v>
      </c>
      <c r="E43" s="3" t="s">
        <v>135</v>
      </c>
      <c r="F43" s="3"/>
      <c r="G43" s="3"/>
      <c r="H43" s="8">
        <v>8.0799999994358522</v>
      </c>
      <c r="I43" s="3" t="s">
        <v>77</v>
      </c>
      <c r="J43" s="39">
        <v>0.02</v>
      </c>
      <c r="K43" s="39">
        <v>1.9800000008771735E-2</v>
      </c>
      <c r="L43" s="8">
        <v>719.09664199999997</v>
      </c>
      <c r="M43" s="8">
        <v>100.68</v>
      </c>
      <c r="N43" s="8">
        <v>0</v>
      </c>
      <c r="O43" s="8">
        <v>0.72398649900000001</v>
      </c>
      <c r="P43" s="39">
        <v>4.6311614151803108E-8</v>
      </c>
      <c r="Q43" s="39">
        <v>4.0470903198389191E-6</v>
      </c>
      <c r="R43" s="39">
        <v>6.9130447387109882E-7</v>
      </c>
    </row>
    <row r="44" spans="2:18" ht="15" x14ac:dyDescent="0.25">
      <c r="B44" s="41" t="s">
        <v>187</v>
      </c>
      <c r="C44" s="3" t="s">
        <v>188</v>
      </c>
      <c r="D44" s="3" t="s">
        <v>134</v>
      </c>
      <c r="E44" s="3" t="s">
        <v>135</v>
      </c>
      <c r="F44" s="3"/>
      <c r="G44" s="3"/>
      <c r="H44" s="8">
        <v>2.8099999997831393</v>
      </c>
      <c r="I44" s="3" t="s">
        <v>77</v>
      </c>
      <c r="J44" s="39">
        <v>0.01</v>
      </c>
      <c r="K44" s="39">
        <v>6.8999999970732143E-3</v>
      </c>
      <c r="L44" s="8">
        <v>1221.086229</v>
      </c>
      <c r="M44" s="8">
        <v>101.03</v>
      </c>
      <c r="N44" s="8">
        <v>0</v>
      </c>
      <c r="O44" s="8">
        <v>1.2336634169999998</v>
      </c>
      <c r="P44" s="39">
        <v>8.3845064233074749E-8</v>
      </c>
      <c r="Q44" s="39">
        <v>6.8961883678442775E-6</v>
      </c>
      <c r="R44" s="39">
        <v>1.1779736785163543E-6</v>
      </c>
    </row>
    <row r="45" spans="2:18" ht="15" x14ac:dyDescent="0.25">
      <c r="B45" s="41" t="s">
        <v>189</v>
      </c>
      <c r="C45" s="3" t="s">
        <v>190</v>
      </c>
      <c r="D45" s="3" t="s">
        <v>134</v>
      </c>
      <c r="E45" s="3" t="s">
        <v>135</v>
      </c>
      <c r="F45" s="3"/>
      <c r="G45" s="3"/>
      <c r="H45" s="8">
        <v>0.91999999360682649</v>
      </c>
      <c r="I45" s="3" t="s">
        <v>77</v>
      </c>
      <c r="J45" s="39">
        <v>2.2499999999999999E-2</v>
      </c>
      <c r="K45" s="39">
        <v>1.9000001506052162E-3</v>
      </c>
      <c r="L45" s="8">
        <v>48.107115999999998</v>
      </c>
      <c r="M45" s="8">
        <v>102.07</v>
      </c>
      <c r="N45" s="8">
        <v>0</v>
      </c>
      <c r="O45" s="8">
        <v>4.9102933000000001E-2</v>
      </c>
      <c r="P45" s="39">
        <v>2.5024886455320014E-9</v>
      </c>
      <c r="Q45" s="39">
        <v>2.7448578819423401E-7</v>
      </c>
      <c r="R45" s="39">
        <v>4.6886340159628887E-8</v>
      </c>
    </row>
    <row r="46" spans="2:18" ht="15" x14ac:dyDescent="0.25">
      <c r="B46" s="41" t="s">
        <v>191</v>
      </c>
      <c r="C46" s="3" t="s">
        <v>192</v>
      </c>
      <c r="D46" s="3" t="s">
        <v>134</v>
      </c>
      <c r="E46" s="3" t="s">
        <v>135</v>
      </c>
      <c r="F46" s="3"/>
      <c r="G46" s="3"/>
      <c r="H46" s="8">
        <v>6.7100000022783624</v>
      </c>
      <c r="I46" s="3" t="s">
        <v>77</v>
      </c>
      <c r="J46" s="39">
        <v>1.7500000000000002E-2</v>
      </c>
      <c r="K46" s="39">
        <v>1.709999999698867E-2</v>
      </c>
      <c r="L46" s="8">
        <v>407.24716599999999</v>
      </c>
      <c r="M46" s="8">
        <v>101.68</v>
      </c>
      <c r="N46" s="8">
        <v>0</v>
      </c>
      <c r="O46" s="8">
        <v>0.41408891800000003</v>
      </c>
      <c r="P46" s="39">
        <v>2.5299308337877611E-8</v>
      </c>
      <c r="Q46" s="39">
        <v>2.3147603634945298E-6</v>
      </c>
      <c r="R46" s="39">
        <v>3.9539621524605618E-7</v>
      </c>
    </row>
    <row r="47" spans="2:18" ht="15" x14ac:dyDescent="0.25">
      <c r="B47" s="41" t="s">
        <v>193</v>
      </c>
      <c r="C47" s="3" t="s">
        <v>194</v>
      </c>
      <c r="D47" s="3" t="s">
        <v>134</v>
      </c>
      <c r="E47" s="3" t="s">
        <v>135</v>
      </c>
      <c r="F47" s="3"/>
      <c r="G47" s="3"/>
      <c r="H47" s="8">
        <v>0.34000000033085087</v>
      </c>
      <c r="I47" s="3" t="s">
        <v>77</v>
      </c>
      <c r="J47" s="39">
        <v>5.0000000000000001E-3</v>
      </c>
      <c r="K47" s="39">
        <v>8.9999998317672489E-4</v>
      </c>
      <c r="L47" s="8">
        <v>215.01953499999999</v>
      </c>
      <c r="M47" s="8">
        <v>100.47</v>
      </c>
      <c r="N47" s="8">
        <v>0</v>
      </c>
      <c r="O47" s="8">
        <v>0.21603012599999999</v>
      </c>
      <c r="P47" s="39">
        <v>2.17270869086337E-8</v>
      </c>
      <c r="Q47" s="39">
        <v>1.207610132144442E-6</v>
      </c>
      <c r="R47" s="39">
        <v>2.0627814579555742E-7</v>
      </c>
    </row>
    <row r="48" spans="2:18" ht="15" x14ac:dyDescent="0.25">
      <c r="B48" s="41" t="s">
        <v>195</v>
      </c>
      <c r="C48" s="3" t="s">
        <v>196</v>
      </c>
      <c r="D48" s="3" t="s">
        <v>134</v>
      </c>
      <c r="E48" s="3" t="s">
        <v>135</v>
      </c>
      <c r="F48" s="3"/>
      <c r="G48" s="3"/>
      <c r="H48" s="8">
        <v>3.3200000004585655</v>
      </c>
      <c r="I48" s="3" t="s">
        <v>77</v>
      </c>
      <c r="J48" s="39">
        <v>5.5E-2</v>
      </c>
      <c r="K48" s="39">
        <v>8.700000009032793E-3</v>
      </c>
      <c r="L48" s="8">
        <v>966.99756600000001</v>
      </c>
      <c r="M48" s="8">
        <v>118.53</v>
      </c>
      <c r="N48" s="8">
        <v>0</v>
      </c>
      <c r="O48" s="8">
        <v>1.146182214</v>
      </c>
      <c r="P48" s="39">
        <v>5.3849818773121505E-8</v>
      </c>
      <c r="Q48" s="39">
        <v>6.4071677434014418E-6</v>
      </c>
      <c r="R48" s="39">
        <v>1.0944415310287176E-6</v>
      </c>
    </row>
    <row r="49" spans="2:18" ht="15" x14ac:dyDescent="0.25">
      <c r="B49" s="41" t="s">
        <v>197</v>
      </c>
      <c r="C49" s="3" t="s">
        <v>198</v>
      </c>
      <c r="D49" s="3" t="s">
        <v>134</v>
      </c>
      <c r="E49" s="3" t="s">
        <v>135</v>
      </c>
      <c r="F49" s="3"/>
      <c r="G49" s="3"/>
      <c r="H49" s="8">
        <v>15.189999996927904</v>
      </c>
      <c r="I49" s="3" t="s">
        <v>77</v>
      </c>
      <c r="J49" s="39">
        <v>5.5E-2</v>
      </c>
      <c r="K49" s="39">
        <v>2.9500000010804245E-2</v>
      </c>
      <c r="L49" s="8">
        <v>201.45435700000002</v>
      </c>
      <c r="M49" s="8">
        <v>145.16999999999999</v>
      </c>
      <c r="N49" s="8">
        <v>0</v>
      </c>
      <c r="O49" s="8">
        <v>0.29245129000000003</v>
      </c>
      <c r="P49" s="39">
        <v>1.1018293471984169E-8</v>
      </c>
      <c r="Q49" s="39">
        <v>1.6348050501193178E-6</v>
      </c>
      <c r="R49" s="39">
        <v>2.7924952391463611E-7</v>
      </c>
    </row>
    <row r="50" spans="2:18" ht="15" x14ac:dyDescent="0.25">
      <c r="B50" s="41" t="s">
        <v>199</v>
      </c>
      <c r="C50" s="3" t="s">
        <v>200</v>
      </c>
      <c r="D50" s="3" t="s">
        <v>134</v>
      </c>
      <c r="E50" s="3" t="s">
        <v>135</v>
      </c>
      <c r="F50" s="3"/>
      <c r="G50" s="3"/>
      <c r="H50" s="8">
        <v>6.7899999990218065</v>
      </c>
      <c r="I50" s="3" t="s">
        <v>77</v>
      </c>
      <c r="J50" s="39">
        <v>6.25E-2</v>
      </c>
      <c r="K50" s="39">
        <v>1.8299999982628781E-2</v>
      </c>
      <c r="L50" s="8">
        <v>643.29878899999994</v>
      </c>
      <c r="M50" s="8">
        <v>137.97</v>
      </c>
      <c r="N50" s="8">
        <v>0</v>
      </c>
      <c r="O50" s="8">
        <v>0.887559341</v>
      </c>
      <c r="P50" s="39">
        <v>3.7489028130227552E-8</v>
      </c>
      <c r="Q50" s="39">
        <v>4.9614638148710972E-6</v>
      </c>
      <c r="R50" s="39">
        <v>8.4749334981643658E-7</v>
      </c>
    </row>
    <row r="51" spans="2:18" ht="15" x14ac:dyDescent="0.25">
      <c r="B51" s="40" t="s">
        <v>201</v>
      </c>
      <c r="C51" s="35"/>
      <c r="D51" s="35"/>
      <c r="E51" s="35"/>
      <c r="F51" s="35"/>
      <c r="G51" s="35"/>
      <c r="H51" s="4"/>
      <c r="I51" s="35"/>
      <c r="J51" s="4"/>
      <c r="K51" s="4"/>
      <c r="L51" s="4"/>
      <c r="M51" s="4"/>
      <c r="N51" s="4"/>
      <c r="O51" s="4"/>
      <c r="P51" s="4"/>
      <c r="Q51" s="4"/>
      <c r="R51" s="4"/>
    </row>
    <row r="52" spans="2:18" ht="15" x14ac:dyDescent="0.25">
      <c r="B52" s="41" t="s">
        <v>202</v>
      </c>
      <c r="C52" s="3" t="s">
        <v>203</v>
      </c>
      <c r="D52" s="3" t="s">
        <v>134</v>
      </c>
      <c r="E52" s="3" t="s">
        <v>135</v>
      </c>
      <c r="F52" s="3"/>
      <c r="G52" s="3"/>
      <c r="H52" s="8">
        <v>1.9199999954298432</v>
      </c>
      <c r="I52" s="3" t="s">
        <v>77</v>
      </c>
      <c r="J52" s="39">
        <v>1.3109999999999999E-3</v>
      </c>
      <c r="K52" s="39">
        <v>2.2000000421923149E-3</v>
      </c>
      <c r="L52" s="8">
        <v>123.01558199999999</v>
      </c>
      <c r="M52" s="8">
        <v>99.98</v>
      </c>
      <c r="N52" s="8">
        <v>0</v>
      </c>
      <c r="O52" s="8">
        <v>0.12299097899999999</v>
      </c>
      <c r="P52" s="39">
        <v>6.6770019719996027E-9</v>
      </c>
      <c r="Q52" s="39">
        <v>6.8752055628928474E-7</v>
      </c>
      <c r="R52" s="39">
        <v>1.1743894968473211E-7</v>
      </c>
    </row>
    <row r="53" spans="2:18" ht="15" x14ac:dyDescent="0.25">
      <c r="B53" s="41" t="s">
        <v>204</v>
      </c>
      <c r="C53" s="3" t="s">
        <v>205</v>
      </c>
      <c r="D53" s="3" t="s">
        <v>134</v>
      </c>
      <c r="E53" s="3" t="s">
        <v>135</v>
      </c>
      <c r="F53" s="3"/>
      <c r="G53" s="3"/>
      <c r="H53" s="8">
        <v>3.4100000025766817</v>
      </c>
      <c r="I53" s="3" t="s">
        <v>77</v>
      </c>
      <c r="J53" s="39">
        <v>1.3109999999999999E-3</v>
      </c>
      <c r="K53" s="39">
        <v>2.5000000092148087E-3</v>
      </c>
      <c r="L53" s="8">
        <v>384.87253199999998</v>
      </c>
      <c r="M53" s="8">
        <v>99.85</v>
      </c>
      <c r="N53" s="8">
        <v>0</v>
      </c>
      <c r="O53" s="8">
        <v>0.38429522200000005</v>
      </c>
      <c r="P53" s="39">
        <v>2.7454243725522551E-8</v>
      </c>
      <c r="Q53" s="39">
        <v>2.1482133645651707E-6</v>
      </c>
      <c r="R53" s="39">
        <v>3.6694745913471401E-7</v>
      </c>
    </row>
    <row r="54" spans="2:18" x14ac:dyDescent="0.2">
      <c r="B54" s="42"/>
      <c r="C54" s="43"/>
      <c r="D54" s="43"/>
      <c r="E54" s="43"/>
      <c r="F54" s="43"/>
      <c r="G54" s="43"/>
      <c r="H54" s="12"/>
      <c r="I54" s="43"/>
      <c r="J54" s="12"/>
      <c r="K54" s="12"/>
      <c r="L54" s="12"/>
      <c r="M54" s="12"/>
      <c r="N54" s="12"/>
      <c r="O54" s="12"/>
      <c r="P54" s="12"/>
      <c r="Q54" s="12"/>
      <c r="R54" s="12"/>
    </row>
    <row r="55" spans="2:18" ht="15" x14ac:dyDescent="0.25">
      <c r="B55" s="7" t="s">
        <v>206</v>
      </c>
      <c r="C55" s="35"/>
      <c r="D55" s="35"/>
      <c r="E55" s="35"/>
      <c r="F55" s="35"/>
      <c r="G55" s="35"/>
      <c r="H55" s="8">
        <v>0</v>
      </c>
      <c r="I55" s="35"/>
      <c r="J55" s="39"/>
      <c r="K55" s="39">
        <v>0</v>
      </c>
      <c r="L55" s="8"/>
      <c r="M55" s="8"/>
      <c r="N55" s="8">
        <v>0</v>
      </c>
      <c r="O55" s="8">
        <v>0</v>
      </c>
      <c r="P55" s="39"/>
      <c r="Q55" s="39">
        <v>0</v>
      </c>
      <c r="R55" s="39">
        <v>0</v>
      </c>
    </row>
    <row r="56" spans="2:18" ht="15" x14ac:dyDescent="0.25">
      <c r="B56" s="40" t="s">
        <v>207</v>
      </c>
      <c r="C56" s="35"/>
      <c r="D56" s="35"/>
      <c r="E56" s="35"/>
      <c r="F56" s="35"/>
      <c r="G56" s="35"/>
      <c r="H56" s="4"/>
      <c r="I56" s="35"/>
      <c r="J56" s="4"/>
      <c r="K56" s="4"/>
      <c r="L56" s="4"/>
      <c r="M56" s="4"/>
      <c r="N56" s="4"/>
      <c r="O56" s="4"/>
      <c r="P56" s="4"/>
      <c r="Q56" s="4"/>
      <c r="R56" s="4"/>
    </row>
    <row r="57" spans="2:18" ht="15" x14ac:dyDescent="0.25">
      <c r="B57" s="41"/>
      <c r="C57" s="3"/>
      <c r="D57" s="3" t="s">
        <v>74</v>
      </c>
      <c r="E57" s="3"/>
      <c r="F57" s="3"/>
      <c r="G57" s="3" t="s">
        <v>74</v>
      </c>
      <c r="H57" s="8">
        <v>0</v>
      </c>
      <c r="I57" s="3" t="s">
        <v>74</v>
      </c>
      <c r="J57" s="39">
        <v>0</v>
      </c>
      <c r="K57" s="39">
        <v>0</v>
      </c>
      <c r="L57" s="8">
        <v>0</v>
      </c>
      <c r="M57" s="8">
        <v>0</v>
      </c>
      <c r="N57" s="8">
        <v>0</v>
      </c>
      <c r="O57" s="8">
        <v>0</v>
      </c>
      <c r="P57" s="39">
        <v>0</v>
      </c>
      <c r="Q57" s="39">
        <v>0</v>
      </c>
      <c r="R57" s="39">
        <v>0</v>
      </c>
    </row>
    <row r="58" spans="2:18" x14ac:dyDescent="0.2">
      <c r="B58" s="42"/>
      <c r="C58" s="43"/>
      <c r="D58" s="43"/>
      <c r="E58" s="43"/>
      <c r="F58" s="43"/>
      <c r="G58" s="43"/>
      <c r="H58" s="12"/>
      <c r="I58" s="43"/>
      <c r="J58" s="12"/>
      <c r="K58" s="12"/>
      <c r="L58" s="12"/>
      <c r="M58" s="12"/>
      <c r="N58" s="12"/>
      <c r="O58" s="12"/>
      <c r="P58" s="12"/>
      <c r="Q58" s="12"/>
      <c r="R58" s="12"/>
    </row>
    <row r="59" spans="2:18" ht="15" x14ac:dyDescent="0.25">
      <c r="B59" s="13" t="s">
        <v>208</v>
      </c>
      <c r="C59" s="35"/>
      <c r="D59" s="35"/>
      <c r="E59" s="35"/>
      <c r="F59" s="35"/>
      <c r="G59" s="35"/>
      <c r="H59" s="8">
        <v>1.6907123640488</v>
      </c>
      <c r="I59" s="35"/>
      <c r="J59" s="39"/>
      <c r="K59" s="39">
        <v>-1.4170594419105952E-3</v>
      </c>
      <c r="L59" s="8"/>
      <c r="M59" s="8"/>
      <c r="N59" s="8">
        <v>0</v>
      </c>
      <c r="O59" s="8">
        <v>3379.5872662870001</v>
      </c>
      <c r="P59" s="39"/>
      <c r="Q59" s="39">
        <v>1.8891919848412798E-2</v>
      </c>
      <c r="R59" s="39">
        <v>3.2270267473896636E-3</v>
      </c>
    </row>
    <row r="60" spans="2:18" ht="15" x14ac:dyDescent="0.25">
      <c r="B60" s="7" t="s">
        <v>209</v>
      </c>
      <c r="C60" s="35"/>
      <c r="D60" s="35"/>
      <c r="E60" s="35"/>
      <c r="F60" s="35"/>
      <c r="G60" s="35"/>
      <c r="H60" s="8">
        <v>1.6828992426139548</v>
      </c>
      <c r="I60" s="35"/>
      <c r="J60" s="39"/>
      <c r="K60" s="39">
        <v>-1.7693197554531489E-3</v>
      </c>
      <c r="L60" s="8"/>
      <c r="M60" s="8"/>
      <c r="N60" s="8">
        <v>0</v>
      </c>
      <c r="O60" s="8">
        <v>3364.4735840339999</v>
      </c>
      <c r="P60" s="39"/>
      <c r="Q60" s="39">
        <v>1.8807434243739613E-2</v>
      </c>
      <c r="R60" s="39">
        <v>3.2125953233609053E-3</v>
      </c>
    </row>
    <row r="61" spans="2:18" ht="15" x14ac:dyDescent="0.25">
      <c r="B61" s="40" t="s">
        <v>210</v>
      </c>
      <c r="C61" s="35"/>
      <c r="D61" s="35"/>
      <c r="E61" s="35"/>
      <c r="F61" s="35"/>
      <c r="G61" s="35"/>
      <c r="H61" s="4"/>
      <c r="I61" s="35"/>
      <c r="J61" s="4"/>
      <c r="K61" s="4"/>
      <c r="L61" s="4"/>
      <c r="M61" s="4"/>
      <c r="N61" s="4"/>
      <c r="O61" s="4"/>
      <c r="P61" s="4"/>
      <c r="Q61" s="4"/>
      <c r="R61" s="4"/>
    </row>
    <row r="62" spans="2:18" ht="15" x14ac:dyDescent="0.25">
      <c r="B62" s="41" t="s">
        <v>211</v>
      </c>
      <c r="C62" s="3" t="s">
        <v>212</v>
      </c>
      <c r="D62" s="3" t="s">
        <v>213</v>
      </c>
      <c r="E62" s="3" t="s">
        <v>214</v>
      </c>
      <c r="F62" s="3" t="s">
        <v>215</v>
      </c>
      <c r="G62" s="3"/>
      <c r="H62" s="8">
        <v>7.9399999999729278</v>
      </c>
      <c r="I62" s="3" t="s">
        <v>50</v>
      </c>
      <c r="J62" s="39">
        <v>1.4999999999999999E-2</v>
      </c>
      <c r="K62" s="39">
        <v>1.2200000000915203E-2</v>
      </c>
      <c r="L62" s="8">
        <v>1136.8605750000002</v>
      </c>
      <c r="M62" s="8">
        <v>102.8569</v>
      </c>
      <c r="N62" s="8">
        <v>0</v>
      </c>
      <c r="O62" s="8">
        <v>4.9756549100000003</v>
      </c>
      <c r="P62" s="39">
        <v>7.5790705000000003E-7</v>
      </c>
      <c r="Q62" s="39">
        <v>2.7813950742084194E-5</v>
      </c>
      <c r="R62" s="39">
        <v>4.7510450878196557E-6</v>
      </c>
    </row>
    <row r="63" spans="2:18" ht="15" x14ac:dyDescent="0.25">
      <c r="B63" s="41" t="s">
        <v>216</v>
      </c>
      <c r="C63" s="3" t="s">
        <v>217</v>
      </c>
      <c r="D63" s="3" t="s">
        <v>213</v>
      </c>
      <c r="E63" s="3" t="s">
        <v>218</v>
      </c>
      <c r="F63" s="3" t="s">
        <v>219</v>
      </c>
      <c r="G63" s="3"/>
      <c r="H63" s="8">
        <v>5.1600000001060069</v>
      </c>
      <c r="I63" s="3" t="s">
        <v>50</v>
      </c>
      <c r="J63" s="39">
        <v>2.8750000000000001E-2</v>
      </c>
      <c r="K63" s="39">
        <v>7.7999999984640581E-3</v>
      </c>
      <c r="L63" s="8">
        <v>730.11712499999999</v>
      </c>
      <c r="M63" s="8">
        <v>112.5373</v>
      </c>
      <c r="N63" s="8">
        <v>0</v>
      </c>
      <c r="O63" s="8">
        <v>3.4962191239999996</v>
      </c>
      <c r="P63" s="39">
        <v>4.8674475000000005E-7</v>
      </c>
      <c r="Q63" s="39">
        <v>1.9543892865847632E-5</v>
      </c>
      <c r="R63" s="39">
        <v>3.3383936377173986E-6</v>
      </c>
    </row>
    <row r="64" spans="2:18" ht="15" x14ac:dyDescent="0.25">
      <c r="B64" s="41" t="s">
        <v>220</v>
      </c>
      <c r="C64" s="3" t="s">
        <v>221</v>
      </c>
      <c r="D64" s="3" t="s">
        <v>213</v>
      </c>
      <c r="E64" s="3" t="s">
        <v>214</v>
      </c>
      <c r="F64" s="3" t="s">
        <v>215</v>
      </c>
      <c r="G64" s="3"/>
      <c r="H64" s="8">
        <v>1.6700000000000004</v>
      </c>
      <c r="I64" s="3" t="s">
        <v>50</v>
      </c>
      <c r="J64" s="39">
        <v>4.6249999999999999E-2</v>
      </c>
      <c r="K64" s="39">
        <v>-1.8E-3</v>
      </c>
      <c r="L64" s="8">
        <v>720000</v>
      </c>
      <c r="M64" s="8">
        <v>109.54179999999999</v>
      </c>
      <c r="N64" s="8">
        <v>0</v>
      </c>
      <c r="O64" s="8">
        <v>3356.00171</v>
      </c>
      <c r="P64" s="39">
        <v>4.8000000000000001E-4</v>
      </c>
      <c r="Q64" s="39">
        <v>1.8760076400131682E-2</v>
      </c>
      <c r="R64" s="39">
        <v>3.2045058846353683E-3</v>
      </c>
    </row>
    <row r="65" spans="2:18" x14ac:dyDescent="0.2">
      <c r="B65" s="42"/>
      <c r="C65" s="43"/>
      <c r="D65" s="43"/>
      <c r="E65" s="43"/>
      <c r="F65" s="43"/>
      <c r="G65" s="43"/>
      <c r="H65" s="12"/>
      <c r="I65" s="43"/>
      <c r="J65" s="12"/>
      <c r="K65" s="12"/>
      <c r="L65" s="12"/>
      <c r="M65" s="12"/>
      <c r="N65" s="12"/>
      <c r="O65" s="12"/>
      <c r="P65" s="12"/>
      <c r="Q65" s="12"/>
      <c r="R65" s="12"/>
    </row>
    <row r="66" spans="2:18" ht="15" x14ac:dyDescent="0.25">
      <c r="B66" s="7" t="s">
        <v>222</v>
      </c>
      <c r="C66" s="35"/>
      <c r="D66" s="35"/>
      <c r="E66" s="35"/>
      <c r="F66" s="35"/>
      <c r="G66" s="35"/>
      <c r="H66" s="8">
        <v>3.4300000000031572</v>
      </c>
      <c r="I66" s="35"/>
      <c r="J66" s="39"/>
      <c r="K66" s="39">
        <v>7.6999999999854837E-2</v>
      </c>
      <c r="L66" s="8"/>
      <c r="M66" s="8"/>
      <c r="N66" s="8">
        <v>0</v>
      </c>
      <c r="O66" s="8">
        <v>15.113682253</v>
      </c>
      <c r="P66" s="39"/>
      <c r="Q66" s="39">
        <v>8.4485604673185439E-5</v>
      </c>
      <c r="R66" s="39">
        <v>1.4431424028758206E-5</v>
      </c>
    </row>
    <row r="67" spans="2:18" ht="15" x14ac:dyDescent="0.25">
      <c r="B67" s="40" t="s">
        <v>223</v>
      </c>
      <c r="C67" s="35"/>
      <c r="D67" s="35"/>
      <c r="E67" s="35"/>
      <c r="F67" s="35"/>
      <c r="G67" s="35"/>
      <c r="H67" s="4"/>
      <c r="I67" s="35"/>
      <c r="J67" s="4"/>
      <c r="K67" s="4"/>
      <c r="L67" s="4"/>
      <c r="M67" s="4"/>
      <c r="N67" s="4"/>
      <c r="O67" s="4"/>
      <c r="P67" s="4"/>
      <c r="Q67" s="4"/>
      <c r="R67" s="4"/>
    </row>
    <row r="68" spans="2:18" ht="15" x14ac:dyDescent="0.25">
      <c r="B68" s="41" t="s">
        <v>224</v>
      </c>
      <c r="C68" s="3" t="s">
        <v>225</v>
      </c>
      <c r="D68" s="3" t="s">
        <v>213</v>
      </c>
      <c r="E68" s="3" t="s">
        <v>226</v>
      </c>
      <c r="F68" s="3" t="s">
        <v>215</v>
      </c>
      <c r="G68" s="3"/>
      <c r="H68" s="8">
        <v>3.4300000000031572</v>
      </c>
      <c r="I68" s="3" t="s">
        <v>59</v>
      </c>
      <c r="J68" s="39">
        <v>6.5000000000000002E-2</v>
      </c>
      <c r="K68" s="39">
        <v>7.6999999999854837E-2</v>
      </c>
      <c r="L68" s="8">
        <v>847.77317199999993</v>
      </c>
      <c r="M68" s="8">
        <v>9620.8888999999999</v>
      </c>
      <c r="N68" s="8">
        <v>0</v>
      </c>
      <c r="O68" s="8">
        <v>15.113682253</v>
      </c>
      <c r="P68" s="39">
        <v>3.1293396950735147E-9</v>
      </c>
      <c r="Q68" s="39">
        <v>8.4485604673185439E-5</v>
      </c>
      <c r="R68" s="39">
        <v>1.4431424028758206E-5</v>
      </c>
    </row>
    <row r="69" spans="2:18" x14ac:dyDescent="0.2">
      <c r="B69" s="42"/>
      <c r="C69" s="43"/>
      <c r="D69" s="43"/>
      <c r="E69" s="43"/>
      <c r="F69" s="43"/>
      <c r="G69" s="43"/>
      <c r="H69" s="12"/>
      <c r="I69" s="43"/>
      <c r="J69" s="12"/>
      <c r="K69" s="12"/>
      <c r="L69" s="12"/>
      <c r="M69" s="12"/>
      <c r="N69" s="12"/>
      <c r="O69" s="12"/>
      <c r="P69" s="12"/>
      <c r="Q69" s="12"/>
      <c r="R69" s="12"/>
    </row>
    <row r="70" spans="2:18" x14ac:dyDescent="0.2">
      <c r="B70" s="31"/>
      <c r="C70" s="46"/>
      <c r="D70" s="46"/>
      <c r="E70" s="46"/>
      <c r="F70" s="46"/>
      <c r="G70" s="46"/>
      <c r="H70" s="47"/>
      <c r="I70" s="46"/>
      <c r="J70" s="47"/>
      <c r="K70" s="47"/>
      <c r="L70" s="47"/>
      <c r="M70" s="47"/>
      <c r="N70" s="47"/>
      <c r="O70" s="47"/>
      <c r="P70" s="47"/>
      <c r="Q70" s="47"/>
      <c r="R70" s="47"/>
    </row>
    <row r="72" spans="2:18" x14ac:dyDescent="0.2">
      <c r="B72" s="33" t="s">
        <v>63</v>
      </c>
    </row>
    <row r="74" spans="2:18" x14ac:dyDescent="0.2">
      <c r="B74" s="34" t="s">
        <v>64</v>
      </c>
    </row>
  </sheetData>
  <hyperlinks>
    <hyperlink ref="B74" r:id="rId1"/>
  </hyperlinks>
  <pageMargins left="0.7" right="0.7" top="0.75" bottom="0.75" header="0.3" footer="0.3"/>
  <pageSetup paperSize="9" fitToHeight="0" orientation="landscape" horizontalDpi="1200" verticalDpi="1200"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35"/>
  <sheetViews>
    <sheetView showGridLines="0" rightToLeft="1" zoomScale="80" zoomScaleNormal="80" workbookViewId="0">
      <pane ySplit="9" topLeftCell="A10" activePane="bottomLeft" state="frozen"/>
      <selection pane="bottomLeft"/>
    </sheetView>
  </sheetViews>
  <sheetFormatPr defaultRowHeight="14.25" x14ac:dyDescent="0.2"/>
  <cols>
    <col min="2" max="2" width="50.625" bestFit="1" customWidth="1"/>
    <col min="3" max="3" width="28" bestFit="1" customWidth="1"/>
    <col min="4" max="4" width="18.75" bestFit="1" customWidth="1"/>
    <col min="5" max="16" width="16.25" customWidth="1"/>
  </cols>
  <sheetData>
    <row r="1" spans="2:16" ht="18" x14ac:dyDescent="0.25">
      <c r="B1" s="20" t="s">
        <v>36</v>
      </c>
      <c r="C1" s="20" t="s">
        <v>37</v>
      </c>
      <c r="D1" s="21"/>
      <c r="E1" s="21"/>
      <c r="F1" s="21"/>
      <c r="G1" s="21"/>
      <c r="H1" s="21"/>
      <c r="I1" s="21"/>
      <c r="J1" s="21"/>
      <c r="K1" s="21"/>
      <c r="L1" s="21"/>
      <c r="M1" s="21"/>
      <c r="N1" s="21"/>
      <c r="O1" s="21"/>
      <c r="P1" s="21"/>
    </row>
    <row r="2" spans="2:16" ht="18" x14ac:dyDescent="0.25">
      <c r="B2" s="20" t="s">
        <v>38</v>
      </c>
      <c r="C2" s="20" t="s">
        <v>39</v>
      </c>
      <c r="D2" s="21"/>
      <c r="E2" s="21"/>
      <c r="F2" s="21"/>
      <c r="G2" s="21"/>
      <c r="H2" s="21"/>
      <c r="I2" s="21"/>
      <c r="J2" s="21"/>
      <c r="K2" s="21"/>
      <c r="L2" s="21"/>
      <c r="M2" s="21"/>
      <c r="N2" s="21"/>
      <c r="O2" s="21"/>
      <c r="P2" s="21"/>
    </row>
    <row r="3" spans="2:16" ht="18" x14ac:dyDescent="0.25">
      <c r="B3" s="20" t="s">
        <v>40</v>
      </c>
      <c r="C3" s="20" t="s">
        <v>41</v>
      </c>
      <c r="D3" s="21"/>
      <c r="E3" s="21"/>
      <c r="F3" s="21"/>
      <c r="G3" s="21"/>
      <c r="H3" s="21"/>
      <c r="I3" s="21"/>
      <c r="J3" s="21"/>
      <c r="K3" s="21"/>
      <c r="L3" s="21"/>
      <c r="M3" s="21"/>
      <c r="N3" s="21"/>
      <c r="O3" s="21"/>
      <c r="P3" s="21"/>
    </row>
    <row r="4" spans="2:16" ht="18" x14ac:dyDescent="0.25">
      <c r="B4" s="20" t="s">
        <v>42</v>
      </c>
      <c r="C4" s="20">
        <v>447</v>
      </c>
      <c r="D4" s="21"/>
      <c r="E4" s="21"/>
      <c r="F4" s="21"/>
      <c r="G4" s="21"/>
      <c r="H4" s="21"/>
      <c r="I4" s="21"/>
      <c r="J4" s="21"/>
      <c r="K4" s="21"/>
      <c r="L4" s="21"/>
      <c r="M4" s="21"/>
      <c r="N4" s="21"/>
      <c r="O4" s="21"/>
      <c r="P4" s="21"/>
    </row>
    <row r="5" spans="2:16" ht="20.25" x14ac:dyDescent="0.55000000000000004">
      <c r="B5" s="24"/>
      <c r="C5" s="24"/>
      <c r="D5" s="24"/>
      <c r="E5" s="24"/>
      <c r="F5" s="24"/>
      <c r="G5" s="24"/>
      <c r="H5" s="24"/>
      <c r="J5" s="24"/>
      <c r="K5" s="24"/>
      <c r="L5" s="24"/>
      <c r="M5" s="24"/>
      <c r="N5" s="24"/>
      <c r="O5" s="24"/>
      <c r="P5" s="24"/>
    </row>
    <row r="6" spans="2:16" ht="15" x14ac:dyDescent="0.2">
      <c r="B6" s="48" t="s">
        <v>4680</v>
      </c>
      <c r="C6" s="23"/>
      <c r="D6" s="23"/>
      <c r="E6" s="23"/>
      <c r="F6" s="23"/>
      <c r="G6" s="23"/>
      <c r="H6" s="23"/>
      <c r="I6" s="23"/>
      <c r="J6" s="23"/>
      <c r="K6" s="23"/>
      <c r="L6" s="23"/>
      <c r="M6" s="23"/>
      <c r="N6" s="23"/>
      <c r="O6" s="23"/>
      <c r="P6" s="23"/>
    </row>
    <row r="7" spans="2:16" ht="30" x14ac:dyDescent="0.2">
      <c r="B7" s="48" t="s">
        <v>1951</v>
      </c>
      <c r="C7" s="25" t="s">
        <v>65</v>
      </c>
      <c r="D7" s="25" t="s">
        <v>242</v>
      </c>
      <c r="E7" s="25" t="s">
        <v>112</v>
      </c>
      <c r="F7" s="25" t="s">
        <v>67</v>
      </c>
      <c r="G7" s="25" t="s">
        <v>126</v>
      </c>
      <c r="H7" s="25" t="s">
        <v>230</v>
      </c>
      <c r="I7" s="25" t="s">
        <v>68</v>
      </c>
      <c r="J7" s="25" t="s">
        <v>113</v>
      </c>
      <c r="K7" s="25" t="s">
        <v>4671</v>
      </c>
      <c r="L7" s="25" t="s">
        <v>127</v>
      </c>
      <c r="M7" s="25" t="s">
        <v>4672</v>
      </c>
      <c r="N7" s="25" t="s">
        <v>129</v>
      </c>
      <c r="O7" s="25" t="s">
        <v>115</v>
      </c>
      <c r="P7" s="25" t="s">
        <v>116</v>
      </c>
    </row>
    <row r="8" spans="2:16" ht="15" x14ac:dyDescent="0.2">
      <c r="B8" s="48"/>
      <c r="C8" s="51"/>
      <c r="D8" s="51"/>
      <c r="E8" s="51"/>
      <c r="F8" s="51"/>
      <c r="G8" s="51" t="s">
        <v>232</v>
      </c>
      <c r="H8" s="51" t="s">
        <v>233</v>
      </c>
      <c r="I8" s="51"/>
      <c r="J8" s="51" t="s">
        <v>45</v>
      </c>
      <c r="K8" s="51" t="s">
        <v>45</v>
      </c>
      <c r="L8" s="51" t="s">
        <v>234</v>
      </c>
      <c r="M8" s="51" t="s">
        <v>44</v>
      </c>
      <c r="N8" s="51" t="s">
        <v>45</v>
      </c>
      <c r="O8" s="51" t="s">
        <v>45</v>
      </c>
      <c r="P8" s="51" t="s">
        <v>45</v>
      </c>
    </row>
    <row r="9" spans="2:16" x14ac:dyDescent="0.2">
      <c r="B9" s="50"/>
      <c r="C9" s="51" t="s">
        <v>46</v>
      </c>
      <c r="D9" s="51" t="s">
        <v>47</v>
      </c>
      <c r="E9" s="51" t="s">
        <v>117</v>
      </c>
      <c r="F9" s="51" t="s">
        <v>118</v>
      </c>
      <c r="G9" s="51" t="s">
        <v>119</v>
      </c>
      <c r="H9" s="51" t="s">
        <v>120</v>
      </c>
      <c r="I9" s="51" t="s">
        <v>121</v>
      </c>
      <c r="J9" s="51" t="s">
        <v>122</v>
      </c>
      <c r="K9" s="51" t="s">
        <v>123</v>
      </c>
      <c r="L9" s="51" t="s">
        <v>124</v>
      </c>
      <c r="M9" s="51" t="s">
        <v>235</v>
      </c>
      <c r="N9" s="51" t="s">
        <v>236</v>
      </c>
      <c r="O9" s="51" t="s">
        <v>237</v>
      </c>
      <c r="P9" s="51" t="s">
        <v>238</v>
      </c>
    </row>
    <row r="10" spans="2:16" ht="15" x14ac:dyDescent="0.25">
      <c r="B10" s="14" t="s">
        <v>4679</v>
      </c>
      <c r="C10" s="44"/>
      <c r="D10" s="44"/>
      <c r="E10" s="44"/>
      <c r="F10" s="44"/>
      <c r="G10" s="44"/>
      <c r="H10" s="15">
        <v>5.5200000000000005</v>
      </c>
      <c r="I10" s="44"/>
      <c r="J10" s="45"/>
      <c r="K10" s="45">
        <v>4.3100000000000006E-2</v>
      </c>
      <c r="L10" s="15"/>
      <c r="M10" s="15">
        <v>1897.6083999999998</v>
      </c>
      <c r="N10" s="45"/>
      <c r="O10" s="45">
        <v>1</v>
      </c>
      <c r="P10" s="45">
        <v>1.8119470161216053E-3</v>
      </c>
    </row>
    <row r="11" spans="2:16" ht="15" x14ac:dyDescent="0.25">
      <c r="B11" s="6" t="s">
        <v>4673</v>
      </c>
      <c r="C11" s="36"/>
      <c r="D11" s="36"/>
      <c r="E11" s="36"/>
      <c r="F11" s="36"/>
      <c r="G11" s="36"/>
      <c r="H11" s="38">
        <v>5.5200000000000005</v>
      </c>
      <c r="I11" s="36"/>
      <c r="J11" s="37"/>
      <c r="K11" s="37">
        <v>4.3100000000000006E-2</v>
      </c>
      <c r="L11" s="38"/>
      <c r="M11" s="38">
        <v>1897.6083999999998</v>
      </c>
      <c r="N11" s="37"/>
      <c r="O11" s="37">
        <v>1</v>
      </c>
      <c r="P11" s="37">
        <v>1.8119470161216053E-3</v>
      </c>
    </row>
    <row r="12" spans="2:16" ht="15" x14ac:dyDescent="0.25">
      <c r="B12" s="7" t="s">
        <v>244</v>
      </c>
      <c r="C12" s="35"/>
      <c r="D12" s="35"/>
      <c r="E12" s="35"/>
      <c r="F12" s="35"/>
      <c r="G12" s="35"/>
      <c r="H12" s="8">
        <v>5.5200000000000005</v>
      </c>
      <c r="I12" s="35"/>
      <c r="J12" s="39"/>
      <c r="K12" s="39">
        <v>4.3100000000000006E-2</v>
      </c>
      <c r="L12" s="8"/>
      <c r="M12" s="8">
        <v>1897.6083999999998</v>
      </c>
      <c r="N12" s="39"/>
      <c r="O12" s="39">
        <v>1</v>
      </c>
      <c r="P12" s="39">
        <v>1.8119470161216053E-3</v>
      </c>
    </row>
    <row r="13" spans="2:16" ht="15" x14ac:dyDescent="0.25">
      <c r="B13" s="9" t="s">
        <v>4676</v>
      </c>
      <c r="C13" s="3" t="s">
        <v>4677</v>
      </c>
      <c r="D13" s="3" t="s">
        <v>213</v>
      </c>
      <c r="E13" s="3" t="s">
        <v>300</v>
      </c>
      <c r="F13" s="3" t="s">
        <v>76</v>
      </c>
      <c r="G13" s="3" t="s">
        <v>4678</v>
      </c>
      <c r="H13" s="8">
        <v>5.5200000000000005</v>
      </c>
      <c r="I13" s="3" t="s">
        <v>77</v>
      </c>
      <c r="J13" s="39">
        <v>4.2699999999999995E-2</v>
      </c>
      <c r="K13" s="39">
        <v>4.3100000000000006E-2</v>
      </c>
      <c r="L13" s="8">
        <v>1667064.14</v>
      </c>
      <c r="M13" s="8">
        <v>1897.6083999999998</v>
      </c>
      <c r="N13" s="39">
        <v>0</v>
      </c>
      <c r="O13" s="39">
        <v>1</v>
      </c>
      <c r="P13" s="39">
        <v>1.8119470161216053E-3</v>
      </c>
    </row>
    <row r="14" spans="2:16" x14ac:dyDescent="0.2">
      <c r="B14" s="42"/>
      <c r="C14" s="43"/>
      <c r="D14" s="43"/>
      <c r="E14" s="43"/>
      <c r="F14" s="43"/>
      <c r="G14" s="43"/>
      <c r="H14" s="12"/>
      <c r="I14" s="43"/>
      <c r="J14" s="12"/>
      <c r="K14" s="12"/>
      <c r="L14" s="12"/>
      <c r="M14" s="12"/>
      <c r="N14" s="12"/>
      <c r="O14" s="12"/>
      <c r="P14" s="12"/>
    </row>
    <row r="15" spans="2:16" ht="15" x14ac:dyDescent="0.25">
      <c r="B15" s="7" t="s">
        <v>156</v>
      </c>
      <c r="C15" s="35"/>
      <c r="D15" s="35"/>
      <c r="E15" s="35"/>
      <c r="F15" s="35"/>
      <c r="G15" s="35"/>
      <c r="H15" s="8">
        <v>0</v>
      </c>
      <c r="I15" s="35"/>
      <c r="J15" s="39"/>
      <c r="K15" s="39">
        <v>0</v>
      </c>
      <c r="L15" s="8"/>
      <c r="M15" s="8">
        <v>0</v>
      </c>
      <c r="N15" s="39"/>
      <c r="O15" s="39">
        <v>0</v>
      </c>
      <c r="P15" s="39">
        <v>0</v>
      </c>
    </row>
    <row r="16" spans="2:16" ht="15" x14ac:dyDescent="0.25">
      <c r="B16" s="9"/>
      <c r="C16" s="3"/>
      <c r="D16" s="3" t="s">
        <v>74</v>
      </c>
      <c r="E16" s="3"/>
      <c r="F16" s="3"/>
      <c r="G16" s="3" t="s">
        <v>74</v>
      </c>
      <c r="H16" s="8">
        <v>0</v>
      </c>
      <c r="I16" s="3" t="s">
        <v>74</v>
      </c>
      <c r="J16" s="39">
        <v>0</v>
      </c>
      <c r="K16" s="39">
        <v>0</v>
      </c>
      <c r="L16" s="8">
        <v>0</v>
      </c>
      <c r="M16" s="8">
        <v>0</v>
      </c>
      <c r="N16" s="39">
        <v>0</v>
      </c>
      <c r="O16" s="39">
        <v>0</v>
      </c>
      <c r="P16" s="39">
        <v>0</v>
      </c>
    </row>
    <row r="17" spans="2:16" x14ac:dyDescent="0.2">
      <c r="B17" s="42"/>
      <c r="C17" s="43"/>
      <c r="D17" s="43"/>
      <c r="E17" s="43"/>
      <c r="F17" s="43"/>
      <c r="G17" s="43"/>
      <c r="H17" s="12"/>
      <c r="I17" s="43"/>
      <c r="J17" s="12"/>
      <c r="K17" s="12"/>
      <c r="L17" s="12"/>
      <c r="M17" s="12"/>
      <c r="N17" s="12"/>
      <c r="O17" s="12"/>
      <c r="P17" s="12"/>
    </row>
    <row r="18" spans="2:16" ht="15" x14ac:dyDescent="0.25">
      <c r="B18" s="7" t="s">
        <v>245</v>
      </c>
      <c r="C18" s="35"/>
      <c r="D18" s="35"/>
      <c r="E18" s="35"/>
      <c r="F18" s="35"/>
      <c r="G18" s="35"/>
      <c r="H18" s="8">
        <v>0</v>
      </c>
      <c r="I18" s="35"/>
      <c r="J18" s="39"/>
      <c r="K18" s="39">
        <v>0</v>
      </c>
      <c r="L18" s="8"/>
      <c r="M18" s="8">
        <v>0</v>
      </c>
      <c r="N18" s="39"/>
      <c r="O18" s="39">
        <v>0</v>
      </c>
      <c r="P18" s="39">
        <v>0</v>
      </c>
    </row>
    <row r="19" spans="2:16" ht="15" x14ac:dyDescent="0.25">
      <c r="B19" s="9"/>
      <c r="C19" s="3"/>
      <c r="D19" s="3" t="s">
        <v>74</v>
      </c>
      <c r="E19" s="3"/>
      <c r="F19" s="3"/>
      <c r="G19" s="3" t="s">
        <v>74</v>
      </c>
      <c r="H19" s="8">
        <v>0</v>
      </c>
      <c r="I19" s="3" t="s">
        <v>74</v>
      </c>
      <c r="J19" s="39">
        <v>0</v>
      </c>
      <c r="K19" s="39">
        <v>0</v>
      </c>
      <c r="L19" s="8">
        <v>0</v>
      </c>
      <c r="M19" s="8">
        <v>0</v>
      </c>
      <c r="N19" s="39">
        <v>0</v>
      </c>
      <c r="O19" s="39">
        <v>0</v>
      </c>
      <c r="P19" s="39">
        <v>0</v>
      </c>
    </row>
    <row r="20" spans="2:16" x14ac:dyDescent="0.2">
      <c r="B20" s="42"/>
      <c r="C20" s="43"/>
      <c r="D20" s="43"/>
      <c r="E20" s="43"/>
      <c r="F20" s="43"/>
      <c r="G20" s="43"/>
      <c r="H20" s="12"/>
      <c r="I20" s="43"/>
      <c r="J20" s="12"/>
      <c r="K20" s="12"/>
      <c r="L20" s="12"/>
      <c r="M20" s="12"/>
      <c r="N20" s="12"/>
      <c r="O20" s="12"/>
      <c r="P20" s="12"/>
    </row>
    <row r="21" spans="2:16" ht="15" x14ac:dyDescent="0.25">
      <c r="B21" s="7" t="s">
        <v>1762</v>
      </c>
      <c r="C21" s="35"/>
      <c r="D21" s="35"/>
      <c r="E21" s="35"/>
      <c r="F21" s="35"/>
      <c r="G21" s="35"/>
      <c r="H21" s="8">
        <v>0</v>
      </c>
      <c r="I21" s="35"/>
      <c r="J21" s="39"/>
      <c r="K21" s="39">
        <v>0</v>
      </c>
      <c r="L21" s="8"/>
      <c r="M21" s="8">
        <v>0</v>
      </c>
      <c r="N21" s="39"/>
      <c r="O21" s="39">
        <v>0</v>
      </c>
      <c r="P21" s="39">
        <v>0</v>
      </c>
    </row>
    <row r="22" spans="2:16" ht="15" x14ac:dyDescent="0.25">
      <c r="B22" s="9"/>
      <c r="C22" s="3"/>
      <c r="D22" s="3" t="s">
        <v>74</v>
      </c>
      <c r="E22" s="3"/>
      <c r="F22" s="3"/>
      <c r="G22" s="3" t="s">
        <v>74</v>
      </c>
      <c r="H22" s="8">
        <v>0</v>
      </c>
      <c r="I22" s="3" t="s">
        <v>74</v>
      </c>
      <c r="J22" s="39">
        <v>0</v>
      </c>
      <c r="K22" s="39">
        <v>0</v>
      </c>
      <c r="L22" s="8">
        <v>0</v>
      </c>
      <c r="M22" s="8">
        <v>0</v>
      </c>
      <c r="N22" s="39">
        <v>0</v>
      </c>
      <c r="O22" s="39">
        <v>0</v>
      </c>
      <c r="P22" s="39">
        <v>0</v>
      </c>
    </row>
    <row r="23" spans="2:16" x14ac:dyDescent="0.2">
      <c r="B23" s="42"/>
      <c r="C23" s="43"/>
      <c r="D23" s="43"/>
      <c r="E23" s="43"/>
      <c r="F23" s="43"/>
      <c r="G23" s="43"/>
      <c r="H23" s="12"/>
      <c r="I23" s="43"/>
      <c r="J23" s="12"/>
      <c r="K23" s="12"/>
      <c r="L23" s="12"/>
      <c r="M23" s="12"/>
      <c r="N23" s="12"/>
      <c r="O23" s="12"/>
      <c r="P23" s="12"/>
    </row>
    <row r="24" spans="2:16" ht="15" x14ac:dyDescent="0.25">
      <c r="B24" s="13" t="s">
        <v>108</v>
      </c>
      <c r="C24" s="35"/>
      <c r="D24" s="35"/>
      <c r="E24" s="35"/>
      <c r="F24" s="35"/>
      <c r="G24" s="35"/>
      <c r="H24" s="8">
        <v>0</v>
      </c>
      <c r="I24" s="35"/>
      <c r="J24" s="39"/>
      <c r="K24" s="39">
        <v>0</v>
      </c>
      <c r="L24" s="8"/>
      <c r="M24" s="8">
        <v>0</v>
      </c>
      <c r="N24" s="39"/>
      <c r="O24" s="39">
        <v>0</v>
      </c>
      <c r="P24" s="39">
        <v>0</v>
      </c>
    </row>
    <row r="25" spans="2:16" ht="15" x14ac:dyDescent="0.25">
      <c r="B25" s="7" t="s">
        <v>925</v>
      </c>
      <c r="C25" s="35"/>
      <c r="D25" s="35"/>
      <c r="E25" s="35"/>
      <c r="F25" s="35"/>
      <c r="G25" s="35"/>
      <c r="H25" s="8">
        <v>0</v>
      </c>
      <c r="I25" s="35"/>
      <c r="J25" s="39"/>
      <c r="K25" s="39">
        <v>0</v>
      </c>
      <c r="L25" s="8"/>
      <c r="M25" s="8">
        <v>0</v>
      </c>
      <c r="N25" s="39"/>
      <c r="O25" s="39">
        <v>0</v>
      </c>
      <c r="P25" s="39">
        <v>0</v>
      </c>
    </row>
    <row r="26" spans="2:16" ht="15" x14ac:dyDescent="0.25">
      <c r="B26" s="9"/>
      <c r="C26" s="3"/>
      <c r="D26" s="3" t="s">
        <v>74</v>
      </c>
      <c r="E26" s="3"/>
      <c r="F26" s="3"/>
      <c r="G26" s="3" t="s">
        <v>74</v>
      </c>
      <c r="H26" s="8">
        <v>0</v>
      </c>
      <c r="I26" s="3" t="s">
        <v>74</v>
      </c>
      <c r="J26" s="39">
        <v>0</v>
      </c>
      <c r="K26" s="39">
        <v>0</v>
      </c>
      <c r="L26" s="8">
        <v>0</v>
      </c>
      <c r="M26" s="8">
        <v>0</v>
      </c>
      <c r="N26" s="39">
        <v>0</v>
      </c>
      <c r="O26" s="39">
        <v>0</v>
      </c>
      <c r="P26" s="39">
        <v>0</v>
      </c>
    </row>
    <row r="27" spans="2:16" x14ac:dyDescent="0.2">
      <c r="B27" s="42"/>
      <c r="C27" s="43"/>
      <c r="D27" s="43"/>
      <c r="E27" s="43"/>
      <c r="F27" s="43"/>
      <c r="G27" s="43"/>
      <c r="H27" s="12"/>
      <c r="I27" s="43"/>
      <c r="J27" s="12"/>
      <c r="K27" s="12"/>
      <c r="L27" s="12"/>
      <c r="M27" s="12"/>
      <c r="N27" s="12"/>
      <c r="O27" s="12"/>
      <c r="P27" s="12"/>
    </row>
    <row r="28" spans="2:16" ht="15" x14ac:dyDescent="0.25">
      <c r="B28" s="7" t="s">
        <v>248</v>
      </c>
      <c r="C28" s="35"/>
      <c r="D28" s="35"/>
      <c r="E28" s="35"/>
      <c r="F28" s="35"/>
      <c r="G28" s="35"/>
      <c r="H28" s="8">
        <v>0</v>
      </c>
      <c r="I28" s="35"/>
      <c r="J28" s="39"/>
      <c r="K28" s="39">
        <v>0</v>
      </c>
      <c r="L28" s="8"/>
      <c r="M28" s="8">
        <v>0</v>
      </c>
      <c r="N28" s="39"/>
      <c r="O28" s="39">
        <v>0</v>
      </c>
      <c r="P28" s="39">
        <v>0</v>
      </c>
    </row>
    <row r="29" spans="2:16" ht="15" x14ac:dyDescent="0.25">
      <c r="B29" s="9"/>
      <c r="C29" s="3"/>
      <c r="D29" s="3" t="s">
        <v>74</v>
      </c>
      <c r="E29" s="3"/>
      <c r="F29" s="3"/>
      <c r="G29" s="3" t="s">
        <v>74</v>
      </c>
      <c r="H29" s="8">
        <v>0</v>
      </c>
      <c r="I29" s="3" t="s">
        <v>74</v>
      </c>
      <c r="J29" s="39">
        <v>0</v>
      </c>
      <c r="K29" s="39">
        <v>0</v>
      </c>
      <c r="L29" s="8">
        <v>0</v>
      </c>
      <c r="M29" s="8">
        <v>0</v>
      </c>
      <c r="N29" s="39">
        <v>0</v>
      </c>
      <c r="O29" s="39">
        <v>0</v>
      </c>
      <c r="P29" s="39">
        <v>0</v>
      </c>
    </row>
    <row r="30" spans="2:16" x14ac:dyDescent="0.2">
      <c r="B30" s="42"/>
      <c r="C30" s="43"/>
      <c r="D30" s="43"/>
      <c r="E30" s="43"/>
      <c r="F30" s="43"/>
      <c r="G30" s="43"/>
      <c r="H30" s="12"/>
      <c r="I30" s="43"/>
      <c r="J30" s="12"/>
      <c r="K30" s="12"/>
      <c r="L30" s="12"/>
      <c r="M30" s="12"/>
      <c r="N30" s="12"/>
      <c r="O30" s="12"/>
      <c r="P30" s="12"/>
    </row>
    <row r="31" spans="2:16" x14ac:dyDescent="0.2">
      <c r="B31" s="31"/>
      <c r="C31" s="46"/>
      <c r="D31" s="46"/>
      <c r="E31" s="46"/>
      <c r="F31" s="46"/>
      <c r="G31" s="46"/>
      <c r="H31" s="47"/>
      <c r="I31" s="46"/>
      <c r="J31" s="47"/>
      <c r="K31" s="47"/>
      <c r="L31" s="47"/>
      <c r="M31" s="47"/>
      <c r="N31" s="47"/>
      <c r="O31" s="47"/>
      <c r="P31" s="47"/>
    </row>
    <row r="33" spans="2:2" x14ac:dyDescent="0.2">
      <c r="B33" s="33" t="s">
        <v>63</v>
      </c>
    </row>
    <row r="35" spans="2:2" x14ac:dyDescent="0.2">
      <c r="B35" s="34" t="s">
        <v>64</v>
      </c>
    </row>
  </sheetData>
  <hyperlinks>
    <hyperlink ref="B35" r:id="rId1"/>
  </hyperlinks>
  <pageMargins left="0.7" right="0.7" top="0.75" bottom="0.75" header="0.3" footer="0.3"/>
  <pageSetup paperSize="9" fitToHeight="0" orientation="landscape" horizontalDpi="1200" verticalDpi="12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228</v>
      </c>
      <c r="C6" s="23"/>
      <c r="D6" s="23"/>
      <c r="E6" s="23"/>
      <c r="F6" s="23"/>
      <c r="G6" s="23"/>
      <c r="H6" s="23"/>
      <c r="I6" s="23"/>
      <c r="J6" s="23"/>
      <c r="K6" s="23"/>
      <c r="L6" s="23"/>
      <c r="M6" s="23"/>
      <c r="N6" s="23"/>
      <c r="O6" s="23"/>
      <c r="P6" s="23"/>
      <c r="Q6" s="23"/>
      <c r="R6" s="23"/>
      <c r="S6" s="23"/>
      <c r="T6" s="23"/>
      <c r="U6" s="23"/>
    </row>
    <row r="7" spans="2:21" ht="15" x14ac:dyDescent="0.2">
      <c r="B7" s="48" t="s">
        <v>250</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251</v>
      </c>
      <c r="F8" s="25" t="s">
        <v>66</v>
      </c>
      <c r="G8" s="25" t="s">
        <v>242</v>
      </c>
      <c r="H8" s="25" t="s">
        <v>112</v>
      </c>
      <c r="I8" s="25" t="s">
        <v>67</v>
      </c>
      <c r="J8" s="25" t="s">
        <v>126</v>
      </c>
      <c r="K8" s="25" t="s">
        <v>230</v>
      </c>
      <c r="L8" s="25" t="s">
        <v>68</v>
      </c>
      <c r="M8" s="25" t="s">
        <v>113</v>
      </c>
      <c r="N8" s="25" t="s">
        <v>114</v>
      </c>
      <c r="O8" s="25" t="s">
        <v>127</v>
      </c>
      <c r="P8" s="25" t="s">
        <v>128</v>
      </c>
      <c r="Q8" s="25" t="s">
        <v>231</v>
      </c>
      <c r="R8" s="25" t="s">
        <v>69</v>
      </c>
      <c r="S8" s="25" t="s">
        <v>129</v>
      </c>
      <c r="T8" s="25" t="s">
        <v>115</v>
      </c>
      <c r="U8" s="25" t="s">
        <v>116</v>
      </c>
    </row>
    <row r="9" spans="2:21" ht="15" x14ac:dyDescent="0.2">
      <c r="B9" s="48"/>
      <c r="C9" s="51"/>
      <c r="D9" s="51"/>
      <c r="E9" s="51"/>
      <c r="F9" s="51"/>
      <c r="G9" s="51"/>
      <c r="H9" s="51"/>
      <c r="I9" s="51"/>
      <c r="J9" s="51" t="s">
        <v>232</v>
      </c>
      <c r="K9" s="51" t="s">
        <v>233</v>
      </c>
      <c r="L9" s="51"/>
      <c r="M9" s="51" t="s">
        <v>45</v>
      </c>
      <c r="N9" s="51" t="s">
        <v>45</v>
      </c>
      <c r="O9" s="51" t="s">
        <v>234</v>
      </c>
      <c r="P9" s="27"/>
      <c r="Q9" s="51" t="s">
        <v>44</v>
      </c>
      <c r="R9" s="51" t="s">
        <v>44</v>
      </c>
      <c r="S9" s="51" t="s">
        <v>45</v>
      </c>
      <c r="T9" s="51" t="s">
        <v>45</v>
      </c>
      <c r="U9" s="51" t="s">
        <v>45</v>
      </c>
    </row>
    <row r="10" spans="2:21" x14ac:dyDescent="0.2">
      <c r="B10" s="50"/>
      <c r="C10" s="51" t="s">
        <v>46</v>
      </c>
      <c r="D10" s="51" t="s">
        <v>47</v>
      </c>
      <c r="E10" s="51" t="s">
        <v>117</v>
      </c>
      <c r="F10" s="51" t="s">
        <v>118</v>
      </c>
      <c r="G10" s="51" t="s">
        <v>119</v>
      </c>
      <c r="H10" s="51" t="s">
        <v>120</v>
      </c>
      <c r="I10" s="51" t="s">
        <v>121</v>
      </c>
      <c r="J10" s="51" t="s">
        <v>122</v>
      </c>
      <c r="K10" s="51" t="s">
        <v>123</v>
      </c>
      <c r="L10" s="51" t="s">
        <v>124</v>
      </c>
      <c r="M10" s="51" t="s">
        <v>235</v>
      </c>
      <c r="N10" s="53" t="s">
        <v>236</v>
      </c>
      <c r="O10" s="53" t="s">
        <v>237</v>
      </c>
      <c r="P10" s="53" t="s">
        <v>238</v>
      </c>
      <c r="Q10" s="53" t="s">
        <v>239</v>
      </c>
      <c r="R10" s="53" t="s">
        <v>240</v>
      </c>
      <c r="S10" s="53" t="s">
        <v>252</v>
      </c>
      <c r="T10" s="53" t="s">
        <v>253</v>
      </c>
      <c r="U10" s="54" t="s">
        <v>254</v>
      </c>
    </row>
    <row r="11" spans="2:21" ht="15" x14ac:dyDescent="0.25">
      <c r="B11" s="14" t="s">
        <v>249</v>
      </c>
      <c r="C11" s="44"/>
      <c r="D11" s="44"/>
      <c r="E11" s="44"/>
      <c r="F11" s="44"/>
      <c r="G11" s="44"/>
      <c r="H11" s="44"/>
      <c r="I11" s="44"/>
      <c r="J11" s="44"/>
      <c r="K11" s="15">
        <v>0</v>
      </c>
      <c r="L11" s="44"/>
      <c r="M11" s="45"/>
      <c r="N11" s="45">
        <v>0</v>
      </c>
      <c r="O11" s="15"/>
      <c r="P11" s="15"/>
      <c r="Q11" s="15">
        <v>0</v>
      </c>
      <c r="R11" s="15">
        <v>0</v>
      </c>
      <c r="S11" s="45"/>
      <c r="T11" s="45">
        <v>0</v>
      </c>
      <c r="U11" s="45">
        <v>0</v>
      </c>
    </row>
    <row r="12" spans="2:21" ht="15" x14ac:dyDescent="0.25">
      <c r="B12" s="6" t="s">
        <v>243</v>
      </c>
      <c r="C12" s="36"/>
      <c r="D12" s="36"/>
      <c r="E12" s="36"/>
      <c r="F12" s="36"/>
      <c r="G12" s="36"/>
      <c r="H12" s="36"/>
      <c r="I12" s="36"/>
      <c r="J12" s="36"/>
      <c r="K12" s="38">
        <v>0</v>
      </c>
      <c r="L12" s="36"/>
      <c r="M12" s="37"/>
      <c r="N12" s="37">
        <v>0</v>
      </c>
      <c r="O12" s="38"/>
      <c r="P12" s="38"/>
      <c r="Q12" s="38">
        <v>0</v>
      </c>
      <c r="R12" s="38">
        <v>0</v>
      </c>
      <c r="S12" s="37"/>
      <c r="T12" s="37">
        <v>0</v>
      </c>
      <c r="U12" s="37">
        <v>0</v>
      </c>
    </row>
    <row r="13" spans="2:21" ht="15" x14ac:dyDescent="0.25">
      <c r="B13" s="7" t="s">
        <v>244</v>
      </c>
      <c r="C13" s="35"/>
      <c r="D13" s="35"/>
      <c r="E13" s="35"/>
      <c r="F13" s="35"/>
      <c r="G13" s="35"/>
      <c r="H13" s="35"/>
      <c r="I13" s="35"/>
      <c r="J13" s="35"/>
      <c r="K13" s="8">
        <v>0</v>
      </c>
      <c r="L13" s="35"/>
      <c r="M13" s="39"/>
      <c r="N13" s="39">
        <v>0</v>
      </c>
      <c r="O13" s="8"/>
      <c r="P13" s="8"/>
      <c r="Q13" s="8">
        <v>0</v>
      </c>
      <c r="R13" s="8">
        <v>0</v>
      </c>
      <c r="S13" s="39"/>
      <c r="T13" s="39">
        <v>0</v>
      </c>
      <c r="U13" s="39">
        <v>0</v>
      </c>
    </row>
    <row r="14" spans="2:21" ht="15" x14ac:dyDescent="0.25">
      <c r="B14" s="9"/>
      <c r="C14" s="3"/>
      <c r="D14" s="3" t="s">
        <v>74</v>
      </c>
      <c r="E14" s="3" t="s">
        <v>74</v>
      </c>
      <c r="F14" s="3" t="s">
        <v>74</v>
      </c>
      <c r="G14" s="3" t="s">
        <v>74</v>
      </c>
      <c r="H14" s="3"/>
      <c r="I14" s="3"/>
      <c r="J14" s="3" t="s">
        <v>74</v>
      </c>
      <c r="K14" s="8">
        <v>0</v>
      </c>
      <c r="L14" s="3" t="s">
        <v>74</v>
      </c>
      <c r="M14" s="39">
        <v>0</v>
      </c>
      <c r="N14" s="39">
        <v>0</v>
      </c>
      <c r="O14" s="8">
        <v>0</v>
      </c>
      <c r="P14" s="8">
        <v>0</v>
      </c>
      <c r="Q14" s="8">
        <v>0</v>
      </c>
      <c r="R14" s="8">
        <v>0</v>
      </c>
      <c r="S14" s="39">
        <v>0</v>
      </c>
      <c r="T14" s="39">
        <v>0</v>
      </c>
      <c r="U14" s="39">
        <v>0</v>
      </c>
    </row>
    <row r="15" spans="2:21" x14ac:dyDescent="0.2">
      <c r="B15" s="42"/>
      <c r="C15" s="43"/>
      <c r="D15" s="43"/>
      <c r="E15" s="43"/>
      <c r="F15" s="43"/>
      <c r="G15" s="43"/>
      <c r="H15" s="43"/>
      <c r="I15" s="43"/>
      <c r="J15" s="43"/>
      <c r="K15" s="12"/>
      <c r="L15" s="43"/>
      <c r="M15" s="12"/>
      <c r="N15" s="12"/>
      <c r="O15" s="12"/>
      <c r="P15" s="12"/>
      <c r="Q15" s="12"/>
      <c r="R15" s="12"/>
      <c r="S15" s="12"/>
      <c r="T15" s="12"/>
      <c r="U15" s="12"/>
    </row>
    <row r="16" spans="2:21" ht="15" x14ac:dyDescent="0.25">
      <c r="B16" s="7" t="s">
        <v>156</v>
      </c>
      <c r="C16" s="35"/>
      <c r="D16" s="35"/>
      <c r="E16" s="35"/>
      <c r="F16" s="35"/>
      <c r="G16" s="35"/>
      <c r="H16" s="35"/>
      <c r="I16" s="35"/>
      <c r="J16" s="35"/>
      <c r="K16" s="8">
        <v>0</v>
      </c>
      <c r="L16" s="35"/>
      <c r="M16" s="39"/>
      <c r="N16" s="39">
        <v>0</v>
      </c>
      <c r="O16" s="8"/>
      <c r="P16" s="8"/>
      <c r="Q16" s="8">
        <v>0</v>
      </c>
      <c r="R16" s="8">
        <v>0</v>
      </c>
      <c r="S16" s="39"/>
      <c r="T16" s="39">
        <v>0</v>
      </c>
      <c r="U16" s="39">
        <v>0</v>
      </c>
    </row>
    <row r="17" spans="2:21" ht="15" x14ac:dyDescent="0.25">
      <c r="B17" s="9"/>
      <c r="C17" s="3"/>
      <c r="D17" s="3" t="s">
        <v>74</v>
      </c>
      <c r="E17" s="3" t="s">
        <v>74</v>
      </c>
      <c r="F17" s="3" t="s">
        <v>74</v>
      </c>
      <c r="G17" s="3" t="s">
        <v>74</v>
      </c>
      <c r="H17" s="3"/>
      <c r="I17" s="3"/>
      <c r="J17" s="3" t="s">
        <v>74</v>
      </c>
      <c r="K17" s="8">
        <v>0</v>
      </c>
      <c r="L17" s="3" t="s">
        <v>74</v>
      </c>
      <c r="M17" s="39">
        <v>0</v>
      </c>
      <c r="N17" s="39">
        <v>0</v>
      </c>
      <c r="O17" s="8">
        <v>0</v>
      </c>
      <c r="P17" s="8">
        <v>0</v>
      </c>
      <c r="Q17" s="8">
        <v>0</v>
      </c>
      <c r="R17" s="8">
        <v>0</v>
      </c>
      <c r="S17" s="39">
        <v>0</v>
      </c>
      <c r="T17" s="39">
        <v>0</v>
      </c>
      <c r="U17" s="39">
        <v>0</v>
      </c>
    </row>
    <row r="18" spans="2:21" x14ac:dyDescent="0.2">
      <c r="B18" s="42"/>
      <c r="C18" s="43"/>
      <c r="D18" s="43"/>
      <c r="E18" s="43"/>
      <c r="F18" s="43"/>
      <c r="G18" s="43"/>
      <c r="H18" s="43"/>
      <c r="I18" s="43"/>
      <c r="J18" s="43"/>
      <c r="K18" s="12"/>
      <c r="L18" s="43"/>
      <c r="M18" s="12"/>
      <c r="N18" s="12"/>
      <c r="O18" s="12"/>
      <c r="P18" s="12"/>
      <c r="Q18" s="12"/>
      <c r="R18" s="12"/>
      <c r="S18" s="12"/>
      <c r="T18" s="12"/>
      <c r="U18" s="12"/>
    </row>
    <row r="19" spans="2:21" ht="15" x14ac:dyDescent="0.25">
      <c r="B19" s="7" t="s">
        <v>245</v>
      </c>
      <c r="C19" s="35"/>
      <c r="D19" s="35"/>
      <c r="E19" s="35"/>
      <c r="F19" s="35"/>
      <c r="G19" s="35"/>
      <c r="H19" s="35"/>
      <c r="I19" s="35"/>
      <c r="J19" s="35"/>
      <c r="K19" s="8">
        <v>0</v>
      </c>
      <c r="L19" s="35"/>
      <c r="M19" s="39"/>
      <c r="N19" s="39">
        <v>0</v>
      </c>
      <c r="O19" s="8"/>
      <c r="P19" s="8"/>
      <c r="Q19" s="8">
        <v>0</v>
      </c>
      <c r="R19" s="8">
        <v>0</v>
      </c>
      <c r="S19" s="39"/>
      <c r="T19" s="39">
        <v>0</v>
      </c>
      <c r="U19" s="39">
        <v>0</v>
      </c>
    </row>
    <row r="20" spans="2:21" ht="15" x14ac:dyDescent="0.25">
      <c r="B20" s="9"/>
      <c r="C20" s="3"/>
      <c r="D20" s="3" t="s">
        <v>74</v>
      </c>
      <c r="E20" s="3" t="s">
        <v>74</v>
      </c>
      <c r="F20" s="3" t="s">
        <v>74</v>
      </c>
      <c r="G20" s="3" t="s">
        <v>74</v>
      </c>
      <c r="H20" s="3"/>
      <c r="I20" s="3"/>
      <c r="J20" s="3" t="s">
        <v>74</v>
      </c>
      <c r="K20" s="8">
        <v>0</v>
      </c>
      <c r="L20" s="3" t="s">
        <v>74</v>
      </c>
      <c r="M20" s="39">
        <v>0</v>
      </c>
      <c r="N20" s="39">
        <v>0</v>
      </c>
      <c r="O20" s="8">
        <v>0</v>
      </c>
      <c r="P20" s="8">
        <v>0</v>
      </c>
      <c r="Q20" s="8">
        <v>0</v>
      </c>
      <c r="R20" s="8">
        <v>0</v>
      </c>
      <c r="S20" s="39">
        <v>0</v>
      </c>
      <c r="T20" s="39">
        <v>0</v>
      </c>
      <c r="U20" s="39">
        <v>0</v>
      </c>
    </row>
    <row r="21" spans="2:21" x14ac:dyDescent="0.2">
      <c r="B21" s="42"/>
      <c r="C21" s="43"/>
      <c r="D21" s="43"/>
      <c r="E21" s="43"/>
      <c r="F21" s="43"/>
      <c r="G21" s="43"/>
      <c r="H21" s="43"/>
      <c r="I21" s="43"/>
      <c r="J21" s="43"/>
      <c r="K21" s="12"/>
      <c r="L21" s="43"/>
      <c r="M21" s="12"/>
      <c r="N21" s="12"/>
      <c r="O21" s="12"/>
      <c r="P21" s="12"/>
      <c r="Q21" s="12"/>
      <c r="R21" s="12"/>
      <c r="S21" s="12"/>
      <c r="T21" s="12"/>
      <c r="U21" s="12"/>
    </row>
    <row r="22" spans="2:21" ht="15" x14ac:dyDescent="0.25">
      <c r="B22" s="13" t="s">
        <v>246</v>
      </c>
      <c r="C22" s="35"/>
      <c r="D22" s="35"/>
      <c r="E22" s="35"/>
      <c r="F22" s="35"/>
      <c r="G22" s="35"/>
      <c r="H22" s="35"/>
      <c r="I22" s="35"/>
      <c r="J22" s="35"/>
      <c r="K22" s="8">
        <v>0</v>
      </c>
      <c r="L22" s="35"/>
      <c r="M22" s="39"/>
      <c r="N22" s="39">
        <v>0</v>
      </c>
      <c r="O22" s="8"/>
      <c r="P22" s="8"/>
      <c r="Q22" s="8">
        <v>0</v>
      </c>
      <c r="R22" s="8">
        <v>0</v>
      </c>
      <c r="S22" s="39"/>
      <c r="T22" s="39">
        <v>0</v>
      </c>
      <c r="U22" s="39">
        <v>0</v>
      </c>
    </row>
    <row r="23" spans="2:21" ht="15" x14ac:dyDescent="0.25">
      <c r="B23" s="7" t="s">
        <v>247</v>
      </c>
      <c r="C23" s="35"/>
      <c r="D23" s="35"/>
      <c r="E23" s="35"/>
      <c r="F23" s="35"/>
      <c r="G23" s="35"/>
      <c r="H23" s="35"/>
      <c r="I23" s="35"/>
      <c r="J23" s="35"/>
      <c r="K23" s="8">
        <v>0</v>
      </c>
      <c r="L23" s="35"/>
      <c r="M23" s="39"/>
      <c r="N23" s="39">
        <v>0</v>
      </c>
      <c r="O23" s="8"/>
      <c r="P23" s="8"/>
      <c r="Q23" s="8">
        <v>0</v>
      </c>
      <c r="R23" s="8">
        <v>0</v>
      </c>
      <c r="S23" s="39"/>
      <c r="T23" s="39">
        <v>0</v>
      </c>
      <c r="U23" s="39">
        <v>0</v>
      </c>
    </row>
    <row r="24" spans="2:21" ht="15" x14ac:dyDescent="0.25">
      <c r="B24" s="9"/>
      <c r="C24" s="3"/>
      <c r="D24" s="3" t="s">
        <v>74</v>
      </c>
      <c r="E24" s="3" t="s">
        <v>74</v>
      </c>
      <c r="F24" s="3" t="s">
        <v>74</v>
      </c>
      <c r="G24" s="3" t="s">
        <v>74</v>
      </c>
      <c r="H24" s="3"/>
      <c r="I24" s="3"/>
      <c r="J24" s="3" t="s">
        <v>74</v>
      </c>
      <c r="K24" s="8">
        <v>0</v>
      </c>
      <c r="L24" s="3" t="s">
        <v>74</v>
      </c>
      <c r="M24" s="39">
        <v>0</v>
      </c>
      <c r="N24" s="39">
        <v>0</v>
      </c>
      <c r="O24" s="8">
        <v>0</v>
      </c>
      <c r="P24" s="8">
        <v>0</v>
      </c>
      <c r="Q24" s="8">
        <v>0</v>
      </c>
      <c r="R24" s="8">
        <v>0</v>
      </c>
      <c r="S24" s="39">
        <v>0</v>
      </c>
      <c r="T24" s="39">
        <v>0</v>
      </c>
      <c r="U24" s="39">
        <v>0</v>
      </c>
    </row>
    <row r="25" spans="2:21" x14ac:dyDescent="0.2">
      <c r="B25" s="42"/>
      <c r="C25" s="43"/>
      <c r="D25" s="43"/>
      <c r="E25" s="43"/>
      <c r="F25" s="43"/>
      <c r="G25" s="43"/>
      <c r="H25" s="43"/>
      <c r="I25" s="43"/>
      <c r="J25" s="43"/>
      <c r="K25" s="12"/>
      <c r="L25" s="43"/>
      <c r="M25" s="12"/>
      <c r="N25" s="12"/>
      <c r="O25" s="12"/>
      <c r="P25" s="12"/>
      <c r="Q25" s="12"/>
      <c r="R25" s="12"/>
      <c r="S25" s="12"/>
      <c r="T25" s="12"/>
      <c r="U25" s="12"/>
    </row>
    <row r="26" spans="2:21" ht="15" x14ac:dyDescent="0.25">
      <c r="B26" s="7" t="s">
        <v>248</v>
      </c>
      <c r="C26" s="35"/>
      <c r="D26" s="35"/>
      <c r="E26" s="35"/>
      <c r="F26" s="35"/>
      <c r="G26" s="35"/>
      <c r="H26" s="35"/>
      <c r="I26" s="35"/>
      <c r="J26" s="35"/>
      <c r="K26" s="8">
        <v>0</v>
      </c>
      <c r="L26" s="35"/>
      <c r="M26" s="39"/>
      <c r="N26" s="39">
        <v>0</v>
      </c>
      <c r="O26" s="8"/>
      <c r="P26" s="8"/>
      <c r="Q26" s="8">
        <v>0</v>
      </c>
      <c r="R26" s="8">
        <v>0</v>
      </c>
      <c r="S26" s="39"/>
      <c r="T26" s="39">
        <v>0</v>
      </c>
      <c r="U26" s="39">
        <v>0</v>
      </c>
    </row>
    <row r="27" spans="2:21" ht="15" x14ac:dyDescent="0.25">
      <c r="B27" s="9"/>
      <c r="C27" s="3"/>
      <c r="D27" s="3" t="s">
        <v>74</v>
      </c>
      <c r="E27" s="3" t="s">
        <v>74</v>
      </c>
      <c r="F27" s="3" t="s">
        <v>74</v>
      </c>
      <c r="G27" s="3" t="s">
        <v>74</v>
      </c>
      <c r="H27" s="3"/>
      <c r="I27" s="3"/>
      <c r="J27" s="3" t="s">
        <v>74</v>
      </c>
      <c r="K27" s="8">
        <v>0</v>
      </c>
      <c r="L27" s="3" t="s">
        <v>74</v>
      </c>
      <c r="M27" s="39">
        <v>0</v>
      </c>
      <c r="N27" s="39">
        <v>0</v>
      </c>
      <c r="O27" s="8">
        <v>0</v>
      </c>
      <c r="P27" s="8">
        <v>0</v>
      </c>
      <c r="Q27" s="8">
        <v>0</v>
      </c>
      <c r="R27" s="8">
        <v>0</v>
      </c>
      <c r="S27" s="39">
        <v>0</v>
      </c>
      <c r="T27" s="39">
        <v>0</v>
      </c>
      <c r="U27" s="39">
        <v>0</v>
      </c>
    </row>
    <row r="28" spans="2:21" x14ac:dyDescent="0.2">
      <c r="B28" s="42"/>
      <c r="C28" s="43"/>
      <c r="D28" s="43"/>
      <c r="E28" s="43"/>
      <c r="F28" s="43"/>
      <c r="G28" s="43"/>
      <c r="H28" s="43"/>
      <c r="I28" s="43"/>
      <c r="J28" s="43"/>
      <c r="K28" s="12"/>
      <c r="L28" s="43"/>
      <c r="M28" s="12"/>
      <c r="N28" s="12"/>
      <c r="O28" s="12"/>
      <c r="P28" s="12"/>
      <c r="Q28" s="12"/>
      <c r="R28" s="12"/>
      <c r="S28" s="12"/>
      <c r="T28" s="12"/>
      <c r="U28" s="12"/>
    </row>
    <row r="29" spans="2:21" x14ac:dyDescent="0.2">
      <c r="B29" s="31"/>
      <c r="C29" s="46"/>
      <c r="D29" s="46"/>
      <c r="E29" s="46"/>
      <c r="F29" s="46"/>
      <c r="G29" s="46"/>
      <c r="H29" s="46"/>
      <c r="I29" s="46"/>
      <c r="J29" s="46"/>
      <c r="K29" s="47"/>
      <c r="L29" s="46"/>
      <c r="M29" s="47"/>
      <c r="N29" s="47"/>
      <c r="O29" s="47"/>
      <c r="P29" s="47"/>
      <c r="Q29" s="47"/>
      <c r="R29" s="47"/>
      <c r="S29" s="47"/>
      <c r="T29" s="47"/>
      <c r="U29" s="47"/>
    </row>
    <row r="31" spans="2:21" x14ac:dyDescent="0.2">
      <c r="B31" s="33" t="s">
        <v>63</v>
      </c>
    </row>
    <row r="33" spans="2:2" x14ac:dyDescent="0.2">
      <c r="B33" s="34" t="s">
        <v>64</v>
      </c>
    </row>
  </sheetData>
  <hyperlinks>
    <hyperlink ref="B33" r:id="rId1"/>
  </hyperlinks>
  <pageMargins left="0.7" right="0.7" top="0.75" bottom="0.75" header="0.3" footer="0.3"/>
  <pageSetup paperSize="9" fitToHeight="0" orientation="landscape" horizontalDpi="1200"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U35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1" bestFit="1" customWidth="1"/>
    <col min="4" max="5" width="11.75" bestFit="1" customWidth="1"/>
    <col min="6" max="6" width="12.625" bestFit="1" customWidth="1"/>
    <col min="7" max="7" width="34.5" bestFit="1" customWidth="1"/>
    <col min="8" max="21" width="16.25" customWidth="1"/>
  </cols>
  <sheetData>
    <row r="1" spans="2:21" ht="18" x14ac:dyDescent="0.25">
      <c r="B1" s="20" t="s">
        <v>36</v>
      </c>
      <c r="C1" s="20" t="s">
        <v>37</v>
      </c>
      <c r="D1" s="21"/>
      <c r="E1" s="21"/>
      <c r="F1" s="21"/>
      <c r="G1" s="21"/>
      <c r="H1" s="21"/>
      <c r="I1" s="21"/>
      <c r="J1" s="21"/>
      <c r="K1" s="21"/>
      <c r="L1" s="21"/>
      <c r="M1" s="21"/>
      <c r="N1" s="21"/>
      <c r="O1" s="21"/>
      <c r="P1" s="21"/>
      <c r="Q1" s="21"/>
      <c r="R1" s="21"/>
      <c r="S1" s="21"/>
      <c r="T1" s="21"/>
      <c r="U1" s="21"/>
    </row>
    <row r="2" spans="2:21" ht="18" x14ac:dyDescent="0.25">
      <c r="B2" s="20" t="s">
        <v>38</v>
      </c>
      <c r="C2" s="20" t="s">
        <v>39</v>
      </c>
      <c r="D2" s="21"/>
      <c r="E2" s="21"/>
      <c r="F2" s="21"/>
      <c r="G2" s="21"/>
      <c r="H2" s="21"/>
      <c r="I2" s="21"/>
      <c r="J2" s="21"/>
      <c r="K2" s="21"/>
      <c r="L2" s="21"/>
      <c r="M2" s="21"/>
      <c r="N2" s="21"/>
      <c r="O2" s="21"/>
      <c r="P2" s="21"/>
      <c r="Q2" s="21"/>
      <c r="R2" s="21"/>
      <c r="S2" s="21"/>
      <c r="T2" s="21"/>
      <c r="U2" s="21"/>
    </row>
    <row r="3" spans="2:21" ht="18" x14ac:dyDescent="0.25">
      <c r="B3" s="20" t="s">
        <v>40</v>
      </c>
      <c r="C3" s="20" t="s">
        <v>41</v>
      </c>
      <c r="D3" s="21"/>
      <c r="E3" s="21"/>
      <c r="F3" s="21"/>
      <c r="G3" s="21"/>
      <c r="H3" s="21"/>
      <c r="I3" s="21"/>
      <c r="J3" s="21"/>
      <c r="K3" s="21"/>
      <c r="L3" s="21"/>
      <c r="M3" s="21"/>
      <c r="N3" s="21"/>
      <c r="O3" s="21"/>
      <c r="P3" s="21"/>
      <c r="Q3" s="21"/>
      <c r="R3" s="21"/>
      <c r="S3" s="21"/>
      <c r="T3" s="21"/>
      <c r="U3" s="21"/>
    </row>
    <row r="4" spans="2:21" ht="18" x14ac:dyDescent="0.25">
      <c r="B4" s="20" t="s">
        <v>42</v>
      </c>
      <c r="C4" s="20">
        <v>447</v>
      </c>
      <c r="D4" s="21"/>
      <c r="E4" s="21"/>
      <c r="F4" s="21"/>
      <c r="G4" s="21"/>
      <c r="H4" s="21"/>
      <c r="I4" s="21"/>
      <c r="J4" s="21"/>
      <c r="K4" s="21"/>
      <c r="L4" s="21"/>
      <c r="M4" s="21"/>
      <c r="N4" s="21"/>
      <c r="O4" s="21"/>
      <c r="P4" s="21"/>
      <c r="Q4" s="21"/>
      <c r="R4" s="21"/>
      <c r="S4" s="21"/>
      <c r="T4" s="21"/>
      <c r="U4" s="21"/>
    </row>
    <row r="5" spans="2:21" ht="20.25" x14ac:dyDescent="0.55000000000000004">
      <c r="B5" s="24"/>
      <c r="C5" s="24"/>
      <c r="D5" s="24"/>
      <c r="E5" s="24"/>
      <c r="F5" s="24"/>
      <c r="G5" s="24"/>
      <c r="H5" s="24"/>
      <c r="I5" s="24"/>
      <c r="J5" s="24"/>
      <c r="K5" s="24"/>
      <c r="M5" s="24"/>
      <c r="N5" s="24"/>
      <c r="O5" s="24"/>
      <c r="P5" s="24"/>
      <c r="Q5" s="24"/>
      <c r="R5" s="24"/>
      <c r="S5" s="24"/>
      <c r="T5" s="24"/>
      <c r="U5" s="24"/>
    </row>
    <row r="6" spans="2:21" ht="15" x14ac:dyDescent="0.2">
      <c r="B6" s="48" t="s">
        <v>228</v>
      </c>
      <c r="C6" s="23"/>
      <c r="D6" s="23"/>
      <c r="E6" s="23"/>
      <c r="F6" s="23"/>
      <c r="G6" s="23"/>
      <c r="H6" s="23"/>
      <c r="I6" s="23"/>
      <c r="J6" s="23"/>
      <c r="K6" s="23"/>
      <c r="L6" s="23"/>
      <c r="M6" s="23"/>
      <c r="N6" s="23"/>
      <c r="O6" s="23"/>
      <c r="P6" s="23"/>
      <c r="Q6" s="23"/>
      <c r="R6" s="23"/>
      <c r="S6" s="23"/>
      <c r="T6" s="23"/>
      <c r="U6" s="23"/>
    </row>
    <row r="7" spans="2:21" ht="15" x14ac:dyDescent="0.2">
      <c r="B7" s="48" t="s">
        <v>1094</v>
      </c>
      <c r="C7" s="23"/>
      <c r="D7" s="23"/>
      <c r="E7" s="23"/>
      <c r="F7" s="23"/>
      <c r="G7" s="23"/>
      <c r="H7" s="23"/>
      <c r="I7" s="23"/>
      <c r="J7" s="23"/>
      <c r="K7" s="23"/>
      <c r="L7" s="23"/>
      <c r="M7" s="23"/>
      <c r="N7" s="23"/>
      <c r="O7" s="23"/>
      <c r="P7" s="23"/>
      <c r="Q7" s="23"/>
      <c r="R7" s="23"/>
      <c r="S7" s="23"/>
      <c r="T7" s="23"/>
      <c r="U7" s="23"/>
    </row>
    <row r="8" spans="2:21" ht="30" x14ac:dyDescent="0.2">
      <c r="B8" s="48" t="s">
        <v>111</v>
      </c>
      <c r="C8" s="25" t="s">
        <v>65</v>
      </c>
      <c r="D8" s="25" t="s">
        <v>125</v>
      </c>
      <c r="E8" s="25" t="s">
        <v>251</v>
      </c>
      <c r="F8" s="25" t="s">
        <v>66</v>
      </c>
      <c r="G8" s="25" t="s">
        <v>242</v>
      </c>
      <c r="H8" s="25" t="s">
        <v>112</v>
      </c>
      <c r="I8" s="25" t="s">
        <v>67</v>
      </c>
      <c r="J8" s="25" t="s">
        <v>126</v>
      </c>
      <c r="K8" s="25" t="s">
        <v>230</v>
      </c>
      <c r="L8" s="25" t="s">
        <v>68</v>
      </c>
      <c r="M8" s="25" t="s">
        <v>113</v>
      </c>
      <c r="N8" s="25" t="s">
        <v>114</v>
      </c>
      <c r="O8" s="25" t="s">
        <v>127</v>
      </c>
      <c r="P8" s="25" t="s">
        <v>128</v>
      </c>
      <c r="Q8" s="25" t="s">
        <v>231</v>
      </c>
      <c r="R8" s="25" t="s">
        <v>69</v>
      </c>
      <c r="S8" s="25" t="s">
        <v>129</v>
      </c>
      <c r="T8" s="25" t="s">
        <v>115</v>
      </c>
      <c r="U8" s="25" t="s">
        <v>116</v>
      </c>
    </row>
    <row r="9" spans="2:21" ht="15" x14ac:dyDescent="0.2">
      <c r="B9" s="48"/>
      <c r="C9" s="51"/>
      <c r="D9" s="51"/>
      <c r="E9" s="51"/>
      <c r="F9" s="51"/>
      <c r="G9" s="51"/>
      <c r="H9" s="51"/>
      <c r="I9" s="51"/>
      <c r="J9" s="51" t="s">
        <v>232</v>
      </c>
      <c r="K9" s="51" t="s">
        <v>233</v>
      </c>
      <c r="L9" s="51"/>
      <c r="M9" s="51" t="s">
        <v>45</v>
      </c>
      <c r="N9" s="51" t="s">
        <v>45</v>
      </c>
      <c r="O9" s="51" t="s">
        <v>234</v>
      </c>
      <c r="P9" s="27"/>
      <c r="Q9" s="51" t="s">
        <v>44</v>
      </c>
      <c r="R9" s="51" t="s">
        <v>44</v>
      </c>
      <c r="S9" s="51" t="s">
        <v>45</v>
      </c>
      <c r="T9" s="51" t="s">
        <v>44</v>
      </c>
      <c r="U9" s="51" t="s">
        <v>45</v>
      </c>
    </row>
    <row r="10" spans="2:21" x14ac:dyDescent="0.2">
      <c r="B10" s="50"/>
      <c r="C10" s="53" t="s">
        <v>46</v>
      </c>
      <c r="D10" s="53" t="s">
        <v>47</v>
      </c>
      <c r="E10" s="53" t="s">
        <v>117</v>
      </c>
      <c r="F10" s="53" t="s">
        <v>118</v>
      </c>
      <c r="G10" s="53" t="s">
        <v>119</v>
      </c>
      <c r="H10" s="53" t="s">
        <v>120</v>
      </c>
      <c r="I10" s="53" t="s">
        <v>121</v>
      </c>
      <c r="J10" s="53" t="s">
        <v>122</v>
      </c>
      <c r="K10" s="53" t="s">
        <v>123</v>
      </c>
      <c r="L10" s="53" t="s">
        <v>124</v>
      </c>
      <c r="M10" s="53" t="s">
        <v>235</v>
      </c>
      <c r="N10" s="53" t="s">
        <v>236</v>
      </c>
      <c r="O10" s="53" t="s">
        <v>237</v>
      </c>
      <c r="P10" s="53" t="s">
        <v>238</v>
      </c>
      <c r="Q10" s="53" t="s">
        <v>239</v>
      </c>
      <c r="R10" s="53" t="s">
        <v>240</v>
      </c>
      <c r="S10" s="53" t="s">
        <v>252</v>
      </c>
      <c r="T10" s="53" t="s">
        <v>253</v>
      </c>
      <c r="U10" s="54" t="s">
        <v>254</v>
      </c>
    </row>
    <row r="11" spans="2:21" ht="15" x14ac:dyDescent="0.25">
      <c r="B11" s="14" t="s">
        <v>1093</v>
      </c>
      <c r="C11" s="44"/>
      <c r="D11" s="44"/>
      <c r="E11" s="44"/>
      <c r="F11" s="44"/>
      <c r="G11" s="44"/>
      <c r="H11" s="44"/>
      <c r="I11" s="44"/>
      <c r="J11" s="44"/>
      <c r="K11" s="15">
        <v>6.8970458076348127</v>
      </c>
      <c r="L11" s="44"/>
      <c r="M11" s="45"/>
      <c r="N11" s="45">
        <v>1.9950327787745682E-2</v>
      </c>
      <c r="O11" s="15"/>
      <c r="P11" s="15"/>
      <c r="Q11" s="15">
        <v>372.46111853000002</v>
      </c>
      <c r="R11" s="15">
        <v>100804.18578425597</v>
      </c>
      <c r="S11" s="45"/>
      <c r="T11" s="45">
        <v>1</v>
      </c>
      <c r="U11" s="45">
        <v>9.6253707374161376E-2</v>
      </c>
    </row>
    <row r="12" spans="2:21" ht="15" x14ac:dyDescent="0.25">
      <c r="B12" s="6" t="s">
        <v>70</v>
      </c>
      <c r="C12" s="36"/>
      <c r="D12" s="36"/>
      <c r="E12" s="36"/>
      <c r="F12" s="36"/>
      <c r="G12" s="36"/>
      <c r="H12" s="36"/>
      <c r="I12" s="36"/>
      <c r="J12" s="36"/>
      <c r="K12" s="38">
        <v>6.9002921028960911</v>
      </c>
      <c r="L12" s="36"/>
      <c r="M12" s="37"/>
      <c r="N12" s="37">
        <v>1.950932672189928E-2</v>
      </c>
      <c r="O12" s="38"/>
      <c r="P12" s="38"/>
      <c r="Q12" s="38">
        <v>372.46111853000002</v>
      </c>
      <c r="R12" s="38">
        <v>98931.65110299697</v>
      </c>
      <c r="S12" s="37"/>
      <c r="T12" s="37">
        <v>0.98142403842964765</v>
      </c>
      <c r="U12" s="37">
        <v>9.4465702204975008E-2</v>
      </c>
    </row>
    <row r="13" spans="2:21" ht="15" x14ac:dyDescent="0.25">
      <c r="B13" s="7" t="s">
        <v>244</v>
      </c>
      <c r="C13" s="35"/>
      <c r="D13" s="35"/>
      <c r="E13" s="35"/>
      <c r="F13" s="35"/>
      <c r="G13" s="35"/>
      <c r="H13" s="35"/>
      <c r="I13" s="35"/>
      <c r="J13" s="35"/>
      <c r="K13" s="8">
        <v>6.9304379208134987</v>
      </c>
      <c r="L13" s="35"/>
      <c r="M13" s="39"/>
      <c r="N13" s="39">
        <v>1.9341273749015366E-2</v>
      </c>
      <c r="O13" s="8"/>
      <c r="P13" s="8"/>
      <c r="Q13" s="8">
        <v>366.57043178600003</v>
      </c>
      <c r="R13" s="8">
        <v>97976.652901721973</v>
      </c>
      <c r="S13" s="39"/>
      <c r="T13" s="39">
        <v>0.97195024333031599</v>
      </c>
      <c r="U13" s="39">
        <v>9.3553814303761182E-2</v>
      </c>
    </row>
    <row r="14" spans="2:21" ht="15" x14ac:dyDescent="0.25">
      <c r="B14" s="9" t="s">
        <v>255</v>
      </c>
      <c r="C14" s="3" t="s">
        <v>256</v>
      </c>
      <c r="D14" s="3" t="s">
        <v>134</v>
      </c>
      <c r="E14" s="3"/>
      <c r="F14" s="3" t="s">
        <v>257</v>
      </c>
      <c r="G14" s="3" t="s">
        <v>258</v>
      </c>
      <c r="H14" s="3" t="s">
        <v>259</v>
      </c>
      <c r="I14" s="3" t="s">
        <v>260</v>
      </c>
      <c r="J14" s="3"/>
      <c r="K14" s="8">
        <v>6.8299999999999992</v>
      </c>
      <c r="L14" s="3" t="s">
        <v>77</v>
      </c>
      <c r="M14" s="39">
        <v>8.3000000000000001E-3</v>
      </c>
      <c r="N14" s="39">
        <v>9.1999999999999998E-3</v>
      </c>
      <c r="O14" s="8">
        <v>5220000</v>
      </c>
      <c r="P14" s="8">
        <v>99.4</v>
      </c>
      <c r="Q14" s="8">
        <v>0</v>
      </c>
      <c r="R14" s="8">
        <v>5188.68</v>
      </c>
      <c r="S14" s="39">
        <v>4.0591926716797436E-3</v>
      </c>
      <c r="T14" s="39">
        <v>5.1472862556570451E-2</v>
      </c>
      <c r="U14" s="39">
        <v>4.9544538502305597E-3</v>
      </c>
    </row>
    <row r="15" spans="2:21" ht="15" x14ac:dyDescent="0.25">
      <c r="B15" s="9" t="s">
        <v>261</v>
      </c>
      <c r="C15" s="3" t="s">
        <v>262</v>
      </c>
      <c r="D15" s="3" t="s">
        <v>134</v>
      </c>
      <c r="E15" s="3"/>
      <c r="F15" s="3" t="s">
        <v>263</v>
      </c>
      <c r="G15" s="3" t="s">
        <v>258</v>
      </c>
      <c r="H15" s="3" t="s">
        <v>75</v>
      </c>
      <c r="I15" s="3" t="s">
        <v>76</v>
      </c>
      <c r="J15" s="3"/>
      <c r="K15" s="8">
        <v>11.639999999998004</v>
      </c>
      <c r="L15" s="3" t="s">
        <v>77</v>
      </c>
      <c r="M15" s="39">
        <v>4.6999999999999993E-3</v>
      </c>
      <c r="N15" s="39">
        <v>5.1000000000053884E-3</v>
      </c>
      <c r="O15" s="8">
        <v>168364.709</v>
      </c>
      <c r="P15" s="8">
        <v>100.21</v>
      </c>
      <c r="Q15" s="8">
        <v>0</v>
      </c>
      <c r="R15" s="8">
        <v>168.71827488400001</v>
      </c>
      <c r="S15" s="39">
        <v>2.3986071058671344E-4</v>
      </c>
      <c r="T15" s="39">
        <v>1.6737229071528412E-3</v>
      </c>
      <c r="U15" s="39">
        <v>1.6110203493052024E-4</v>
      </c>
    </row>
    <row r="16" spans="2:21" ht="15" x14ac:dyDescent="0.25">
      <c r="B16" s="9" t="s">
        <v>264</v>
      </c>
      <c r="C16" s="3" t="s">
        <v>265</v>
      </c>
      <c r="D16" s="3" t="s">
        <v>134</v>
      </c>
      <c r="E16" s="3"/>
      <c r="F16" s="3" t="s">
        <v>263</v>
      </c>
      <c r="G16" s="3" t="s">
        <v>258</v>
      </c>
      <c r="H16" s="3" t="s">
        <v>75</v>
      </c>
      <c r="I16" s="3" t="s">
        <v>76</v>
      </c>
      <c r="J16" s="3"/>
      <c r="K16" s="8">
        <v>4.1500000000007757</v>
      </c>
      <c r="L16" s="3" t="s">
        <v>77</v>
      </c>
      <c r="M16" s="39">
        <v>9.8999999999999991E-3</v>
      </c>
      <c r="N16" s="39">
        <v>3.5000000000665948E-3</v>
      </c>
      <c r="O16" s="8">
        <v>112040.71820600001</v>
      </c>
      <c r="P16" s="8">
        <v>104.37</v>
      </c>
      <c r="Q16" s="8">
        <v>0</v>
      </c>
      <c r="R16" s="8">
        <v>116.936897595</v>
      </c>
      <c r="S16" s="39">
        <v>3.7174984158594551E-5</v>
      </c>
      <c r="T16" s="39">
        <v>1.1600400983871021E-3</v>
      </c>
      <c r="U16" s="39">
        <v>1.1165816017244549E-4</v>
      </c>
    </row>
    <row r="17" spans="2:21" ht="15" x14ac:dyDescent="0.25">
      <c r="B17" s="9" t="s">
        <v>266</v>
      </c>
      <c r="C17" s="3" t="s">
        <v>267</v>
      </c>
      <c r="D17" s="3" t="s">
        <v>134</v>
      </c>
      <c r="E17" s="3"/>
      <c r="F17" s="3" t="s">
        <v>263</v>
      </c>
      <c r="G17" s="3" t="s">
        <v>258</v>
      </c>
      <c r="H17" s="3" t="s">
        <v>75</v>
      </c>
      <c r="I17" s="3" t="s">
        <v>76</v>
      </c>
      <c r="J17" s="3"/>
      <c r="K17" s="8">
        <v>8.7299999999998832</v>
      </c>
      <c r="L17" s="3" t="s">
        <v>77</v>
      </c>
      <c r="M17" s="39">
        <v>1.2199999999999999E-2</v>
      </c>
      <c r="N17" s="39">
        <v>1.2600000000000207E-2</v>
      </c>
      <c r="O17" s="8">
        <v>5166574.8359139999</v>
      </c>
      <c r="P17" s="8">
        <v>101.58</v>
      </c>
      <c r="Q17" s="8">
        <v>0</v>
      </c>
      <c r="R17" s="8">
        <v>5248.2067183180006</v>
      </c>
      <c r="S17" s="39">
        <v>6.4452635651265954E-3</v>
      </c>
      <c r="T17" s="39">
        <v>5.206338087537718E-2</v>
      </c>
      <c r="U17" s="39">
        <v>5.0112934276880646E-3</v>
      </c>
    </row>
    <row r="18" spans="2:21" ht="15" x14ac:dyDescent="0.25">
      <c r="B18" s="9" t="s">
        <v>268</v>
      </c>
      <c r="C18" s="3" t="s">
        <v>269</v>
      </c>
      <c r="D18" s="3" t="s">
        <v>134</v>
      </c>
      <c r="E18" s="3"/>
      <c r="F18" s="3" t="s">
        <v>263</v>
      </c>
      <c r="G18" s="3" t="s">
        <v>258</v>
      </c>
      <c r="H18" s="3" t="s">
        <v>75</v>
      </c>
      <c r="I18" s="3" t="s">
        <v>76</v>
      </c>
      <c r="J18" s="3"/>
      <c r="K18" s="8">
        <v>0.57000000000237361</v>
      </c>
      <c r="L18" s="3" t="s">
        <v>77</v>
      </c>
      <c r="M18" s="39">
        <v>2.58E-2</v>
      </c>
      <c r="N18" s="39">
        <v>2.2000000000532462E-3</v>
      </c>
      <c r="O18" s="8">
        <v>109080.65796899999</v>
      </c>
      <c r="P18" s="8">
        <v>105.8</v>
      </c>
      <c r="Q18" s="8">
        <v>0</v>
      </c>
      <c r="R18" s="8">
        <v>115.40733613800001</v>
      </c>
      <c r="S18" s="39">
        <v>4.0050337245817926E-5</v>
      </c>
      <c r="T18" s="39">
        <v>1.1448665076765575E-3</v>
      </c>
      <c r="U18" s="39">
        <v>1.1019764581237743E-4</v>
      </c>
    </row>
    <row r="19" spans="2:21" ht="15" x14ac:dyDescent="0.25">
      <c r="B19" s="9" t="s">
        <v>270</v>
      </c>
      <c r="C19" s="3" t="s">
        <v>271</v>
      </c>
      <c r="D19" s="3" t="s">
        <v>134</v>
      </c>
      <c r="E19" s="3"/>
      <c r="F19" s="3" t="s">
        <v>263</v>
      </c>
      <c r="G19" s="3" t="s">
        <v>258</v>
      </c>
      <c r="H19" s="3" t="s">
        <v>75</v>
      </c>
      <c r="I19" s="3" t="s">
        <v>76</v>
      </c>
      <c r="J19" s="3"/>
      <c r="K19" s="8">
        <v>1.6999999999987201</v>
      </c>
      <c r="L19" s="3" t="s">
        <v>77</v>
      </c>
      <c r="M19" s="39">
        <v>4.0999999999999995E-3</v>
      </c>
      <c r="N19" s="39">
        <v>1.8999999999985697E-3</v>
      </c>
      <c r="O19" s="8">
        <v>144542.74419500001</v>
      </c>
      <c r="P19" s="8">
        <v>100.7</v>
      </c>
      <c r="Q19" s="8">
        <v>0</v>
      </c>
      <c r="R19" s="8">
        <v>145.5545434</v>
      </c>
      <c r="S19" s="39">
        <v>8.7935563489789054E-5</v>
      </c>
      <c r="T19" s="39">
        <v>1.4439335258510002E-3</v>
      </c>
      <c r="U19" s="39">
        <v>1.3898395506500326E-4</v>
      </c>
    </row>
    <row r="20" spans="2:21" ht="15" x14ac:dyDescent="0.25">
      <c r="B20" s="9" t="s">
        <v>272</v>
      </c>
      <c r="C20" s="3" t="s">
        <v>273</v>
      </c>
      <c r="D20" s="3" t="s">
        <v>134</v>
      </c>
      <c r="E20" s="3"/>
      <c r="F20" s="3" t="s">
        <v>263</v>
      </c>
      <c r="G20" s="3" t="s">
        <v>258</v>
      </c>
      <c r="H20" s="3" t="s">
        <v>75</v>
      </c>
      <c r="I20" s="3" t="s">
        <v>76</v>
      </c>
      <c r="J20" s="3"/>
      <c r="K20" s="8">
        <v>1.5899999999995638</v>
      </c>
      <c r="L20" s="3" t="s">
        <v>77</v>
      </c>
      <c r="M20" s="39">
        <v>6.4000000000000003E-3</v>
      </c>
      <c r="N20" s="39">
        <v>-4.9999999997660228E-4</v>
      </c>
      <c r="O20" s="8">
        <v>133391.932218</v>
      </c>
      <c r="P20" s="8">
        <v>101.35</v>
      </c>
      <c r="Q20" s="8">
        <v>0</v>
      </c>
      <c r="R20" s="8">
        <v>135.19272330700002</v>
      </c>
      <c r="S20" s="39">
        <v>4.2345368066042449E-5</v>
      </c>
      <c r="T20" s="39">
        <v>1.3411419600803422E-3</v>
      </c>
      <c r="U20" s="39">
        <v>1.2908988577278247E-4</v>
      </c>
    </row>
    <row r="21" spans="2:21" ht="15" x14ac:dyDescent="0.25">
      <c r="B21" s="9" t="s">
        <v>274</v>
      </c>
      <c r="C21" s="3" t="s">
        <v>275</v>
      </c>
      <c r="D21" s="3" t="s">
        <v>134</v>
      </c>
      <c r="E21" s="3"/>
      <c r="F21" s="3" t="s">
        <v>276</v>
      </c>
      <c r="G21" s="3" t="s">
        <v>258</v>
      </c>
      <c r="H21" s="3" t="s">
        <v>259</v>
      </c>
      <c r="I21" s="3" t="s">
        <v>260</v>
      </c>
      <c r="J21" s="3"/>
      <c r="K21" s="8">
        <v>1.200000000001342</v>
      </c>
      <c r="L21" s="3" t="s">
        <v>77</v>
      </c>
      <c r="M21" s="39">
        <v>1.6E-2</v>
      </c>
      <c r="N21" s="39">
        <v>2.1999999999979666E-3</v>
      </c>
      <c r="O21" s="8">
        <v>288297.42871800001</v>
      </c>
      <c r="P21" s="8">
        <v>102.93</v>
      </c>
      <c r="Q21" s="8">
        <v>0</v>
      </c>
      <c r="R21" s="8">
        <v>296.744543373</v>
      </c>
      <c r="S21" s="39">
        <v>9.1557485826241247E-5</v>
      </c>
      <c r="T21" s="39">
        <v>2.9437720374836541E-3</v>
      </c>
      <c r="U21" s="39">
        <v>2.8334897227219044E-4</v>
      </c>
    </row>
    <row r="22" spans="2:21" ht="15" x14ac:dyDescent="0.25">
      <c r="B22" s="9" t="s">
        <v>277</v>
      </c>
      <c r="C22" s="3" t="s">
        <v>278</v>
      </c>
      <c r="D22" s="3" t="s">
        <v>134</v>
      </c>
      <c r="E22" s="3"/>
      <c r="F22" s="3" t="s">
        <v>276</v>
      </c>
      <c r="G22" s="3" t="s">
        <v>258</v>
      </c>
      <c r="H22" s="3" t="s">
        <v>259</v>
      </c>
      <c r="I22" s="3" t="s">
        <v>260</v>
      </c>
      <c r="J22" s="3"/>
      <c r="K22" s="8">
        <v>0.10999999995057119</v>
      </c>
      <c r="L22" s="3" t="s">
        <v>77</v>
      </c>
      <c r="M22" s="39">
        <v>4.4999999999999998E-2</v>
      </c>
      <c r="N22" s="39">
        <v>2.0999999999722279E-2</v>
      </c>
      <c r="O22" s="8">
        <v>5370.4949859999997</v>
      </c>
      <c r="P22" s="8">
        <v>105.35</v>
      </c>
      <c r="Q22" s="8">
        <v>0</v>
      </c>
      <c r="R22" s="8">
        <v>5.6578164850000014</v>
      </c>
      <c r="S22" s="39">
        <v>3.3338527038498725E-5</v>
      </c>
      <c r="T22" s="39">
        <v>5.6126801094440896E-5</v>
      </c>
      <c r="U22" s="39">
        <v>5.4024126883920742E-6</v>
      </c>
    </row>
    <row r="23" spans="2:21" ht="15" x14ac:dyDescent="0.25">
      <c r="B23" s="9" t="s">
        <v>279</v>
      </c>
      <c r="C23" s="3" t="s">
        <v>280</v>
      </c>
      <c r="D23" s="3" t="s">
        <v>134</v>
      </c>
      <c r="E23" s="3"/>
      <c r="F23" s="3" t="s">
        <v>281</v>
      </c>
      <c r="G23" s="3" t="s">
        <v>258</v>
      </c>
      <c r="H23" s="3" t="s">
        <v>282</v>
      </c>
      <c r="I23" s="3" t="s">
        <v>260</v>
      </c>
      <c r="J23" s="3"/>
      <c r="K23" s="8">
        <v>9.0000000035484029E-2</v>
      </c>
      <c r="L23" s="3" t="s">
        <v>77</v>
      </c>
      <c r="M23" s="39">
        <v>4.2000000000000003E-2</v>
      </c>
      <c r="N23" s="39">
        <v>2.3300000000479468E-2</v>
      </c>
      <c r="O23" s="8">
        <v>15454.221236999998</v>
      </c>
      <c r="P23" s="8">
        <v>127.99</v>
      </c>
      <c r="Q23" s="8">
        <v>0</v>
      </c>
      <c r="R23" s="8">
        <v>19.77985777</v>
      </c>
      <c r="S23" s="39">
        <v>2.9961872031834271E-4</v>
      </c>
      <c r="T23" s="39">
        <v>1.9622059953277557E-4</v>
      </c>
      <c r="U23" s="39">
        <v>1.8886960168210285E-5</v>
      </c>
    </row>
    <row r="24" spans="2:21" ht="15" x14ac:dyDescent="0.25">
      <c r="B24" s="9" t="s">
        <v>283</v>
      </c>
      <c r="C24" s="3" t="s">
        <v>284</v>
      </c>
      <c r="D24" s="3" t="s">
        <v>134</v>
      </c>
      <c r="E24" s="3"/>
      <c r="F24" s="3" t="s">
        <v>263</v>
      </c>
      <c r="G24" s="3" t="s">
        <v>258</v>
      </c>
      <c r="H24" s="3" t="s">
        <v>285</v>
      </c>
      <c r="I24" s="3" t="s">
        <v>76</v>
      </c>
      <c r="J24" s="3"/>
      <c r="K24" s="8">
        <v>1.1999999999969932</v>
      </c>
      <c r="L24" s="3" t="s">
        <v>77</v>
      </c>
      <c r="M24" s="39">
        <v>0.03</v>
      </c>
      <c r="N24" s="39">
        <v>-2.8999999999523899E-3</v>
      </c>
      <c r="O24" s="8">
        <v>29148.644189000002</v>
      </c>
      <c r="P24" s="8">
        <v>113.38</v>
      </c>
      <c r="Q24" s="8">
        <v>0</v>
      </c>
      <c r="R24" s="8">
        <v>33.048732786999999</v>
      </c>
      <c r="S24" s="39">
        <v>6.0726342060416668E-5</v>
      </c>
      <c r="T24" s="39">
        <v>3.2785079835605095E-4</v>
      </c>
      <c r="U24" s="39">
        <v>3.1556854807348515E-5</v>
      </c>
    </row>
    <row r="25" spans="2:21" ht="15" x14ac:dyDescent="0.25">
      <c r="B25" s="9" t="s">
        <v>286</v>
      </c>
      <c r="C25" s="3" t="s">
        <v>287</v>
      </c>
      <c r="D25" s="3" t="s">
        <v>134</v>
      </c>
      <c r="E25" s="3"/>
      <c r="F25" s="3" t="s">
        <v>288</v>
      </c>
      <c r="G25" s="3" t="s">
        <v>289</v>
      </c>
      <c r="H25" s="3" t="s">
        <v>282</v>
      </c>
      <c r="I25" s="3" t="s">
        <v>260</v>
      </c>
      <c r="J25" s="3"/>
      <c r="K25" s="8">
        <v>10.479999999999999</v>
      </c>
      <c r="L25" s="3" t="s">
        <v>77</v>
      </c>
      <c r="M25" s="39">
        <v>1.6500000000000001E-2</v>
      </c>
      <c r="N25" s="39">
        <v>1.8699999999999998E-2</v>
      </c>
      <c r="O25" s="8">
        <v>5220000</v>
      </c>
      <c r="P25" s="8">
        <v>98.88</v>
      </c>
      <c r="Q25" s="8">
        <v>0</v>
      </c>
      <c r="R25" s="8">
        <v>5161.5360000000001</v>
      </c>
      <c r="S25" s="39">
        <v>1.2344365222943493E-2</v>
      </c>
      <c r="T25" s="39">
        <v>5.1203588024081349E-2</v>
      </c>
      <c r="U25" s="39">
        <v>4.9285351781770395E-3</v>
      </c>
    </row>
    <row r="26" spans="2:21" ht="15" x14ac:dyDescent="0.25">
      <c r="B26" s="9" t="s">
        <v>290</v>
      </c>
      <c r="C26" s="3" t="s">
        <v>291</v>
      </c>
      <c r="D26" s="3" t="s">
        <v>134</v>
      </c>
      <c r="E26" s="3"/>
      <c r="F26" s="3" t="s">
        <v>292</v>
      </c>
      <c r="G26" s="3" t="s">
        <v>289</v>
      </c>
      <c r="H26" s="3" t="s">
        <v>282</v>
      </c>
      <c r="I26" s="3" t="s">
        <v>260</v>
      </c>
      <c r="J26" s="3"/>
      <c r="K26" s="8">
        <v>5.700000000000073</v>
      </c>
      <c r="L26" s="3" t="s">
        <v>77</v>
      </c>
      <c r="M26" s="39">
        <v>1.34E-2</v>
      </c>
      <c r="N26" s="39">
        <v>1.2800000000000179E-2</v>
      </c>
      <c r="O26" s="8">
        <v>5496273.6594469994</v>
      </c>
      <c r="P26" s="8">
        <v>102.3</v>
      </c>
      <c r="Q26" s="8">
        <v>222.71435385499998</v>
      </c>
      <c r="R26" s="8">
        <v>5620.4947893239996</v>
      </c>
      <c r="S26" s="39">
        <v>1.2093724469225027E-3</v>
      </c>
      <c r="T26" s="39">
        <v>5.5756561551453282E-2</v>
      </c>
      <c r="U26" s="39">
        <v>5.3667757597630006E-3</v>
      </c>
    </row>
    <row r="27" spans="2:21" ht="15" x14ac:dyDescent="0.25">
      <c r="B27" s="9" t="s">
        <v>293</v>
      </c>
      <c r="C27" s="3" t="s">
        <v>294</v>
      </c>
      <c r="D27" s="3" t="s">
        <v>134</v>
      </c>
      <c r="E27" s="3"/>
      <c r="F27" s="3" t="s">
        <v>276</v>
      </c>
      <c r="G27" s="3" t="s">
        <v>258</v>
      </c>
      <c r="H27" s="3" t="s">
        <v>282</v>
      </c>
      <c r="I27" s="3" t="s">
        <v>260</v>
      </c>
      <c r="J27" s="3"/>
      <c r="K27" s="8">
        <v>2.8300000000011205</v>
      </c>
      <c r="L27" s="3" t="s">
        <v>77</v>
      </c>
      <c r="M27" s="39">
        <v>0.04</v>
      </c>
      <c r="N27" s="39">
        <v>1.1999999999625429E-3</v>
      </c>
      <c r="O27" s="8">
        <v>118106.421732</v>
      </c>
      <c r="P27" s="8">
        <v>118.31</v>
      </c>
      <c r="Q27" s="8">
        <v>0</v>
      </c>
      <c r="R27" s="8">
        <v>139.731707554</v>
      </c>
      <c r="S27" s="39">
        <v>4.0660944285141318E-5</v>
      </c>
      <c r="T27" s="39">
        <v>1.3861696958999087E-3</v>
      </c>
      <c r="U27" s="39">
        <v>1.3342397228008007E-4</v>
      </c>
    </row>
    <row r="28" spans="2:21" ht="15" x14ac:dyDescent="0.25">
      <c r="B28" s="9" t="s">
        <v>295</v>
      </c>
      <c r="C28" s="3" t="s">
        <v>296</v>
      </c>
      <c r="D28" s="3" t="s">
        <v>134</v>
      </c>
      <c r="E28" s="3"/>
      <c r="F28" s="3" t="s">
        <v>276</v>
      </c>
      <c r="G28" s="3" t="s">
        <v>258</v>
      </c>
      <c r="H28" s="3" t="s">
        <v>282</v>
      </c>
      <c r="I28" s="3" t="s">
        <v>260</v>
      </c>
      <c r="J28" s="3"/>
      <c r="K28" s="8">
        <v>3.7100000000179381</v>
      </c>
      <c r="L28" s="3" t="s">
        <v>77</v>
      </c>
      <c r="M28" s="39">
        <v>4.2000000000000003E-2</v>
      </c>
      <c r="N28" s="39">
        <v>3.1000000000766517E-3</v>
      </c>
      <c r="O28" s="8">
        <v>36006.134762000002</v>
      </c>
      <c r="P28" s="8">
        <v>117.76</v>
      </c>
      <c r="Q28" s="8">
        <v>0</v>
      </c>
      <c r="R28" s="8">
        <v>42.400824284999999</v>
      </c>
      <c r="S28" s="39">
        <v>3.6087909965982918E-5</v>
      </c>
      <c r="T28" s="39">
        <v>4.2062563131800367E-4</v>
      </c>
      <c r="U28" s="39">
        <v>4.0486776430955016E-5</v>
      </c>
    </row>
    <row r="29" spans="2:21" ht="15" x14ac:dyDescent="0.25">
      <c r="B29" s="9" t="s">
        <v>297</v>
      </c>
      <c r="C29" s="3" t="s">
        <v>298</v>
      </c>
      <c r="D29" s="3" t="s">
        <v>134</v>
      </c>
      <c r="E29" s="3"/>
      <c r="F29" s="3" t="s">
        <v>299</v>
      </c>
      <c r="G29" s="3" t="s">
        <v>289</v>
      </c>
      <c r="H29" s="3" t="s">
        <v>300</v>
      </c>
      <c r="I29" s="3" t="s">
        <v>76</v>
      </c>
      <c r="J29" s="3"/>
      <c r="K29" s="8">
        <v>5.6799999999996853</v>
      </c>
      <c r="L29" s="3" t="s">
        <v>77</v>
      </c>
      <c r="M29" s="39">
        <v>2.3399999999999997E-2</v>
      </c>
      <c r="N29" s="39">
        <v>1.3899999999997163E-2</v>
      </c>
      <c r="O29" s="8">
        <v>2076958.650414</v>
      </c>
      <c r="P29" s="8">
        <v>106.21</v>
      </c>
      <c r="Q29" s="8">
        <v>0</v>
      </c>
      <c r="R29" s="8">
        <v>2205.9377831930001</v>
      </c>
      <c r="S29" s="39">
        <v>1.0013393604430994E-3</v>
      </c>
      <c r="T29" s="39">
        <v>2.188339468277847E-2</v>
      </c>
      <c r="U29" s="39">
        <v>2.1063578681494379E-3</v>
      </c>
    </row>
    <row r="30" spans="2:21" ht="15" x14ac:dyDescent="0.25">
      <c r="B30" s="9" t="s">
        <v>301</v>
      </c>
      <c r="C30" s="3" t="s">
        <v>302</v>
      </c>
      <c r="D30" s="3" t="s">
        <v>134</v>
      </c>
      <c r="E30" s="3"/>
      <c r="F30" s="3" t="s">
        <v>303</v>
      </c>
      <c r="G30" s="3" t="s">
        <v>289</v>
      </c>
      <c r="H30" s="3" t="s">
        <v>304</v>
      </c>
      <c r="I30" s="3" t="s">
        <v>260</v>
      </c>
      <c r="J30" s="3"/>
      <c r="K30" s="8">
        <v>1.0200000000371667</v>
      </c>
      <c r="L30" s="3" t="s">
        <v>77</v>
      </c>
      <c r="M30" s="39">
        <v>4.9500000000000002E-2</v>
      </c>
      <c r="N30" s="39">
        <v>1.3000000007866047E-3</v>
      </c>
      <c r="O30" s="8">
        <v>25584.139776999997</v>
      </c>
      <c r="P30" s="8">
        <v>124.68</v>
      </c>
      <c r="Q30" s="8">
        <v>15.217127818</v>
      </c>
      <c r="R30" s="8">
        <v>31.166280526999998</v>
      </c>
      <c r="S30" s="39">
        <v>1.9835069766205004E-4</v>
      </c>
      <c r="T30" s="39">
        <v>3.0917645219319536E-4</v>
      </c>
      <c r="U30" s="39">
        <v>2.9759379756385217E-5</v>
      </c>
    </row>
    <row r="31" spans="2:21" ht="15" x14ac:dyDescent="0.25">
      <c r="B31" s="9" t="s">
        <v>305</v>
      </c>
      <c r="C31" s="3" t="s">
        <v>306</v>
      </c>
      <c r="D31" s="3" t="s">
        <v>134</v>
      </c>
      <c r="E31" s="3"/>
      <c r="F31" s="3" t="s">
        <v>303</v>
      </c>
      <c r="G31" s="3" t="s">
        <v>289</v>
      </c>
      <c r="H31" s="3" t="s">
        <v>304</v>
      </c>
      <c r="I31" s="3" t="s">
        <v>260</v>
      </c>
      <c r="J31" s="3"/>
      <c r="K31" s="8">
        <v>2.7200000000066016</v>
      </c>
      <c r="L31" s="3" t="s">
        <v>77</v>
      </c>
      <c r="M31" s="39">
        <v>4.8000000000000001E-2</v>
      </c>
      <c r="N31" s="39">
        <v>4.199999999994479E-3</v>
      </c>
      <c r="O31" s="8">
        <v>20451.296256000001</v>
      </c>
      <c r="P31" s="8">
        <v>114.4</v>
      </c>
      <c r="Q31" s="8">
        <v>0</v>
      </c>
      <c r="R31" s="8">
        <v>23.396282923999998</v>
      </c>
      <c r="S31" s="39">
        <v>1.5042739455671233E-5</v>
      </c>
      <c r="T31" s="39">
        <v>2.3209634344027537E-4</v>
      </c>
      <c r="U31" s="39">
        <v>2.2340133524113125E-5</v>
      </c>
    </row>
    <row r="32" spans="2:21" ht="15" x14ac:dyDescent="0.25">
      <c r="B32" s="9" t="s">
        <v>307</v>
      </c>
      <c r="C32" s="3" t="s">
        <v>308</v>
      </c>
      <c r="D32" s="3" t="s">
        <v>134</v>
      </c>
      <c r="E32" s="3"/>
      <c r="F32" s="3" t="s">
        <v>303</v>
      </c>
      <c r="G32" s="3" t="s">
        <v>289</v>
      </c>
      <c r="H32" s="3" t="s">
        <v>304</v>
      </c>
      <c r="I32" s="3" t="s">
        <v>260</v>
      </c>
      <c r="J32" s="3"/>
      <c r="K32" s="8">
        <v>1.4800000000159879</v>
      </c>
      <c r="L32" s="3" t="s">
        <v>77</v>
      </c>
      <c r="M32" s="39">
        <v>4.9000000000000002E-2</v>
      </c>
      <c r="N32" s="39">
        <v>-1.9999999992966221E-3</v>
      </c>
      <c r="O32" s="8">
        <v>14689.279290999999</v>
      </c>
      <c r="P32" s="8">
        <v>119.28</v>
      </c>
      <c r="Q32" s="8">
        <v>0</v>
      </c>
      <c r="R32" s="8">
        <v>17.521372325999998</v>
      </c>
      <c r="S32" s="39">
        <v>4.9432954790126638E-5</v>
      </c>
      <c r="T32" s="39">
        <v>1.7381592033786916E-4</v>
      </c>
      <c r="U32" s="39">
        <v>1.6730426733171803E-5</v>
      </c>
    </row>
    <row r="33" spans="2:21" ht="15" x14ac:dyDescent="0.25">
      <c r="B33" s="9" t="s">
        <v>309</v>
      </c>
      <c r="C33" s="3" t="s">
        <v>310</v>
      </c>
      <c r="D33" s="3" t="s">
        <v>134</v>
      </c>
      <c r="E33" s="3"/>
      <c r="F33" s="3" t="s">
        <v>303</v>
      </c>
      <c r="G33" s="3" t="s">
        <v>289</v>
      </c>
      <c r="H33" s="3" t="s">
        <v>304</v>
      </c>
      <c r="I33" s="3" t="s">
        <v>260</v>
      </c>
      <c r="J33" s="3"/>
      <c r="K33" s="8">
        <v>6.6799999999999597</v>
      </c>
      <c r="L33" s="3" t="s">
        <v>77</v>
      </c>
      <c r="M33" s="39">
        <v>3.2000000000000001E-2</v>
      </c>
      <c r="N33" s="39">
        <v>1.6400000000000348E-2</v>
      </c>
      <c r="O33" s="8">
        <v>3533227.4524299996</v>
      </c>
      <c r="P33" s="8">
        <v>110.62</v>
      </c>
      <c r="Q33" s="8">
        <v>0</v>
      </c>
      <c r="R33" s="8">
        <v>3908.4562062730001</v>
      </c>
      <c r="S33" s="39">
        <v>2.1418484377152013E-3</v>
      </c>
      <c r="T33" s="39">
        <v>3.8772757062271117E-2</v>
      </c>
      <c r="U33" s="39">
        <v>3.7320216123612926E-3</v>
      </c>
    </row>
    <row r="34" spans="2:21" ht="15" x14ac:dyDescent="0.25">
      <c r="B34" s="9" t="s">
        <v>311</v>
      </c>
      <c r="C34" s="3" t="s">
        <v>312</v>
      </c>
      <c r="D34" s="3" t="s">
        <v>134</v>
      </c>
      <c r="E34" s="3"/>
      <c r="F34" s="3" t="s">
        <v>299</v>
      </c>
      <c r="G34" s="3" t="s">
        <v>289</v>
      </c>
      <c r="H34" s="3" t="s">
        <v>300</v>
      </c>
      <c r="I34" s="3" t="s">
        <v>76</v>
      </c>
      <c r="J34" s="3"/>
      <c r="K34" s="8">
        <v>2.3100000000068275</v>
      </c>
      <c r="L34" s="3" t="s">
        <v>77</v>
      </c>
      <c r="M34" s="39">
        <v>0.03</v>
      </c>
      <c r="N34" s="39">
        <v>2.5999999998188518E-3</v>
      </c>
      <c r="O34" s="8">
        <v>31998.254601000001</v>
      </c>
      <c r="P34" s="8">
        <v>108.9</v>
      </c>
      <c r="Q34" s="8">
        <v>0</v>
      </c>
      <c r="R34" s="8">
        <v>34.846099264000003</v>
      </c>
      <c r="S34" s="39">
        <v>5.3198873539857116E-5</v>
      </c>
      <c r="T34" s="39">
        <v>3.4568107457936945E-4</v>
      </c>
      <c r="U34" s="39">
        <v>3.3273084997348283E-5</v>
      </c>
    </row>
    <row r="35" spans="2:21" ht="15" x14ac:dyDescent="0.25">
      <c r="B35" s="9" t="s">
        <v>313</v>
      </c>
      <c r="C35" s="3" t="s">
        <v>314</v>
      </c>
      <c r="D35" s="3" t="s">
        <v>134</v>
      </c>
      <c r="E35" s="3"/>
      <c r="F35" s="3" t="s">
        <v>315</v>
      </c>
      <c r="G35" s="3" t="s">
        <v>316</v>
      </c>
      <c r="H35" s="3" t="s">
        <v>304</v>
      </c>
      <c r="I35" s="3" t="s">
        <v>260</v>
      </c>
      <c r="J35" s="3"/>
      <c r="K35" s="8">
        <v>5.85000000000045</v>
      </c>
      <c r="L35" s="3" t="s">
        <v>77</v>
      </c>
      <c r="M35" s="39">
        <v>2.2000000000000002E-2</v>
      </c>
      <c r="N35" s="39">
        <v>1.5599999999964028E-2</v>
      </c>
      <c r="O35" s="8">
        <v>86075.476310999991</v>
      </c>
      <c r="P35" s="8">
        <v>104.18</v>
      </c>
      <c r="Q35" s="8">
        <v>0</v>
      </c>
      <c r="R35" s="8">
        <v>89.673431222000005</v>
      </c>
      <c r="S35" s="39">
        <v>9.7626241437111667E-5</v>
      </c>
      <c r="T35" s="39">
        <v>8.895804328395814E-4</v>
      </c>
      <c r="U35" s="39">
        <v>8.5625414668320888E-5</v>
      </c>
    </row>
    <row r="36" spans="2:21" ht="15" x14ac:dyDescent="0.25">
      <c r="B36" s="9" t="s">
        <v>317</v>
      </c>
      <c r="C36" s="3" t="s">
        <v>318</v>
      </c>
      <c r="D36" s="3" t="s">
        <v>134</v>
      </c>
      <c r="E36" s="3"/>
      <c r="F36" s="3" t="s">
        <v>315</v>
      </c>
      <c r="G36" s="3" t="s">
        <v>316</v>
      </c>
      <c r="H36" s="3" t="s">
        <v>304</v>
      </c>
      <c r="I36" s="3" t="s">
        <v>260</v>
      </c>
      <c r="J36" s="3"/>
      <c r="K36" s="8">
        <v>2.3700000000021224</v>
      </c>
      <c r="L36" s="3" t="s">
        <v>77</v>
      </c>
      <c r="M36" s="39">
        <v>3.7000000000000005E-2</v>
      </c>
      <c r="N36" s="39">
        <v>2.9000000000349224E-3</v>
      </c>
      <c r="O36" s="8">
        <v>129987.08617699999</v>
      </c>
      <c r="P36" s="8">
        <v>112.47</v>
      </c>
      <c r="Q36" s="8">
        <v>0</v>
      </c>
      <c r="R36" s="8">
        <v>146.196475816</v>
      </c>
      <c r="S36" s="39">
        <v>4.3329294348684117E-5</v>
      </c>
      <c r="T36" s="39">
        <v>1.4503016385539181E-3</v>
      </c>
      <c r="U36" s="39">
        <v>1.3959690952163557E-4</v>
      </c>
    </row>
    <row r="37" spans="2:21" ht="15" x14ac:dyDescent="0.25">
      <c r="B37" s="9" t="s">
        <v>319</v>
      </c>
      <c r="C37" s="3" t="s">
        <v>320</v>
      </c>
      <c r="D37" s="3" t="s">
        <v>134</v>
      </c>
      <c r="E37" s="3"/>
      <c r="F37" s="3" t="s">
        <v>281</v>
      </c>
      <c r="G37" s="3" t="s">
        <v>258</v>
      </c>
      <c r="H37" s="3" t="s">
        <v>304</v>
      </c>
      <c r="I37" s="3" t="s">
        <v>260</v>
      </c>
      <c r="J37" s="3"/>
      <c r="K37" s="8">
        <v>1.6800000000413362</v>
      </c>
      <c r="L37" s="3" t="s">
        <v>77</v>
      </c>
      <c r="M37" s="39">
        <v>4.2000000000000003E-2</v>
      </c>
      <c r="N37" s="39">
        <v>1.5000000000141068E-3</v>
      </c>
      <c r="O37" s="8">
        <v>17908.524933000001</v>
      </c>
      <c r="P37" s="8">
        <v>131.19999999999999</v>
      </c>
      <c r="Q37" s="8">
        <v>0</v>
      </c>
      <c r="R37" s="8">
        <v>23.495984713000002</v>
      </c>
      <c r="S37" s="39">
        <v>2.2886586324425873E-4</v>
      </c>
      <c r="T37" s="39">
        <v>2.3308540741836641E-4</v>
      </c>
      <c r="U37" s="39">
        <v>2.2435334598834623E-5</v>
      </c>
    </row>
    <row r="38" spans="2:21" ht="15" x14ac:dyDescent="0.25">
      <c r="B38" s="9" t="s">
        <v>321</v>
      </c>
      <c r="C38" s="3" t="s">
        <v>322</v>
      </c>
      <c r="D38" s="3" t="s">
        <v>134</v>
      </c>
      <c r="E38" s="3"/>
      <c r="F38" s="3" t="s">
        <v>281</v>
      </c>
      <c r="G38" s="3" t="s">
        <v>258</v>
      </c>
      <c r="H38" s="3" t="s">
        <v>304</v>
      </c>
      <c r="I38" s="3" t="s">
        <v>260</v>
      </c>
      <c r="J38" s="3"/>
      <c r="K38" s="8">
        <v>0.17000000000508958</v>
      </c>
      <c r="L38" s="3" t="s">
        <v>77</v>
      </c>
      <c r="M38" s="39">
        <v>5.2499999999999998E-2</v>
      </c>
      <c r="N38" s="39">
        <v>1.5999999999454031E-2</v>
      </c>
      <c r="O38" s="8">
        <v>12831.844520999999</v>
      </c>
      <c r="P38" s="8">
        <v>129.69999999999999</v>
      </c>
      <c r="Q38" s="8">
        <v>0</v>
      </c>
      <c r="R38" s="8">
        <v>16.642902353</v>
      </c>
      <c r="S38" s="39">
        <v>3.3157220984496126E-4</v>
      </c>
      <c r="T38" s="39">
        <v>1.6510130232706428E-4</v>
      </c>
      <c r="U38" s="39">
        <v>1.5891612441282195E-5</v>
      </c>
    </row>
    <row r="39" spans="2:21" ht="15" x14ac:dyDescent="0.25">
      <c r="B39" s="9" t="s">
        <v>323</v>
      </c>
      <c r="C39" s="3" t="s">
        <v>324</v>
      </c>
      <c r="D39" s="3" t="s">
        <v>134</v>
      </c>
      <c r="E39" s="3"/>
      <c r="F39" s="3" t="s">
        <v>281</v>
      </c>
      <c r="G39" s="3" t="s">
        <v>258</v>
      </c>
      <c r="H39" s="3" t="s">
        <v>304</v>
      </c>
      <c r="I39" s="3" t="s">
        <v>260</v>
      </c>
      <c r="J39" s="3"/>
      <c r="K39" s="8">
        <v>1.5699999999981318</v>
      </c>
      <c r="L39" s="3" t="s">
        <v>77</v>
      </c>
      <c r="M39" s="39">
        <v>3.1E-2</v>
      </c>
      <c r="N39" s="39">
        <v>-1.7000000002730599E-3</v>
      </c>
      <c r="O39" s="8">
        <v>44970.278867999994</v>
      </c>
      <c r="P39" s="8">
        <v>112.76</v>
      </c>
      <c r="Q39" s="8">
        <v>0</v>
      </c>
      <c r="R39" s="8">
        <v>50.708486439000005</v>
      </c>
      <c r="S39" s="39">
        <v>8.714288761485755E-5</v>
      </c>
      <c r="T39" s="39">
        <v>5.0303949230370024E-4</v>
      </c>
      <c r="U39" s="39">
        <v>4.8419416089847071E-5</v>
      </c>
    </row>
    <row r="40" spans="2:21" ht="15" x14ac:dyDescent="0.25">
      <c r="B40" s="9" t="s">
        <v>325</v>
      </c>
      <c r="C40" s="3" t="s">
        <v>326</v>
      </c>
      <c r="D40" s="3" t="s">
        <v>134</v>
      </c>
      <c r="E40" s="3"/>
      <c r="F40" s="3" t="s">
        <v>327</v>
      </c>
      <c r="G40" s="3" t="s">
        <v>258</v>
      </c>
      <c r="H40" s="3" t="s">
        <v>304</v>
      </c>
      <c r="I40" s="3" t="s">
        <v>260</v>
      </c>
      <c r="J40" s="3"/>
      <c r="K40" s="8">
        <v>2.3899999999967161</v>
      </c>
      <c r="L40" s="3" t="s">
        <v>77</v>
      </c>
      <c r="M40" s="39">
        <v>3.85E-2</v>
      </c>
      <c r="N40" s="39">
        <v>-1.2000000001629362E-3</v>
      </c>
      <c r="O40" s="8">
        <v>27861.025552999999</v>
      </c>
      <c r="P40" s="8">
        <v>118.62</v>
      </c>
      <c r="Q40" s="8">
        <v>0</v>
      </c>
      <c r="R40" s="8">
        <v>33.048748512000003</v>
      </c>
      <c r="S40" s="39">
        <v>6.5411756198744872E-5</v>
      </c>
      <c r="T40" s="39">
        <v>3.2785095435155728E-4</v>
      </c>
      <c r="U40" s="39">
        <v>3.1556869822494333E-5</v>
      </c>
    </row>
    <row r="41" spans="2:21" ht="15" x14ac:dyDescent="0.25">
      <c r="B41" s="9" t="s">
        <v>328</v>
      </c>
      <c r="C41" s="3" t="s">
        <v>329</v>
      </c>
      <c r="D41" s="3" t="s">
        <v>134</v>
      </c>
      <c r="E41" s="3"/>
      <c r="F41" s="3" t="s">
        <v>330</v>
      </c>
      <c r="G41" s="3" t="s">
        <v>258</v>
      </c>
      <c r="H41" s="3" t="s">
        <v>304</v>
      </c>
      <c r="I41" s="3" t="s">
        <v>260</v>
      </c>
      <c r="J41" s="3"/>
      <c r="K41" s="8">
        <v>2.2500000000102487</v>
      </c>
      <c r="L41" s="3" t="s">
        <v>77</v>
      </c>
      <c r="M41" s="39">
        <v>4.7500000000000001E-2</v>
      </c>
      <c r="N41" s="39">
        <v>-5.0000000011209687E-4</v>
      </c>
      <c r="O41" s="8">
        <v>71894.219099000009</v>
      </c>
      <c r="P41" s="8">
        <v>135.1</v>
      </c>
      <c r="Q41" s="8">
        <v>0</v>
      </c>
      <c r="R41" s="8">
        <v>97.129089997999998</v>
      </c>
      <c r="S41" s="39">
        <v>1.981657010682238E-4</v>
      </c>
      <c r="T41" s="39">
        <v>9.635422303383163E-4</v>
      </c>
      <c r="U41" s="39">
        <v>9.2744511881631095E-5</v>
      </c>
    </row>
    <row r="42" spans="2:21" ht="15" x14ac:dyDescent="0.25">
      <c r="B42" s="9" t="s">
        <v>331</v>
      </c>
      <c r="C42" s="3" t="s">
        <v>332</v>
      </c>
      <c r="D42" s="3" t="s">
        <v>134</v>
      </c>
      <c r="E42" s="3"/>
      <c r="F42" s="3" t="s">
        <v>330</v>
      </c>
      <c r="G42" s="3" t="s">
        <v>258</v>
      </c>
      <c r="H42" s="3" t="s">
        <v>304</v>
      </c>
      <c r="I42" s="3" t="s">
        <v>260</v>
      </c>
      <c r="J42" s="3"/>
      <c r="K42" s="8">
        <v>0.9100000000045495</v>
      </c>
      <c r="L42" s="3" t="s">
        <v>77</v>
      </c>
      <c r="M42" s="39">
        <v>5.2499999999999998E-2</v>
      </c>
      <c r="N42" s="39">
        <v>-5.1999999999917746E-3</v>
      </c>
      <c r="O42" s="8">
        <v>62338.011755</v>
      </c>
      <c r="P42" s="8">
        <v>133.93</v>
      </c>
      <c r="Q42" s="8">
        <v>0</v>
      </c>
      <c r="R42" s="8">
        <v>83.489299141999993</v>
      </c>
      <c r="S42" s="39">
        <v>2.5974171564583336E-4</v>
      </c>
      <c r="T42" s="39">
        <v>8.2823246368644062E-4</v>
      </c>
      <c r="U42" s="39">
        <v>7.9720445197455387E-5</v>
      </c>
    </row>
    <row r="43" spans="2:21" ht="15" x14ac:dyDescent="0.25">
      <c r="B43" s="9" t="s">
        <v>333</v>
      </c>
      <c r="C43" s="3" t="s">
        <v>334</v>
      </c>
      <c r="D43" s="3" t="s">
        <v>134</v>
      </c>
      <c r="E43" s="3"/>
      <c r="F43" s="3" t="s">
        <v>335</v>
      </c>
      <c r="G43" s="3" t="s">
        <v>258</v>
      </c>
      <c r="H43" s="3" t="s">
        <v>300</v>
      </c>
      <c r="I43" s="3" t="s">
        <v>76</v>
      </c>
      <c r="J43" s="3"/>
      <c r="K43" s="8">
        <v>2.5000000000048037</v>
      </c>
      <c r="L43" s="3" t="s">
        <v>77</v>
      </c>
      <c r="M43" s="39">
        <v>3.5499999999999997E-2</v>
      </c>
      <c r="N43" s="39">
        <v>7.9999999918511466E-4</v>
      </c>
      <c r="O43" s="8">
        <v>4856.5249119999999</v>
      </c>
      <c r="P43" s="8">
        <v>121.06</v>
      </c>
      <c r="Q43" s="8">
        <v>0</v>
      </c>
      <c r="R43" s="8">
        <v>5.8793090560000003</v>
      </c>
      <c r="S43" s="39">
        <v>1.1356566441068165E-5</v>
      </c>
      <c r="T43" s="39">
        <v>5.8324056786521421E-5</v>
      </c>
      <c r="U43" s="39">
        <v>5.6139066948038034E-6</v>
      </c>
    </row>
    <row r="44" spans="2:21" ht="15" x14ac:dyDescent="0.25">
      <c r="B44" s="9" t="s">
        <v>336</v>
      </c>
      <c r="C44" s="3" t="s">
        <v>337</v>
      </c>
      <c r="D44" s="3" t="s">
        <v>134</v>
      </c>
      <c r="E44" s="3"/>
      <c r="F44" s="3" t="s">
        <v>335</v>
      </c>
      <c r="G44" s="3" t="s">
        <v>258</v>
      </c>
      <c r="H44" s="3" t="s">
        <v>300</v>
      </c>
      <c r="I44" s="3" t="s">
        <v>76</v>
      </c>
      <c r="J44" s="3"/>
      <c r="K44" s="8">
        <v>5.8399999999954204</v>
      </c>
      <c r="L44" s="3" t="s">
        <v>77</v>
      </c>
      <c r="M44" s="39">
        <v>1.4999999999999999E-2</v>
      </c>
      <c r="N44" s="39">
        <v>8.1999999999933272E-3</v>
      </c>
      <c r="O44" s="8">
        <v>134564.67135300001</v>
      </c>
      <c r="P44" s="8">
        <v>104.59</v>
      </c>
      <c r="Q44" s="8">
        <v>0</v>
      </c>
      <c r="R44" s="8">
        <v>140.74118976</v>
      </c>
      <c r="S44" s="39">
        <v>2.4133552176245802E-4</v>
      </c>
      <c r="T44" s="39">
        <v>1.3961839844747951E-3</v>
      </c>
      <c r="U44" s="39">
        <v>1.343878846821276E-4</v>
      </c>
    </row>
    <row r="45" spans="2:21" ht="15" x14ac:dyDescent="0.25">
      <c r="B45" s="9" t="s">
        <v>338</v>
      </c>
      <c r="C45" s="3" t="s">
        <v>339</v>
      </c>
      <c r="D45" s="3" t="s">
        <v>134</v>
      </c>
      <c r="E45" s="3"/>
      <c r="F45" s="3" t="s">
        <v>335</v>
      </c>
      <c r="G45" s="3" t="s">
        <v>258</v>
      </c>
      <c r="H45" s="3" t="s">
        <v>300</v>
      </c>
      <c r="I45" s="3" t="s">
        <v>76</v>
      </c>
      <c r="J45" s="3"/>
      <c r="K45" s="8">
        <v>1.4199999999852626</v>
      </c>
      <c r="L45" s="3" t="s">
        <v>77</v>
      </c>
      <c r="M45" s="39">
        <v>4.6500000000000007E-2</v>
      </c>
      <c r="N45" s="39">
        <v>-3.0999999998466126E-3</v>
      </c>
      <c r="O45" s="8">
        <v>47494.665424999999</v>
      </c>
      <c r="P45" s="8">
        <v>132.11000000000001</v>
      </c>
      <c r="Q45" s="8">
        <v>0</v>
      </c>
      <c r="R45" s="8">
        <v>62.745202484000004</v>
      </c>
      <c r="S45" s="39">
        <v>1.4475372763132654E-4</v>
      </c>
      <c r="T45" s="39">
        <v>6.224463993815604E-4</v>
      </c>
      <c r="U45" s="39">
        <v>5.9912773582173096E-5</v>
      </c>
    </row>
    <row r="46" spans="2:21" ht="15" x14ac:dyDescent="0.25">
      <c r="B46" s="9" t="s">
        <v>340</v>
      </c>
      <c r="C46" s="3" t="s">
        <v>341</v>
      </c>
      <c r="D46" s="3" t="s">
        <v>134</v>
      </c>
      <c r="E46" s="3"/>
      <c r="F46" s="3" t="s">
        <v>342</v>
      </c>
      <c r="G46" s="3" t="s">
        <v>289</v>
      </c>
      <c r="H46" s="3" t="s">
        <v>300</v>
      </c>
      <c r="I46" s="3" t="s">
        <v>76</v>
      </c>
      <c r="J46" s="3"/>
      <c r="K46" s="8">
        <v>2.1300000001135975</v>
      </c>
      <c r="L46" s="3" t="s">
        <v>77</v>
      </c>
      <c r="M46" s="39">
        <v>3.6400000000000002E-2</v>
      </c>
      <c r="N46" s="39">
        <v>9.0000000012035487E-4</v>
      </c>
      <c r="O46" s="8">
        <v>8197.3954209999993</v>
      </c>
      <c r="P46" s="8">
        <v>118.73</v>
      </c>
      <c r="Q46" s="8">
        <v>0</v>
      </c>
      <c r="R46" s="8">
        <v>9.7327675760000005</v>
      </c>
      <c r="S46" s="39">
        <v>8.9223351521088438E-5</v>
      </c>
      <c r="T46" s="39">
        <v>9.6551224537742421E-5</v>
      </c>
      <c r="U46" s="39">
        <v>9.2934133132728083E-6</v>
      </c>
    </row>
    <row r="47" spans="2:21" ht="15" x14ac:dyDescent="0.25">
      <c r="B47" s="9" t="s">
        <v>343</v>
      </c>
      <c r="C47" s="3" t="s">
        <v>344</v>
      </c>
      <c r="D47" s="3" t="s">
        <v>134</v>
      </c>
      <c r="E47" s="3"/>
      <c r="F47" s="3" t="s">
        <v>342</v>
      </c>
      <c r="G47" s="3" t="s">
        <v>289</v>
      </c>
      <c r="H47" s="3" t="s">
        <v>300</v>
      </c>
      <c r="I47" s="3" t="s">
        <v>76</v>
      </c>
      <c r="J47" s="3"/>
      <c r="K47" s="8">
        <v>6.65</v>
      </c>
      <c r="L47" s="3" t="s">
        <v>77</v>
      </c>
      <c r="M47" s="39">
        <v>8.0000000000000002E-3</v>
      </c>
      <c r="N47" s="39">
        <v>1.2899999999999998E-2</v>
      </c>
      <c r="O47" s="8">
        <v>5100000</v>
      </c>
      <c r="P47" s="8">
        <v>97.86</v>
      </c>
      <c r="Q47" s="8">
        <v>0</v>
      </c>
      <c r="R47" s="8">
        <v>4990.8600000000006</v>
      </c>
      <c r="S47" s="39">
        <v>5.7594579333709761E-2</v>
      </c>
      <c r="T47" s="39">
        <v>4.9510444047250017E-2</v>
      </c>
      <c r="U47" s="39">
        <v>4.7655637932887927E-3</v>
      </c>
    </row>
    <row r="48" spans="2:21" ht="15" x14ac:dyDescent="0.25">
      <c r="B48" s="9" t="s">
        <v>345</v>
      </c>
      <c r="C48" s="3" t="s">
        <v>346</v>
      </c>
      <c r="D48" s="3" t="s">
        <v>134</v>
      </c>
      <c r="E48" s="3"/>
      <c r="F48" s="3" t="s">
        <v>347</v>
      </c>
      <c r="G48" s="3" t="s">
        <v>348</v>
      </c>
      <c r="H48" s="3" t="s">
        <v>304</v>
      </c>
      <c r="I48" s="3" t="s">
        <v>260</v>
      </c>
      <c r="J48" s="3"/>
      <c r="K48" s="8">
        <v>8.1499999999999737</v>
      </c>
      <c r="L48" s="3" t="s">
        <v>77</v>
      </c>
      <c r="M48" s="39">
        <v>3.85E-2</v>
      </c>
      <c r="N48" s="39">
        <v>1.6099999999999576E-2</v>
      </c>
      <c r="O48" s="8">
        <v>7213110.5132090002</v>
      </c>
      <c r="P48" s="8">
        <v>121.31</v>
      </c>
      <c r="Q48" s="8">
        <v>0</v>
      </c>
      <c r="R48" s="8">
        <v>8750.224368662999</v>
      </c>
      <c r="S48" s="39">
        <v>2.6504342420690307E-3</v>
      </c>
      <c r="T48" s="39">
        <v>8.6804176836371483E-2</v>
      </c>
      <c r="U48" s="39">
        <v>8.3552238360630575E-3</v>
      </c>
    </row>
    <row r="49" spans="2:21" ht="15" x14ac:dyDescent="0.25">
      <c r="B49" s="9" t="s">
        <v>349</v>
      </c>
      <c r="C49" s="3" t="s">
        <v>350</v>
      </c>
      <c r="D49" s="3" t="s">
        <v>134</v>
      </c>
      <c r="E49" s="3"/>
      <c r="F49" s="3" t="s">
        <v>351</v>
      </c>
      <c r="G49" s="3" t="s">
        <v>289</v>
      </c>
      <c r="H49" s="3" t="s">
        <v>300</v>
      </c>
      <c r="I49" s="3" t="s">
        <v>76</v>
      </c>
      <c r="J49" s="3"/>
      <c r="K49" s="8">
        <v>2.1999999999969821</v>
      </c>
      <c r="L49" s="3" t="s">
        <v>77</v>
      </c>
      <c r="M49" s="39">
        <v>3.4000000000000002E-2</v>
      </c>
      <c r="N49" s="39">
        <v>2.600000000160163E-3</v>
      </c>
      <c r="O49" s="8">
        <v>27247.344276</v>
      </c>
      <c r="P49" s="8">
        <v>110.04</v>
      </c>
      <c r="Q49" s="8">
        <v>0</v>
      </c>
      <c r="R49" s="8">
        <v>29.982977633000001</v>
      </c>
      <c r="S49" s="39">
        <v>3.8826779300855772E-4</v>
      </c>
      <c r="T49" s="39">
        <v>2.9743782363532439E-4</v>
      </c>
      <c r="U49" s="39">
        <v>2.8629493238201933E-5</v>
      </c>
    </row>
    <row r="50" spans="2:21" ht="15" x14ac:dyDescent="0.25">
      <c r="B50" s="9" t="s">
        <v>352</v>
      </c>
      <c r="C50" s="3" t="s">
        <v>353</v>
      </c>
      <c r="D50" s="3" t="s">
        <v>134</v>
      </c>
      <c r="E50" s="3"/>
      <c r="F50" s="3" t="s">
        <v>351</v>
      </c>
      <c r="G50" s="3" t="s">
        <v>289</v>
      </c>
      <c r="H50" s="3" t="s">
        <v>300</v>
      </c>
      <c r="I50" s="3" t="s">
        <v>76</v>
      </c>
      <c r="J50" s="3"/>
      <c r="K50" s="8">
        <v>1.9100000000113513</v>
      </c>
      <c r="L50" s="3" t="s">
        <v>77</v>
      </c>
      <c r="M50" s="39">
        <v>2.29E-2</v>
      </c>
      <c r="N50" s="39">
        <v>2.099999999928832E-3</v>
      </c>
      <c r="O50" s="8">
        <v>86065.665454000002</v>
      </c>
      <c r="P50" s="8">
        <v>104.03</v>
      </c>
      <c r="Q50" s="8">
        <v>0.74623236000000004</v>
      </c>
      <c r="R50" s="8">
        <v>89.504038612000002</v>
      </c>
      <c r="S50" s="39">
        <v>1.9144634159002226E-4</v>
      </c>
      <c r="T50" s="39">
        <v>8.8790002037771661E-4</v>
      </c>
      <c r="U50" s="39">
        <v>8.5463668738948648E-5</v>
      </c>
    </row>
    <row r="51" spans="2:21" ht="15" x14ac:dyDescent="0.25">
      <c r="B51" s="9" t="s">
        <v>354</v>
      </c>
      <c r="C51" s="3" t="s">
        <v>355</v>
      </c>
      <c r="D51" s="3" t="s">
        <v>134</v>
      </c>
      <c r="E51" s="3"/>
      <c r="F51" s="3" t="s">
        <v>351</v>
      </c>
      <c r="G51" s="3" t="s">
        <v>289</v>
      </c>
      <c r="H51" s="3" t="s">
        <v>300</v>
      </c>
      <c r="I51" s="3" t="s">
        <v>76</v>
      </c>
      <c r="J51" s="3"/>
      <c r="K51" s="8">
        <v>3.2800000000088336</v>
      </c>
      <c r="L51" s="3" t="s">
        <v>77</v>
      </c>
      <c r="M51" s="39">
        <v>2.5499999999999998E-2</v>
      </c>
      <c r="N51" s="39">
        <v>4.0000000000398432E-3</v>
      </c>
      <c r="O51" s="8">
        <v>69666.829249999995</v>
      </c>
      <c r="P51" s="8">
        <v>108.47</v>
      </c>
      <c r="Q51" s="8">
        <v>0.77458665500000001</v>
      </c>
      <c r="R51" s="8">
        <v>75.511783871999995</v>
      </c>
      <c r="S51" s="39">
        <v>7.9439204218526607E-5</v>
      </c>
      <c r="T51" s="39">
        <v>7.4909373340520304E-4</v>
      </c>
      <c r="U51" s="39">
        <v>7.2103049011002461E-5</v>
      </c>
    </row>
    <row r="52" spans="2:21" ht="15" x14ac:dyDescent="0.25">
      <c r="B52" s="9" t="s">
        <v>356</v>
      </c>
      <c r="C52" s="3" t="s">
        <v>357</v>
      </c>
      <c r="D52" s="3" t="s">
        <v>134</v>
      </c>
      <c r="E52" s="3"/>
      <c r="F52" s="3" t="s">
        <v>351</v>
      </c>
      <c r="G52" s="3" t="s">
        <v>289</v>
      </c>
      <c r="H52" s="3" t="s">
        <v>300</v>
      </c>
      <c r="I52" s="3" t="s">
        <v>76</v>
      </c>
      <c r="J52" s="3"/>
      <c r="K52" s="8">
        <v>7.2700000000059859</v>
      </c>
      <c r="L52" s="3" t="s">
        <v>77</v>
      </c>
      <c r="M52" s="39">
        <v>2.35E-2</v>
      </c>
      <c r="N52" s="39">
        <v>1.8800000000004719E-2</v>
      </c>
      <c r="O52" s="8">
        <v>52179.019886000002</v>
      </c>
      <c r="P52" s="8">
        <v>105.36</v>
      </c>
      <c r="Q52" s="8">
        <v>0</v>
      </c>
      <c r="R52" s="8">
        <v>54.975815355999998</v>
      </c>
      <c r="S52" s="39">
        <v>1.4232576214156408E-4</v>
      </c>
      <c r="T52" s="39">
        <v>5.453723466767623E-4</v>
      </c>
      <c r="U52" s="39">
        <v>5.2494110266984768E-5</v>
      </c>
    </row>
    <row r="53" spans="2:21" ht="15" x14ac:dyDescent="0.25">
      <c r="B53" s="9" t="s">
        <v>358</v>
      </c>
      <c r="C53" s="3" t="s">
        <v>359</v>
      </c>
      <c r="D53" s="3" t="s">
        <v>134</v>
      </c>
      <c r="E53" s="3"/>
      <c r="F53" s="3" t="s">
        <v>351</v>
      </c>
      <c r="G53" s="3" t="s">
        <v>289</v>
      </c>
      <c r="H53" s="3" t="s">
        <v>300</v>
      </c>
      <c r="I53" s="3" t="s">
        <v>76</v>
      </c>
      <c r="J53" s="3"/>
      <c r="K53" s="8">
        <v>6.2099999999961799</v>
      </c>
      <c r="L53" s="3" t="s">
        <v>77</v>
      </c>
      <c r="M53" s="39">
        <v>1.7600000000000001E-2</v>
      </c>
      <c r="N53" s="39">
        <v>1.4700000000090805E-2</v>
      </c>
      <c r="O53" s="8">
        <v>73456.832899000001</v>
      </c>
      <c r="P53" s="8">
        <v>103.43</v>
      </c>
      <c r="Q53" s="8">
        <v>0.78568506000000005</v>
      </c>
      <c r="R53" s="8">
        <v>75.962336926999996</v>
      </c>
      <c r="S53" s="39">
        <v>6.6311104451650124E-5</v>
      </c>
      <c r="T53" s="39">
        <v>7.5356332017379498E-4</v>
      </c>
      <c r="U53" s="39">
        <v>7.2533263307909945E-5</v>
      </c>
    </row>
    <row r="54" spans="2:21" ht="15" x14ac:dyDescent="0.25">
      <c r="B54" s="9" t="s">
        <v>360</v>
      </c>
      <c r="C54" s="3" t="s">
        <v>361</v>
      </c>
      <c r="D54" s="3" t="s">
        <v>134</v>
      </c>
      <c r="E54" s="3"/>
      <c r="F54" s="3" t="s">
        <v>351</v>
      </c>
      <c r="G54" s="3" t="s">
        <v>289</v>
      </c>
      <c r="H54" s="3" t="s">
        <v>300</v>
      </c>
      <c r="I54" s="3" t="s">
        <v>76</v>
      </c>
      <c r="J54" s="3"/>
      <c r="K54" s="8">
        <v>6.6899999999996496</v>
      </c>
      <c r="L54" s="3" t="s">
        <v>77</v>
      </c>
      <c r="M54" s="39">
        <v>2.1499999999999998E-2</v>
      </c>
      <c r="N54" s="39">
        <v>1.6300000000000755E-2</v>
      </c>
      <c r="O54" s="8">
        <v>1989543.275495</v>
      </c>
      <c r="P54" s="8">
        <v>105.84</v>
      </c>
      <c r="Q54" s="8">
        <v>0</v>
      </c>
      <c r="R54" s="8">
        <v>2105.7326062849997</v>
      </c>
      <c r="S54" s="39">
        <v>2.4846816532256262E-3</v>
      </c>
      <c r="T54" s="39">
        <v>2.088933698439616E-2</v>
      </c>
      <c r="U54" s="39">
        <v>2.0106761293363145E-3</v>
      </c>
    </row>
    <row r="55" spans="2:21" ht="15" x14ac:dyDescent="0.25">
      <c r="B55" s="9" t="s">
        <v>362</v>
      </c>
      <c r="C55" s="3" t="s">
        <v>363</v>
      </c>
      <c r="D55" s="3" t="s">
        <v>134</v>
      </c>
      <c r="E55" s="3"/>
      <c r="F55" s="3" t="s">
        <v>364</v>
      </c>
      <c r="G55" s="3" t="s">
        <v>365</v>
      </c>
      <c r="H55" s="3" t="s">
        <v>300</v>
      </c>
      <c r="I55" s="3" t="s">
        <v>76</v>
      </c>
      <c r="J55" s="3"/>
      <c r="K55" s="8">
        <v>4.5599999999984187</v>
      </c>
      <c r="L55" s="3" t="s">
        <v>77</v>
      </c>
      <c r="M55" s="39">
        <v>2.6499999999999999E-2</v>
      </c>
      <c r="N55" s="39">
        <v>0.37199999999998828</v>
      </c>
      <c r="O55" s="8">
        <v>258616.07976600001</v>
      </c>
      <c r="P55" s="8">
        <v>116.31</v>
      </c>
      <c r="Q55" s="8">
        <v>0</v>
      </c>
      <c r="R55" s="8">
        <v>300.79636237599999</v>
      </c>
      <c r="S55" s="39">
        <v>2.2018649110113646E-4</v>
      </c>
      <c r="T55" s="39">
        <v>2.9839669854560707E-3</v>
      </c>
      <c r="U55" s="39">
        <v>2.8721788503224707E-4</v>
      </c>
    </row>
    <row r="56" spans="2:21" ht="15" x14ac:dyDescent="0.25">
      <c r="B56" s="9" t="s">
        <v>366</v>
      </c>
      <c r="C56" s="3" t="s">
        <v>367</v>
      </c>
      <c r="D56" s="3" t="s">
        <v>134</v>
      </c>
      <c r="E56" s="3"/>
      <c r="F56" s="3" t="s">
        <v>276</v>
      </c>
      <c r="G56" s="3" t="s">
        <v>258</v>
      </c>
      <c r="H56" s="3" t="s">
        <v>300</v>
      </c>
      <c r="I56" s="3" t="s">
        <v>76</v>
      </c>
      <c r="J56" s="3"/>
      <c r="K56" s="8">
        <v>1.9100000000025292</v>
      </c>
      <c r="L56" s="3" t="s">
        <v>77</v>
      </c>
      <c r="M56" s="39">
        <v>6.5000000000000002E-2</v>
      </c>
      <c r="N56" s="39">
        <v>1.2999999999871801E-3</v>
      </c>
      <c r="O56" s="8">
        <v>143671.905699</v>
      </c>
      <c r="P56" s="8">
        <v>125.3</v>
      </c>
      <c r="Q56" s="8">
        <v>0</v>
      </c>
      <c r="R56" s="8">
        <v>180.020897848</v>
      </c>
      <c r="S56" s="39">
        <v>9.1220257586666661E-5</v>
      </c>
      <c r="T56" s="39">
        <v>1.7858474471812702E-3</v>
      </c>
      <c r="U56" s="39">
        <v>1.7189443759587909E-4</v>
      </c>
    </row>
    <row r="57" spans="2:21" ht="15" x14ac:dyDescent="0.25">
      <c r="B57" s="9" t="s">
        <v>368</v>
      </c>
      <c r="C57" s="3" t="s">
        <v>369</v>
      </c>
      <c r="D57" s="3" t="s">
        <v>134</v>
      </c>
      <c r="E57" s="3"/>
      <c r="F57" s="3" t="s">
        <v>370</v>
      </c>
      <c r="G57" s="3" t="s">
        <v>289</v>
      </c>
      <c r="H57" s="3" t="s">
        <v>300</v>
      </c>
      <c r="I57" s="3" t="s">
        <v>76</v>
      </c>
      <c r="J57" s="3"/>
      <c r="K57" s="8">
        <v>4.1799999999938402</v>
      </c>
      <c r="L57" s="3" t="s">
        <v>77</v>
      </c>
      <c r="M57" s="39">
        <v>0.04</v>
      </c>
      <c r="N57" s="39">
        <v>6.5000000001078397E-3</v>
      </c>
      <c r="O57" s="8">
        <v>55726.893282999998</v>
      </c>
      <c r="P57" s="8">
        <v>115.9</v>
      </c>
      <c r="Q57" s="8">
        <v>0</v>
      </c>
      <c r="R57" s="8">
        <v>64.587469311999996</v>
      </c>
      <c r="S57" s="39">
        <v>7.9022014409475745E-5</v>
      </c>
      <c r="T57" s="39">
        <v>6.4072209709854669E-4</v>
      </c>
      <c r="U57" s="39">
        <v>6.1671877242282531E-5</v>
      </c>
    </row>
    <row r="58" spans="2:21" ht="15" x14ac:dyDescent="0.25">
      <c r="B58" s="9" t="s">
        <v>371</v>
      </c>
      <c r="C58" s="3" t="s">
        <v>372</v>
      </c>
      <c r="D58" s="3" t="s">
        <v>134</v>
      </c>
      <c r="E58" s="3"/>
      <c r="F58" s="3" t="s">
        <v>370</v>
      </c>
      <c r="G58" s="3" t="s">
        <v>289</v>
      </c>
      <c r="H58" s="3" t="s">
        <v>300</v>
      </c>
      <c r="I58" s="3" t="s">
        <v>76</v>
      </c>
      <c r="J58" s="3"/>
      <c r="K58" s="8">
        <v>6.9399999999951021</v>
      </c>
      <c r="L58" s="3" t="s">
        <v>77</v>
      </c>
      <c r="M58" s="39">
        <v>0.04</v>
      </c>
      <c r="N58" s="39">
        <v>1.5200000000060835E-2</v>
      </c>
      <c r="O58" s="8">
        <v>64931.123084000006</v>
      </c>
      <c r="P58" s="8">
        <v>120.32</v>
      </c>
      <c r="Q58" s="8">
        <v>0</v>
      </c>
      <c r="R58" s="8">
        <v>78.125127285000005</v>
      </c>
      <c r="S58" s="39">
        <v>8.9647841898149385E-5</v>
      </c>
      <c r="T58" s="39">
        <v>7.7501868277777338E-4</v>
      </c>
      <c r="U58" s="39">
        <v>7.4598421501599797E-5</v>
      </c>
    </row>
    <row r="59" spans="2:21" ht="15" x14ac:dyDescent="0.25">
      <c r="B59" s="9" t="s">
        <v>373</v>
      </c>
      <c r="C59" s="3" t="s">
        <v>374</v>
      </c>
      <c r="D59" s="3" t="s">
        <v>134</v>
      </c>
      <c r="E59" s="3"/>
      <c r="F59" s="3" t="s">
        <v>370</v>
      </c>
      <c r="G59" s="3" t="s">
        <v>289</v>
      </c>
      <c r="H59" s="3" t="s">
        <v>300</v>
      </c>
      <c r="I59" s="3" t="s">
        <v>76</v>
      </c>
      <c r="J59" s="3"/>
      <c r="K59" s="8">
        <v>8.2900000000001164</v>
      </c>
      <c r="L59" s="3" t="s">
        <v>77</v>
      </c>
      <c r="M59" s="39">
        <v>3.5000000000000003E-2</v>
      </c>
      <c r="N59" s="39">
        <v>2.0300000000002486E-2</v>
      </c>
      <c r="O59" s="8">
        <v>2289537.6603910001</v>
      </c>
      <c r="P59" s="8">
        <v>115.62</v>
      </c>
      <c r="Q59" s="8">
        <v>0</v>
      </c>
      <c r="R59" s="8">
        <v>2647.1634407490001</v>
      </c>
      <c r="S59" s="39">
        <v>8.4529294960519821E-3</v>
      </c>
      <c r="T59" s="39">
        <v>2.6260451588930402E-2</v>
      </c>
      <c r="U59" s="39">
        <v>2.5276658227542381E-3</v>
      </c>
    </row>
    <row r="60" spans="2:21" ht="15" x14ac:dyDescent="0.25">
      <c r="B60" s="9" t="s">
        <v>375</v>
      </c>
      <c r="C60" s="3" t="s">
        <v>376</v>
      </c>
      <c r="D60" s="3" t="s">
        <v>134</v>
      </c>
      <c r="E60" s="3"/>
      <c r="F60" s="3" t="s">
        <v>377</v>
      </c>
      <c r="G60" s="3" t="s">
        <v>378</v>
      </c>
      <c r="H60" s="3" t="s">
        <v>300</v>
      </c>
      <c r="I60" s="3" t="s">
        <v>76</v>
      </c>
      <c r="J60" s="3"/>
      <c r="K60" s="8">
        <v>5.3400000000105807</v>
      </c>
      <c r="L60" s="3" t="s">
        <v>77</v>
      </c>
      <c r="M60" s="39">
        <v>2.9900000000000003E-2</v>
      </c>
      <c r="N60" s="39">
        <v>1.2099999999890048E-2</v>
      </c>
      <c r="O60" s="8">
        <v>31739.124350999999</v>
      </c>
      <c r="P60" s="8">
        <v>111.9</v>
      </c>
      <c r="Q60" s="8">
        <v>0</v>
      </c>
      <c r="R60" s="8">
        <v>35.516080144</v>
      </c>
      <c r="S60" s="39">
        <v>8.9584142974478815E-5</v>
      </c>
      <c r="T60" s="39">
        <v>3.5232743429933097E-4</v>
      </c>
      <c r="U60" s="39">
        <v>3.3912821760936875E-5</v>
      </c>
    </row>
    <row r="61" spans="2:21" ht="15" x14ac:dyDescent="0.25">
      <c r="B61" s="9" t="s">
        <v>379</v>
      </c>
      <c r="C61" s="3" t="s">
        <v>380</v>
      </c>
      <c r="D61" s="3" t="s">
        <v>134</v>
      </c>
      <c r="E61" s="3"/>
      <c r="F61" s="3" t="s">
        <v>377</v>
      </c>
      <c r="G61" s="3" t="s">
        <v>378</v>
      </c>
      <c r="H61" s="3" t="s">
        <v>300</v>
      </c>
      <c r="I61" s="3" t="s">
        <v>76</v>
      </c>
      <c r="J61" s="3"/>
      <c r="K61" s="8">
        <v>5.5899999999982066</v>
      </c>
      <c r="L61" s="3" t="s">
        <v>77</v>
      </c>
      <c r="M61" s="39">
        <v>4.2999999999999997E-2</v>
      </c>
      <c r="N61" s="39">
        <v>1.3400000000059049E-2</v>
      </c>
      <c r="O61" s="8">
        <v>125179.194606</v>
      </c>
      <c r="P61" s="8">
        <v>120.69</v>
      </c>
      <c r="Q61" s="8">
        <v>0</v>
      </c>
      <c r="R61" s="8">
        <v>151.07876997300002</v>
      </c>
      <c r="S61" s="39">
        <v>1.3638537921067755E-4</v>
      </c>
      <c r="T61" s="39">
        <v>1.4987350852309167E-3</v>
      </c>
      <c r="U61" s="39">
        <v>1.4425880832520546E-4</v>
      </c>
    </row>
    <row r="62" spans="2:21" ht="15" x14ac:dyDescent="0.25">
      <c r="B62" s="9" t="s">
        <v>381</v>
      </c>
      <c r="C62" s="3" t="s">
        <v>382</v>
      </c>
      <c r="D62" s="3" t="s">
        <v>134</v>
      </c>
      <c r="E62" s="3"/>
      <c r="F62" s="3" t="s">
        <v>383</v>
      </c>
      <c r="G62" s="3" t="s">
        <v>258</v>
      </c>
      <c r="H62" s="3" t="s">
        <v>384</v>
      </c>
      <c r="I62" s="3" t="s">
        <v>260</v>
      </c>
      <c r="J62" s="3"/>
      <c r="K62" s="8">
        <v>3.6199999999918568</v>
      </c>
      <c r="L62" s="3" t="s">
        <v>77</v>
      </c>
      <c r="M62" s="39">
        <v>9.4999999999999998E-3</v>
      </c>
      <c r="N62" s="39">
        <v>3.5000000000212617E-3</v>
      </c>
      <c r="O62" s="8">
        <v>58748.805454000001</v>
      </c>
      <c r="P62" s="8">
        <v>103.29</v>
      </c>
      <c r="Q62" s="8">
        <v>0</v>
      </c>
      <c r="R62" s="8">
        <v>60.681641147999997</v>
      </c>
      <c r="S62" s="39">
        <v>7.9930823335172923E-5</v>
      </c>
      <c r="T62" s="39">
        <v>6.0197541080161693E-4</v>
      </c>
      <c r="U62" s="39">
        <v>5.7942365037739411E-5</v>
      </c>
    </row>
    <row r="63" spans="2:21" ht="15" x14ac:dyDescent="0.25">
      <c r="B63" s="9" t="s">
        <v>385</v>
      </c>
      <c r="C63" s="3" t="s">
        <v>386</v>
      </c>
      <c r="D63" s="3" t="s">
        <v>134</v>
      </c>
      <c r="E63" s="3"/>
      <c r="F63" s="3" t="s">
        <v>383</v>
      </c>
      <c r="G63" s="3" t="s">
        <v>258</v>
      </c>
      <c r="H63" s="3" t="s">
        <v>384</v>
      </c>
      <c r="I63" s="3" t="s">
        <v>260</v>
      </c>
      <c r="J63" s="3"/>
      <c r="K63" s="8">
        <v>9.0000000014669512E-2</v>
      </c>
      <c r="L63" s="3" t="s">
        <v>77</v>
      </c>
      <c r="M63" s="39">
        <v>1.6E-2</v>
      </c>
      <c r="N63" s="39">
        <v>2.9300000000144918E-2</v>
      </c>
      <c r="O63" s="8">
        <v>22225.073153999998</v>
      </c>
      <c r="P63" s="8">
        <v>103.64</v>
      </c>
      <c r="Q63" s="8">
        <v>0</v>
      </c>
      <c r="R63" s="8">
        <v>23.034065830000003</v>
      </c>
      <c r="S63" s="39">
        <v>8.7027287845889247E-5</v>
      </c>
      <c r="T63" s="39">
        <v>2.285030691016956E-4</v>
      </c>
      <c r="U63" s="39">
        <v>2.1994267547412383E-5</v>
      </c>
    </row>
    <row r="64" spans="2:21" ht="15" x14ac:dyDescent="0.25">
      <c r="B64" s="9" t="s">
        <v>387</v>
      </c>
      <c r="C64" s="3" t="s">
        <v>388</v>
      </c>
      <c r="D64" s="3" t="s">
        <v>134</v>
      </c>
      <c r="E64" s="3"/>
      <c r="F64" s="3" t="s">
        <v>389</v>
      </c>
      <c r="G64" s="3" t="s">
        <v>390</v>
      </c>
      <c r="H64" s="3" t="s">
        <v>391</v>
      </c>
      <c r="I64" s="3" t="s">
        <v>76</v>
      </c>
      <c r="J64" s="3"/>
      <c r="K64" s="8">
        <v>8.4399999999998325</v>
      </c>
      <c r="L64" s="3" t="s">
        <v>77</v>
      </c>
      <c r="M64" s="39">
        <v>5.1500000000000004E-2</v>
      </c>
      <c r="N64" s="39">
        <v>2.5300000000003424E-2</v>
      </c>
      <c r="O64" s="8">
        <v>2688374.6024229997</v>
      </c>
      <c r="P64" s="8">
        <v>149.30000000000001</v>
      </c>
      <c r="Q64" s="8">
        <v>0</v>
      </c>
      <c r="R64" s="8">
        <v>4013.7432854379999</v>
      </c>
      <c r="S64" s="39">
        <v>7.570706693518091E-4</v>
      </c>
      <c r="T64" s="39">
        <v>3.9817228364190445E-2</v>
      </c>
      <c r="U64" s="39">
        <v>3.8325558474169453E-3</v>
      </c>
    </row>
    <row r="65" spans="2:21" ht="15" x14ac:dyDescent="0.25">
      <c r="B65" s="9" t="s">
        <v>392</v>
      </c>
      <c r="C65" s="3" t="s">
        <v>393</v>
      </c>
      <c r="D65" s="3" t="s">
        <v>134</v>
      </c>
      <c r="E65" s="3"/>
      <c r="F65" s="3" t="s">
        <v>394</v>
      </c>
      <c r="G65" s="3" t="s">
        <v>289</v>
      </c>
      <c r="H65" s="3" t="s">
        <v>391</v>
      </c>
      <c r="I65" s="3" t="s">
        <v>76</v>
      </c>
      <c r="J65" s="3"/>
      <c r="K65" s="8">
        <v>0.66999999998481752</v>
      </c>
      <c r="L65" s="3" t="s">
        <v>77</v>
      </c>
      <c r="M65" s="39">
        <v>4.2500000000000003E-2</v>
      </c>
      <c r="N65" s="39">
        <v>2.9999999992221331E-3</v>
      </c>
      <c r="O65" s="8">
        <v>4510.377735</v>
      </c>
      <c r="P65" s="8">
        <v>125.86</v>
      </c>
      <c r="Q65" s="8">
        <v>0</v>
      </c>
      <c r="R65" s="8">
        <v>5.6767614319999993</v>
      </c>
      <c r="S65" s="39">
        <v>2.1167600920534249E-5</v>
      </c>
      <c r="T65" s="39">
        <v>5.6314739192969309E-5</v>
      </c>
      <c r="U65" s="39">
        <v>5.4205024271322841E-6</v>
      </c>
    </row>
    <row r="66" spans="2:21" ht="15" x14ac:dyDescent="0.25">
      <c r="B66" s="9" t="s">
        <v>395</v>
      </c>
      <c r="C66" s="3" t="s">
        <v>396</v>
      </c>
      <c r="D66" s="3" t="s">
        <v>134</v>
      </c>
      <c r="E66" s="3"/>
      <c r="F66" s="3" t="s">
        <v>397</v>
      </c>
      <c r="G66" s="3" t="s">
        <v>289</v>
      </c>
      <c r="H66" s="3" t="s">
        <v>384</v>
      </c>
      <c r="I66" s="3" t="s">
        <v>260</v>
      </c>
      <c r="J66" s="3"/>
      <c r="K66" s="8">
        <v>3.0200000000065024</v>
      </c>
      <c r="L66" s="3" t="s">
        <v>77</v>
      </c>
      <c r="M66" s="39">
        <v>2.8500000000000001E-2</v>
      </c>
      <c r="N66" s="39">
        <v>7.8999999999939639E-3</v>
      </c>
      <c r="O66" s="8">
        <v>71411.587816999992</v>
      </c>
      <c r="P66" s="8">
        <v>108.65</v>
      </c>
      <c r="Q66" s="8">
        <v>0</v>
      </c>
      <c r="R66" s="8">
        <v>77.588690161999992</v>
      </c>
      <c r="S66" s="39">
        <v>1.459584880214148E-4</v>
      </c>
      <c r="T66" s="39">
        <v>7.6969710690444489E-4</v>
      </c>
      <c r="U66" s="39">
        <v>7.4086200094719041E-5</v>
      </c>
    </row>
    <row r="67" spans="2:21" ht="15" x14ac:dyDescent="0.25">
      <c r="B67" s="9" t="s">
        <v>398</v>
      </c>
      <c r="C67" s="3" t="s">
        <v>399</v>
      </c>
      <c r="D67" s="3" t="s">
        <v>134</v>
      </c>
      <c r="E67" s="3"/>
      <c r="F67" s="3" t="s">
        <v>397</v>
      </c>
      <c r="G67" s="3" t="s">
        <v>289</v>
      </c>
      <c r="H67" s="3" t="s">
        <v>384</v>
      </c>
      <c r="I67" s="3" t="s">
        <v>260</v>
      </c>
      <c r="J67" s="3"/>
      <c r="K67" s="8">
        <v>5.9399999999978546</v>
      </c>
      <c r="L67" s="3" t="s">
        <v>77</v>
      </c>
      <c r="M67" s="39">
        <v>1.34E-2</v>
      </c>
      <c r="N67" s="39">
        <v>1.5399999999948594E-2</v>
      </c>
      <c r="O67" s="8">
        <v>80689.204881999991</v>
      </c>
      <c r="P67" s="8">
        <v>100.12</v>
      </c>
      <c r="Q67" s="8">
        <v>0</v>
      </c>
      <c r="R67" s="8">
        <v>80.786031929000004</v>
      </c>
      <c r="S67" s="39">
        <v>2.3568216004287828E-4</v>
      </c>
      <c r="T67" s="39">
        <v>8.0141545016692661E-4</v>
      </c>
      <c r="U67" s="39">
        <v>7.7139208225499161E-5</v>
      </c>
    </row>
    <row r="68" spans="2:21" ht="15" x14ac:dyDescent="0.25">
      <c r="B68" s="9" t="s">
        <v>400</v>
      </c>
      <c r="C68" s="3" t="s">
        <v>401</v>
      </c>
      <c r="D68" s="3" t="s">
        <v>134</v>
      </c>
      <c r="E68" s="3"/>
      <c r="F68" s="3" t="s">
        <v>397</v>
      </c>
      <c r="G68" s="3" t="s">
        <v>289</v>
      </c>
      <c r="H68" s="3" t="s">
        <v>384</v>
      </c>
      <c r="I68" s="3" t="s">
        <v>260</v>
      </c>
      <c r="J68" s="3"/>
      <c r="K68" s="8">
        <v>5.9200000000001749</v>
      </c>
      <c r="L68" s="3" t="s">
        <v>77</v>
      </c>
      <c r="M68" s="39">
        <v>1.95E-2</v>
      </c>
      <c r="N68" s="39">
        <v>1.9300000000001066E-2</v>
      </c>
      <c r="O68" s="8">
        <v>3174996.546606</v>
      </c>
      <c r="P68" s="8">
        <v>101.1</v>
      </c>
      <c r="Q68" s="8">
        <v>0</v>
      </c>
      <c r="R68" s="8">
        <v>3209.9215086189997</v>
      </c>
      <c r="S68" s="39">
        <v>4.4633583140239576E-3</v>
      </c>
      <c r="T68" s="39">
        <v>3.1843137104335791E-2</v>
      </c>
      <c r="U68" s="39">
        <v>3.0650200007160374E-3</v>
      </c>
    </row>
    <row r="69" spans="2:21" ht="15" x14ac:dyDescent="0.25">
      <c r="B69" s="9" t="s">
        <v>402</v>
      </c>
      <c r="C69" s="3" t="s">
        <v>403</v>
      </c>
      <c r="D69" s="3" t="s">
        <v>134</v>
      </c>
      <c r="E69" s="3"/>
      <c r="F69" s="3" t="s">
        <v>397</v>
      </c>
      <c r="G69" s="3" t="s">
        <v>289</v>
      </c>
      <c r="H69" s="3" t="s">
        <v>384</v>
      </c>
      <c r="I69" s="3" t="s">
        <v>260</v>
      </c>
      <c r="J69" s="3"/>
      <c r="K69" s="8">
        <v>1.4499999999856927</v>
      </c>
      <c r="L69" s="3" t="s">
        <v>77</v>
      </c>
      <c r="M69" s="39">
        <v>3.7699999999999997E-2</v>
      </c>
      <c r="N69" s="39">
        <v>2.3000000000850244E-3</v>
      </c>
      <c r="O69" s="8">
        <v>61464.517525000003</v>
      </c>
      <c r="P69" s="8">
        <v>114.58</v>
      </c>
      <c r="Q69" s="8">
        <v>0</v>
      </c>
      <c r="R69" s="8">
        <v>70.426044180999995</v>
      </c>
      <c r="S69" s="39">
        <v>1.6945720712893721E-4</v>
      </c>
      <c r="T69" s="39">
        <v>6.9864206166723921E-4</v>
      </c>
      <c r="U69" s="39">
        <v>6.7246888562999248E-5</v>
      </c>
    </row>
    <row r="70" spans="2:21" ht="15" x14ac:dyDescent="0.25">
      <c r="B70" s="9" t="s">
        <v>404</v>
      </c>
      <c r="C70" s="3" t="s">
        <v>405</v>
      </c>
      <c r="D70" s="3" t="s">
        <v>134</v>
      </c>
      <c r="E70" s="3"/>
      <c r="F70" s="3" t="s">
        <v>406</v>
      </c>
      <c r="G70" s="3" t="s">
        <v>289</v>
      </c>
      <c r="H70" s="3" t="s">
        <v>391</v>
      </c>
      <c r="I70" s="3" t="s">
        <v>76</v>
      </c>
      <c r="J70" s="3"/>
      <c r="K70" s="8">
        <v>5.9900000000103804</v>
      </c>
      <c r="L70" s="3" t="s">
        <v>77</v>
      </c>
      <c r="M70" s="39">
        <v>3.3000000000000002E-2</v>
      </c>
      <c r="N70" s="39">
        <v>1.5699999999897393E-2</v>
      </c>
      <c r="O70" s="8">
        <v>42137.696676</v>
      </c>
      <c r="P70" s="8">
        <v>112.31</v>
      </c>
      <c r="Q70" s="8">
        <v>0</v>
      </c>
      <c r="R70" s="8">
        <v>47.324847136000002</v>
      </c>
      <c r="S70" s="39">
        <v>2.7425941274088043E-4</v>
      </c>
      <c r="T70" s="39">
        <v>4.6947303594402329E-4</v>
      </c>
      <c r="U70" s="39">
        <v>4.5188520221815158E-5</v>
      </c>
    </row>
    <row r="71" spans="2:21" ht="15" x14ac:dyDescent="0.25">
      <c r="B71" s="9" t="s">
        <v>407</v>
      </c>
      <c r="C71" s="3" t="s">
        <v>408</v>
      </c>
      <c r="D71" s="3" t="s">
        <v>134</v>
      </c>
      <c r="E71" s="3"/>
      <c r="F71" s="3" t="s">
        <v>409</v>
      </c>
      <c r="G71" s="3" t="s">
        <v>289</v>
      </c>
      <c r="H71" s="3" t="s">
        <v>384</v>
      </c>
      <c r="I71" s="3" t="s">
        <v>260</v>
      </c>
      <c r="J71" s="3"/>
      <c r="K71" s="8">
        <v>4.7500000000050804</v>
      </c>
      <c r="L71" s="3" t="s">
        <v>77</v>
      </c>
      <c r="M71" s="39">
        <v>4.7500000000000001E-2</v>
      </c>
      <c r="N71" s="39">
        <v>1.0299999999952389E-2</v>
      </c>
      <c r="O71" s="8">
        <v>94394.112429000001</v>
      </c>
      <c r="P71" s="8">
        <v>145.69999999999999</v>
      </c>
      <c r="Q71" s="8">
        <v>0</v>
      </c>
      <c r="R71" s="8">
        <v>137.532221808</v>
      </c>
      <c r="S71" s="39">
        <v>5.0015425437927198E-5</v>
      </c>
      <c r="T71" s="39">
        <v>1.3643503068647412E-3</v>
      </c>
      <c r="U71" s="39">
        <v>1.3132377519280605E-4</v>
      </c>
    </row>
    <row r="72" spans="2:21" ht="15" x14ac:dyDescent="0.25">
      <c r="B72" s="9" t="s">
        <v>410</v>
      </c>
      <c r="C72" s="3" t="s">
        <v>411</v>
      </c>
      <c r="D72" s="3" t="s">
        <v>134</v>
      </c>
      <c r="E72" s="3"/>
      <c r="F72" s="3" t="s">
        <v>412</v>
      </c>
      <c r="G72" s="3" t="s">
        <v>289</v>
      </c>
      <c r="H72" s="3" t="s">
        <v>391</v>
      </c>
      <c r="I72" s="3" t="s">
        <v>76</v>
      </c>
      <c r="J72" s="3"/>
      <c r="K72" s="8">
        <v>9.9999999927205506E-3</v>
      </c>
      <c r="L72" s="3" t="s">
        <v>77</v>
      </c>
      <c r="M72" s="39">
        <v>5.2999999999999999E-2</v>
      </c>
      <c r="N72" s="39">
        <v>8.0500000000188157E-2</v>
      </c>
      <c r="O72" s="8">
        <v>13682.763668</v>
      </c>
      <c r="P72" s="8">
        <v>120.59</v>
      </c>
      <c r="Q72" s="8">
        <v>0</v>
      </c>
      <c r="R72" s="8">
        <v>16.500044710000001</v>
      </c>
      <c r="S72" s="39">
        <v>2.9905495707419559E-5</v>
      </c>
      <c r="T72" s="39">
        <v>1.6368412265452818E-4</v>
      </c>
      <c r="U72" s="39">
        <v>1.5755203643785294E-5</v>
      </c>
    </row>
    <row r="73" spans="2:21" ht="15" x14ac:dyDescent="0.25">
      <c r="B73" s="9" t="s">
        <v>413</v>
      </c>
      <c r="C73" s="3" t="s">
        <v>414</v>
      </c>
      <c r="D73" s="3" t="s">
        <v>134</v>
      </c>
      <c r="E73" s="3"/>
      <c r="F73" s="3" t="s">
        <v>412</v>
      </c>
      <c r="G73" s="3" t="s">
        <v>289</v>
      </c>
      <c r="H73" s="3" t="s">
        <v>384</v>
      </c>
      <c r="I73" s="3" t="s">
        <v>260</v>
      </c>
      <c r="J73" s="3"/>
      <c r="K73" s="8">
        <v>1.1999746206035098</v>
      </c>
      <c r="L73" s="3" t="s">
        <v>77</v>
      </c>
      <c r="M73" s="39">
        <v>6.5000000000000002E-2</v>
      </c>
      <c r="N73" s="39">
        <v>-9.9920682731845104E-4</v>
      </c>
      <c r="O73" s="8">
        <v>3.4600000000000004E-3</v>
      </c>
      <c r="P73" s="8">
        <v>124.22</v>
      </c>
      <c r="Q73" s="8">
        <v>0</v>
      </c>
      <c r="R73" s="8">
        <v>4.301E-6</v>
      </c>
      <c r="S73" s="39">
        <v>5.4208764394064176E-12</v>
      </c>
      <c r="T73" s="39">
        <v>4.2666879024300881E-11</v>
      </c>
      <c r="U73" s="39">
        <v>4.1068452881738009E-12</v>
      </c>
    </row>
    <row r="74" spans="2:21" ht="15" x14ac:dyDescent="0.25">
      <c r="B74" s="9" t="s">
        <v>415</v>
      </c>
      <c r="C74" s="3" t="s">
        <v>416</v>
      </c>
      <c r="D74" s="3" t="s">
        <v>134</v>
      </c>
      <c r="E74" s="3"/>
      <c r="F74" s="3" t="s">
        <v>412</v>
      </c>
      <c r="G74" s="3" t="s">
        <v>289</v>
      </c>
      <c r="H74" s="3" t="s">
        <v>391</v>
      </c>
      <c r="I74" s="3" t="s">
        <v>76</v>
      </c>
      <c r="J74" s="3"/>
      <c r="K74" s="8">
        <v>6.6399999999997261</v>
      </c>
      <c r="L74" s="3" t="s">
        <v>77</v>
      </c>
      <c r="M74" s="39">
        <v>0.04</v>
      </c>
      <c r="N74" s="39">
        <v>2.59000000000007E-2</v>
      </c>
      <c r="O74" s="8">
        <v>2762201.0647760001</v>
      </c>
      <c r="P74" s="8">
        <v>109.7</v>
      </c>
      <c r="Q74" s="8">
        <v>0</v>
      </c>
      <c r="R74" s="8">
        <v>3030.1345720600002</v>
      </c>
      <c r="S74" s="39">
        <v>9.3386981232882133E-4</v>
      </c>
      <c r="T74" s="39">
        <v>3.0059610605309404E-2</v>
      </c>
      <c r="U74" s="39">
        <v>2.8933489629846894E-3</v>
      </c>
    </row>
    <row r="75" spans="2:21" ht="15" x14ac:dyDescent="0.25">
      <c r="B75" s="9" t="s">
        <v>417</v>
      </c>
      <c r="C75" s="3" t="s">
        <v>418</v>
      </c>
      <c r="D75" s="3" t="s">
        <v>134</v>
      </c>
      <c r="E75" s="3"/>
      <c r="F75" s="3" t="s">
        <v>412</v>
      </c>
      <c r="G75" s="3" t="s">
        <v>289</v>
      </c>
      <c r="H75" s="3" t="s">
        <v>391</v>
      </c>
      <c r="I75" s="3" t="s">
        <v>76</v>
      </c>
      <c r="J75" s="3"/>
      <c r="K75" s="8">
        <v>6.9399999999997863</v>
      </c>
      <c r="L75" s="3" t="s">
        <v>77</v>
      </c>
      <c r="M75" s="39">
        <v>2.7799999999999998E-2</v>
      </c>
      <c r="N75" s="39">
        <v>2.7299999999997972E-2</v>
      </c>
      <c r="O75" s="8">
        <v>3143550.7925510001</v>
      </c>
      <c r="P75" s="8">
        <v>101.78</v>
      </c>
      <c r="Q75" s="8">
        <v>0</v>
      </c>
      <c r="R75" s="8">
        <v>3199.5059966569997</v>
      </c>
      <c r="S75" s="39">
        <v>3.6533460000964611E-3</v>
      </c>
      <c r="T75" s="39">
        <v>3.1739812903252597E-2</v>
      </c>
      <c r="U75" s="39">
        <v>3.0550746633003071E-3</v>
      </c>
    </row>
    <row r="76" spans="2:21" ht="15" x14ac:dyDescent="0.25">
      <c r="B76" s="9" t="s">
        <v>419</v>
      </c>
      <c r="C76" s="3" t="s">
        <v>420</v>
      </c>
      <c r="D76" s="3" t="s">
        <v>134</v>
      </c>
      <c r="E76" s="3"/>
      <c r="F76" s="3" t="s">
        <v>335</v>
      </c>
      <c r="G76" s="3" t="s">
        <v>258</v>
      </c>
      <c r="H76" s="3" t="s">
        <v>391</v>
      </c>
      <c r="I76" s="3" t="s">
        <v>76</v>
      </c>
      <c r="J76" s="3"/>
      <c r="K76" s="8">
        <v>0.50999998962221627</v>
      </c>
      <c r="L76" s="3" t="s">
        <v>77</v>
      </c>
      <c r="M76" s="39">
        <v>4.8499999999999995E-2</v>
      </c>
      <c r="N76" s="39">
        <v>8.7000000229484221E-3</v>
      </c>
      <c r="O76" s="8">
        <v>62.758271999999998</v>
      </c>
      <c r="P76" s="8">
        <v>107.8</v>
      </c>
      <c r="Q76" s="8">
        <v>0</v>
      </c>
      <c r="R76" s="8">
        <v>6.7653416999999993E-2</v>
      </c>
      <c r="S76" s="39">
        <v>4.1838847999999997E-7</v>
      </c>
      <c r="T76" s="39">
        <v>6.7113698179948393E-7</v>
      </c>
      <c r="U76" s="39">
        <v>6.4599422654105395E-8</v>
      </c>
    </row>
    <row r="77" spans="2:21" ht="15" x14ac:dyDescent="0.25">
      <c r="B77" s="9" t="s">
        <v>421</v>
      </c>
      <c r="C77" s="3" t="s">
        <v>422</v>
      </c>
      <c r="D77" s="3" t="s">
        <v>134</v>
      </c>
      <c r="E77" s="3"/>
      <c r="F77" s="3" t="s">
        <v>423</v>
      </c>
      <c r="G77" s="3" t="s">
        <v>289</v>
      </c>
      <c r="H77" s="3" t="s">
        <v>384</v>
      </c>
      <c r="I77" s="3" t="s">
        <v>260</v>
      </c>
      <c r="J77" s="3"/>
      <c r="K77" s="8">
        <v>6.500000000001692</v>
      </c>
      <c r="L77" s="3" t="s">
        <v>77</v>
      </c>
      <c r="M77" s="39">
        <v>1.5800000000000002E-2</v>
      </c>
      <c r="N77" s="39">
        <v>1.3400000000091578E-2</v>
      </c>
      <c r="O77" s="8">
        <v>64551.363905999999</v>
      </c>
      <c r="P77" s="8">
        <v>102.81</v>
      </c>
      <c r="Q77" s="8">
        <v>0</v>
      </c>
      <c r="R77" s="8">
        <v>66.365257235000001</v>
      </c>
      <c r="S77" s="39">
        <v>1.5968416081871346E-4</v>
      </c>
      <c r="T77" s="39">
        <v>6.5835814970061698E-4</v>
      </c>
      <c r="U77" s="39">
        <v>6.3369412688677512E-5</v>
      </c>
    </row>
    <row r="78" spans="2:21" ht="15" x14ac:dyDescent="0.25">
      <c r="B78" s="9" t="s">
        <v>424</v>
      </c>
      <c r="C78" s="3" t="s">
        <v>425</v>
      </c>
      <c r="D78" s="3" t="s">
        <v>134</v>
      </c>
      <c r="E78" s="3"/>
      <c r="F78" s="3" t="s">
        <v>423</v>
      </c>
      <c r="G78" s="3" t="s">
        <v>289</v>
      </c>
      <c r="H78" s="3" t="s">
        <v>384</v>
      </c>
      <c r="I78" s="3" t="s">
        <v>260</v>
      </c>
      <c r="J78" s="3"/>
      <c r="K78" s="8">
        <v>7.3700000000022161</v>
      </c>
      <c r="L78" s="3" t="s">
        <v>77</v>
      </c>
      <c r="M78" s="39">
        <v>2.4E-2</v>
      </c>
      <c r="N78" s="39">
        <v>1.9600000000047531E-2</v>
      </c>
      <c r="O78" s="8">
        <v>66559.630038999996</v>
      </c>
      <c r="P78" s="8">
        <v>105.27</v>
      </c>
      <c r="Q78" s="8">
        <v>0</v>
      </c>
      <c r="R78" s="8">
        <v>70.067322542999989</v>
      </c>
      <c r="S78" s="39">
        <v>1.4447740062864691E-4</v>
      </c>
      <c r="T78" s="39">
        <v>6.9508346303158582E-4</v>
      </c>
      <c r="U78" s="39">
        <v>6.6904360251260973E-5</v>
      </c>
    </row>
    <row r="79" spans="2:21" ht="15" x14ac:dyDescent="0.25">
      <c r="B79" s="9" t="s">
        <v>426</v>
      </c>
      <c r="C79" s="3" t="s">
        <v>427</v>
      </c>
      <c r="D79" s="3" t="s">
        <v>134</v>
      </c>
      <c r="E79" s="3"/>
      <c r="F79" s="3" t="s">
        <v>428</v>
      </c>
      <c r="G79" s="3" t="s">
        <v>429</v>
      </c>
      <c r="H79" s="3" t="s">
        <v>391</v>
      </c>
      <c r="I79" s="3" t="s">
        <v>76</v>
      </c>
      <c r="J79" s="3"/>
      <c r="K79" s="8">
        <v>5.2199999999997528</v>
      </c>
      <c r="L79" s="3" t="s">
        <v>77</v>
      </c>
      <c r="M79" s="39">
        <v>2.3199999999999998E-2</v>
      </c>
      <c r="N79" s="39">
        <v>9.9000000000268231E-3</v>
      </c>
      <c r="O79" s="8">
        <v>70716.763070000001</v>
      </c>
      <c r="P79" s="8">
        <v>107.2</v>
      </c>
      <c r="Q79" s="8">
        <v>0</v>
      </c>
      <c r="R79" s="8">
        <v>75.808370015000008</v>
      </c>
      <c r="S79" s="39">
        <v>1.9382633513866126E-4</v>
      </c>
      <c r="T79" s="39">
        <v>7.5203593407566693E-4</v>
      </c>
      <c r="U79" s="39">
        <v>7.2386246733373364E-5</v>
      </c>
    </row>
    <row r="80" spans="2:21" ht="15" x14ac:dyDescent="0.25">
      <c r="B80" s="9" t="s">
        <v>430</v>
      </c>
      <c r="C80" s="3" t="s">
        <v>431</v>
      </c>
      <c r="D80" s="3" t="s">
        <v>134</v>
      </c>
      <c r="E80" s="3"/>
      <c r="F80" s="3" t="s">
        <v>428</v>
      </c>
      <c r="G80" s="3" t="s">
        <v>429</v>
      </c>
      <c r="H80" s="3" t="s">
        <v>384</v>
      </c>
      <c r="I80" s="3" t="s">
        <v>260</v>
      </c>
      <c r="J80" s="3"/>
      <c r="K80" s="8">
        <v>6.510000000000141</v>
      </c>
      <c r="L80" s="3" t="s">
        <v>77</v>
      </c>
      <c r="M80" s="39">
        <v>2.4799999999999999E-2</v>
      </c>
      <c r="N80" s="39">
        <v>1.2299999999998723E-2</v>
      </c>
      <c r="O80" s="8">
        <v>4568711.0190539993</v>
      </c>
      <c r="P80" s="8">
        <v>109.72</v>
      </c>
      <c r="Q80" s="8">
        <v>0</v>
      </c>
      <c r="R80" s="8">
        <v>5012.7897281210007</v>
      </c>
      <c r="S80" s="39">
        <v>1.0788334780170682E-2</v>
      </c>
      <c r="T80" s="39">
        <v>4.9727991840036463E-2</v>
      </c>
      <c r="U80" s="39">
        <v>4.7865035748755544E-3</v>
      </c>
    </row>
    <row r="81" spans="2:21" ht="15" x14ac:dyDescent="0.25">
      <c r="B81" s="9" t="s">
        <v>432</v>
      </c>
      <c r="C81" s="3" t="s">
        <v>433</v>
      </c>
      <c r="D81" s="3" t="s">
        <v>134</v>
      </c>
      <c r="E81" s="3"/>
      <c r="F81" s="3" t="s">
        <v>434</v>
      </c>
      <c r="G81" s="3" t="s">
        <v>289</v>
      </c>
      <c r="H81" s="3" t="s">
        <v>391</v>
      </c>
      <c r="I81" s="3" t="s">
        <v>76</v>
      </c>
      <c r="J81" s="3"/>
      <c r="K81" s="8">
        <v>6.8500000000044183</v>
      </c>
      <c r="L81" s="3" t="s">
        <v>77</v>
      </c>
      <c r="M81" s="39">
        <v>2.6000000000000002E-2</v>
      </c>
      <c r="N81" s="39">
        <v>1.8500000000008052E-2</v>
      </c>
      <c r="O81" s="8">
        <v>105433.896721</v>
      </c>
      <c r="P81" s="8">
        <v>106.83</v>
      </c>
      <c r="Q81" s="8">
        <v>0</v>
      </c>
      <c r="R81" s="8">
        <v>112.63503186700001</v>
      </c>
      <c r="S81" s="39">
        <v>2.7691728590967962E-4</v>
      </c>
      <c r="T81" s="39">
        <v>1.1173646311480037E-3</v>
      </c>
      <c r="U81" s="39">
        <v>1.075504882367577E-4</v>
      </c>
    </row>
    <row r="82" spans="2:21" ht="15" x14ac:dyDescent="0.25">
      <c r="B82" s="9" t="s">
        <v>435</v>
      </c>
      <c r="C82" s="3" t="s">
        <v>436</v>
      </c>
      <c r="D82" s="3" t="s">
        <v>134</v>
      </c>
      <c r="E82" s="3"/>
      <c r="F82" s="3" t="s">
        <v>437</v>
      </c>
      <c r="G82" s="3" t="s">
        <v>289</v>
      </c>
      <c r="H82" s="3" t="s">
        <v>391</v>
      </c>
      <c r="I82" s="3" t="s">
        <v>76</v>
      </c>
      <c r="J82" s="3"/>
      <c r="K82" s="8">
        <v>7.1800000000000006</v>
      </c>
      <c r="L82" s="3" t="s">
        <v>77</v>
      </c>
      <c r="M82" s="39">
        <v>1.3999999999999999E-2</v>
      </c>
      <c r="N82" s="39">
        <v>1.5700000000000002E-2</v>
      </c>
      <c r="O82" s="8">
        <v>5100000</v>
      </c>
      <c r="P82" s="8">
        <v>99.41</v>
      </c>
      <c r="Q82" s="8">
        <v>0</v>
      </c>
      <c r="R82" s="8">
        <v>5069.91</v>
      </c>
      <c r="S82" s="39">
        <v>2.0110410094637224E-2</v>
      </c>
      <c r="T82" s="39">
        <v>5.0294637673585975E-2</v>
      </c>
      <c r="U82" s="39">
        <v>4.8410453371228162E-3</v>
      </c>
    </row>
    <row r="83" spans="2:21" ht="15" x14ac:dyDescent="0.25">
      <c r="B83" s="9" t="s">
        <v>438</v>
      </c>
      <c r="C83" s="3" t="s">
        <v>439</v>
      </c>
      <c r="D83" s="3" t="s">
        <v>134</v>
      </c>
      <c r="E83" s="3"/>
      <c r="F83" s="3" t="s">
        <v>263</v>
      </c>
      <c r="G83" s="3" t="s">
        <v>258</v>
      </c>
      <c r="H83" s="3" t="s">
        <v>391</v>
      </c>
      <c r="I83" s="3" t="s">
        <v>76</v>
      </c>
      <c r="J83" s="3"/>
      <c r="K83" s="8">
        <v>4.3699999999958061</v>
      </c>
      <c r="L83" s="3" t="s">
        <v>77</v>
      </c>
      <c r="M83" s="39">
        <v>1.06E-2</v>
      </c>
      <c r="N83" s="39">
        <v>1.39000000000145E-2</v>
      </c>
      <c r="O83" s="8">
        <v>2.5139170000000002</v>
      </c>
      <c r="P83" s="8">
        <v>5001994</v>
      </c>
      <c r="Q83" s="8">
        <v>0</v>
      </c>
      <c r="R83" s="8">
        <v>125.74598057099999</v>
      </c>
      <c r="S83" s="39">
        <v>1.8513270491199647E-4</v>
      </c>
      <c r="T83" s="39">
        <v>1.2474281657323752E-3</v>
      </c>
      <c r="U83" s="39">
        <v>1.2006958563469091E-4</v>
      </c>
    </row>
    <row r="84" spans="2:21" ht="15" x14ac:dyDescent="0.25">
      <c r="B84" s="9" t="s">
        <v>440</v>
      </c>
      <c r="C84" s="3" t="s">
        <v>441</v>
      </c>
      <c r="D84" s="3" t="s">
        <v>134</v>
      </c>
      <c r="E84" s="3"/>
      <c r="F84" s="3" t="s">
        <v>351</v>
      </c>
      <c r="G84" s="3" t="s">
        <v>289</v>
      </c>
      <c r="H84" s="3" t="s">
        <v>391</v>
      </c>
      <c r="I84" s="3" t="s">
        <v>76</v>
      </c>
      <c r="J84" s="3"/>
      <c r="K84" s="8">
        <v>2.6699999999926862</v>
      </c>
      <c r="L84" s="3" t="s">
        <v>77</v>
      </c>
      <c r="M84" s="39">
        <v>4.9000000000000002E-2</v>
      </c>
      <c r="N84" s="39">
        <v>6.5999999999734431E-3</v>
      </c>
      <c r="O84" s="8">
        <v>22821.213423000001</v>
      </c>
      <c r="P84" s="8">
        <v>116.15</v>
      </c>
      <c r="Q84" s="8">
        <v>0</v>
      </c>
      <c r="R84" s="8">
        <v>26.506839397</v>
      </c>
      <c r="S84" s="39">
        <v>2.8597440755365362E-5</v>
      </c>
      <c r="T84" s="39">
        <v>2.6295375723514797E-4</v>
      </c>
      <c r="U84" s="39">
        <v>2.5310274001848205E-5</v>
      </c>
    </row>
    <row r="85" spans="2:21" ht="15" x14ac:dyDescent="0.25">
      <c r="B85" s="9" t="s">
        <v>442</v>
      </c>
      <c r="C85" s="3" t="s">
        <v>443</v>
      </c>
      <c r="D85" s="3" t="s">
        <v>134</v>
      </c>
      <c r="E85" s="3"/>
      <c r="F85" s="3" t="s">
        <v>351</v>
      </c>
      <c r="G85" s="3" t="s">
        <v>289</v>
      </c>
      <c r="H85" s="3" t="s">
        <v>391</v>
      </c>
      <c r="I85" s="3" t="s">
        <v>76</v>
      </c>
      <c r="J85" s="3"/>
      <c r="K85" s="8">
        <v>6.1099999999950834</v>
      </c>
      <c r="L85" s="3" t="s">
        <v>77</v>
      </c>
      <c r="M85" s="39">
        <v>2.3E-2</v>
      </c>
      <c r="N85" s="39">
        <v>1.9899999999980995E-2</v>
      </c>
      <c r="O85" s="8">
        <v>227514.911448</v>
      </c>
      <c r="P85" s="8">
        <v>103.53</v>
      </c>
      <c r="Q85" s="8">
        <v>2.4334709439999997</v>
      </c>
      <c r="R85" s="8">
        <v>235.500228935</v>
      </c>
      <c r="S85" s="39">
        <v>1.6131563243409374E-4</v>
      </c>
      <c r="T85" s="39">
        <v>2.3362147821820059E-3</v>
      </c>
      <c r="U85" s="39">
        <v>2.2486933400733692E-4</v>
      </c>
    </row>
    <row r="86" spans="2:21" ht="15" x14ac:dyDescent="0.25">
      <c r="B86" s="9" t="s">
        <v>444</v>
      </c>
      <c r="C86" s="3" t="s">
        <v>445</v>
      </c>
      <c r="D86" s="3" t="s">
        <v>134</v>
      </c>
      <c r="E86" s="3"/>
      <c r="F86" s="3" t="s">
        <v>351</v>
      </c>
      <c r="G86" s="3" t="s">
        <v>289</v>
      </c>
      <c r="H86" s="3" t="s">
        <v>391</v>
      </c>
      <c r="I86" s="3" t="s">
        <v>76</v>
      </c>
      <c r="J86" s="3"/>
      <c r="K86" s="8">
        <v>2.5599999999791594</v>
      </c>
      <c r="L86" s="3" t="s">
        <v>77</v>
      </c>
      <c r="M86" s="39">
        <v>5.8499999999999996E-2</v>
      </c>
      <c r="N86" s="39">
        <v>5.9999999996495617E-3</v>
      </c>
      <c r="O86" s="8">
        <v>18404.300307000001</v>
      </c>
      <c r="P86" s="8">
        <v>123.86</v>
      </c>
      <c r="Q86" s="8">
        <v>0</v>
      </c>
      <c r="R86" s="8">
        <v>22.795566358999999</v>
      </c>
      <c r="S86" s="39">
        <v>1.5626284657108902E-5</v>
      </c>
      <c r="T86" s="39">
        <v>2.2613710116946661E-4</v>
      </c>
      <c r="U86" s="39">
        <v>2.1766534362406962E-5</v>
      </c>
    </row>
    <row r="87" spans="2:21" ht="15" x14ac:dyDescent="0.25">
      <c r="B87" s="9" t="s">
        <v>446</v>
      </c>
      <c r="C87" s="3" t="s">
        <v>447</v>
      </c>
      <c r="D87" s="3" t="s">
        <v>134</v>
      </c>
      <c r="E87" s="3"/>
      <c r="F87" s="3" t="s">
        <v>448</v>
      </c>
      <c r="G87" s="3" t="s">
        <v>429</v>
      </c>
      <c r="H87" s="3" t="s">
        <v>384</v>
      </c>
      <c r="I87" s="3" t="s">
        <v>260</v>
      </c>
      <c r="J87" s="3"/>
      <c r="K87" s="8">
        <v>2.459999999980135</v>
      </c>
      <c r="L87" s="3" t="s">
        <v>77</v>
      </c>
      <c r="M87" s="39">
        <v>4.0500000000000001E-2</v>
      </c>
      <c r="N87" s="39">
        <v>1.5000000005042521E-3</v>
      </c>
      <c r="O87" s="8">
        <v>17279.943961000001</v>
      </c>
      <c r="P87" s="8">
        <v>132.18</v>
      </c>
      <c r="Q87" s="8">
        <v>4.1638562530000005</v>
      </c>
      <c r="R87" s="8">
        <v>22.436371092000002</v>
      </c>
      <c r="S87" s="39">
        <v>1.1879940683291306E-4</v>
      </c>
      <c r="T87" s="39">
        <v>2.2257380402852488E-4</v>
      </c>
      <c r="U87" s="39">
        <v>2.1423553802115573E-5</v>
      </c>
    </row>
    <row r="88" spans="2:21" ht="15" x14ac:dyDescent="0.25">
      <c r="B88" s="9" t="s">
        <v>449</v>
      </c>
      <c r="C88" s="3" t="s">
        <v>450</v>
      </c>
      <c r="D88" s="3" t="s">
        <v>134</v>
      </c>
      <c r="E88" s="3"/>
      <c r="F88" s="3" t="s">
        <v>451</v>
      </c>
      <c r="G88" s="3" t="s">
        <v>289</v>
      </c>
      <c r="H88" s="3" t="s">
        <v>384</v>
      </c>
      <c r="I88" s="3" t="s">
        <v>260</v>
      </c>
      <c r="J88" s="3"/>
      <c r="K88" s="8">
        <v>2.2799999999943457</v>
      </c>
      <c r="L88" s="3" t="s">
        <v>77</v>
      </c>
      <c r="M88" s="39">
        <v>2.75E-2</v>
      </c>
      <c r="N88" s="39">
        <v>1.8999999999333096E-3</v>
      </c>
      <c r="O88" s="8">
        <v>49546.109268</v>
      </c>
      <c r="P88" s="8">
        <v>108.55</v>
      </c>
      <c r="Q88" s="8">
        <v>0</v>
      </c>
      <c r="R88" s="8">
        <v>53.782301602000004</v>
      </c>
      <c r="S88" s="39">
        <v>2.4455451682992973E-4</v>
      </c>
      <c r="T88" s="39">
        <v>5.3353242411090392E-4</v>
      </c>
      <c r="U88" s="39">
        <v>5.1354473824997904E-5</v>
      </c>
    </row>
    <row r="89" spans="2:21" ht="15" x14ac:dyDescent="0.25">
      <c r="B89" s="9" t="s">
        <v>452</v>
      </c>
      <c r="C89" s="3" t="s">
        <v>453</v>
      </c>
      <c r="D89" s="3" t="s">
        <v>134</v>
      </c>
      <c r="E89" s="3"/>
      <c r="F89" s="3" t="s">
        <v>451</v>
      </c>
      <c r="G89" s="3" t="s">
        <v>289</v>
      </c>
      <c r="H89" s="3" t="s">
        <v>384</v>
      </c>
      <c r="I89" s="3" t="s">
        <v>260</v>
      </c>
      <c r="J89" s="3"/>
      <c r="K89" s="8">
        <v>4.2199999999902005</v>
      </c>
      <c r="L89" s="3" t="s">
        <v>77</v>
      </c>
      <c r="M89" s="39">
        <v>2.75E-2</v>
      </c>
      <c r="N89" s="39">
        <v>9.0000000000268407E-3</v>
      </c>
      <c r="O89" s="8">
        <v>66298.888533000005</v>
      </c>
      <c r="P89" s="8">
        <v>109.31</v>
      </c>
      <c r="Q89" s="8">
        <v>0</v>
      </c>
      <c r="R89" s="8">
        <v>72.47131504699999</v>
      </c>
      <c r="S89" s="39">
        <v>1.392097911037027E-4</v>
      </c>
      <c r="T89" s="39">
        <v>7.1893160470642753E-4</v>
      </c>
      <c r="U89" s="39">
        <v>6.9199832301448735E-5</v>
      </c>
    </row>
    <row r="90" spans="2:21" ht="15" x14ac:dyDescent="0.25">
      <c r="B90" s="9" t="s">
        <v>454</v>
      </c>
      <c r="C90" s="3" t="s">
        <v>455</v>
      </c>
      <c r="D90" s="3" t="s">
        <v>134</v>
      </c>
      <c r="E90" s="3"/>
      <c r="F90" s="3" t="s">
        <v>451</v>
      </c>
      <c r="G90" s="3" t="s">
        <v>289</v>
      </c>
      <c r="H90" s="3" t="s">
        <v>384</v>
      </c>
      <c r="I90" s="3" t="s">
        <v>260</v>
      </c>
      <c r="J90" s="3"/>
      <c r="K90" s="8">
        <v>7.1500000000000927</v>
      </c>
      <c r="L90" s="3" t="s">
        <v>77</v>
      </c>
      <c r="M90" s="39">
        <v>1.9599999999999999E-2</v>
      </c>
      <c r="N90" s="39">
        <v>1.8900000000000798E-2</v>
      </c>
      <c r="O90" s="8">
        <v>4376130.1225370001</v>
      </c>
      <c r="P90" s="8">
        <v>101.58</v>
      </c>
      <c r="Q90" s="8">
        <v>0</v>
      </c>
      <c r="R90" s="8">
        <v>4445.272978471</v>
      </c>
      <c r="S90" s="39">
        <v>6.794256171452677E-3</v>
      </c>
      <c r="T90" s="39">
        <v>4.409809914029663E-2</v>
      </c>
      <c r="U90" s="39">
        <v>4.2446055304068689E-3</v>
      </c>
    </row>
    <row r="91" spans="2:21" ht="15" x14ac:dyDescent="0.25">
      <c r="B91" s="9" t="s">
        <v>456</v>
      </c>
      <c r="C91" s="3" t="s">
        <v>457</v>
      </c>
      <c r="D91" s="3" t="s">
        <v>134</v>
      </c>
      <c r="E91" s="3"/>
      <c r="F91" s="3" t="s">
        <v>276</v>
      </c>
      <c r="G91" s="3" t="s">
        <v>258</v>
      </c>
      <c r="H91" s="3" t="s">
        <v>384</v>
      </c>
      <c r="I91" s="3" t="s">
        <v>260</v>
      </c>
      <c r="J91" s="3"/>
      <c r="K91" s="8">
        <v>4.7099999999992237</v>
      </c>
      <c r="L91" s="3" t="s">
        <v>77</v>
      </c>
      <c r="M91" s="39">
        <v>1.4199999999999999E-2</v>
      </c>
      <c r="N91" s="39">
        <v>1.4199999999982253E-2</v>
      </c>
      <c r="O91" s="8">
        <v>4.3679749999999995</v>
      </c>
      <c r="P91" s="8">
        <v>5046567</v>
      </c>
      <c r="Q91" s="8">
        <v>0</v>
      </c>
      <c r="R91" s="8">
        <v>220.43282132000002</v>
      </c>
      <c r="S91" s="39">
        <v>2.0610461001274006E-4</v>
      </c>
      <c r="T91" s="39">
        <v>2.186742738955074E-3</v>
      </c>
      <c r="U91" s="39">
        <v>2.1048209569795383E-4</v>
      </c>
    </row>
    <row r="92" spans="2:21" ht="15" x14ac:dyDescent="0.25">
      <c r="B92" s="9" t="s">
        <v>458</v>
      </c>
      <c r="C92" s="3" t="s">
        <v>459</v>
      </c>
      <c r="D92" s="3" t="s">
        <v>134</v>
      </c>
      <c r="E92" s="3"/>
      <c r="F92" s="3" t="s">
        <v>276</v>
      </c>
      <c r="G92" s="3" t="s">
        <v>258</v>
      </c>
      <c r="H92" s="3" t="s">
        <v>384</v>
      </c>
      <c r="I92" s="3" t="s">
        <v>260</v>
      </c>
      <c r="J92" s="3"/>
      <c r="K92" s="8">
        <v>5.3100000000043632</v>
      </c>
      <c r="L92" s="3" t="s">
        <v>77</v>
      </c>
      <c r="M92" s="39">
        <v>1.5900000000000001E-2</v>
      </c>
      <c r="N92" s="39">
        <v>1.6199999999975463E-2</v>
      </c>
      <c r="O92" s="8">
        <v>3.5861870000000002</v>
      </c>
      <c r="P92" s="8">
        <v>4995000</v>
      </c>
      <c r="Q92" s="8">
        <v>0</v>
      </c>
      <c r="R92" s="8">
        <v>179.130038818</v>
      </c>
      <c r="S92" s="39">
        <v>2.3955824983299935E-4</v>
      </c>
      <c r="T92" s="39">
        <v>1.7770099269625499E-3</v>
      </c>
      <c r="U92" s="39">
        <v>1.7104379351083314E-4</v>
      </c>
    </row>
    <row r="93" spans="2:21" ht="15" x14ac:dyDescent="0.25">
      <c r="B93" s="9" t="s">
        <v>460</v>
      </c>
      <c r="C93" s="3" t="s">
        <v>461</v>
      </c>
      <c r="D93" s="3" t="s">
        <v>134</v>
      </c>
      <c r="E93" s="3"/>
      <c r="F93" s="3" t="s">
        <v>462</v>
      </c>
      <c r="G93" s="3" t="s">
        <v>463</v>
      </c>
      <c r="H93" s="3" t="s">
        <v>391</v>
      </c>
      <c r="I93" s="3" t="s">
        <v>76</v>
      </c>
      <c r="J93" s="3"/>
      <c r="K93" s="8">
        <v>5.1699999999944453</v>
      </c>
      <c r="L93" s="3" t="s">
        <v>77</v>
      </c>
      <c r="M93" s="39">
        <v>1.9400000000000001E-2</v>
      </c>
      <c r="N93" s="39">
        <v>1.0399999999859294E-2</v>
      </c>
      <c r="O93" s="8">
        <v>38010.838808</v>
      </c>
      <c r="P93" s="8">
        <v>105.68</v>
      </c>
      <c r="Q93" s="8">
        <v>0</v>
      </c>
      <c r="R93" s="8">
        <v>40.169854454000003</v>
      </c>
      <c r="S93" s="39">
        <v>5.7382552332465037E-5</v>
      </c>
      <c r="T93" s="39">
        <v>3.984939131394076E-4</v>
      </c>
      <c r="U93" s="39">
        <v>3.8356516505705017E-5</v>
      </c>
    </row>
    <row r="94" spans="2:21" ht="15" x14ac:dyDescent="0.25">
      <c r="B94" s="9" t="s">
        <v>464</v>
      </c>
      <c r="C94" s="3" t="s">
        <v>465</v>
      </c>
      <c r="D94" s="3" t="s">
        <v>134</v>
      </c>
      <c r="E94" s="3"/>
      <c r="F94" s="3" t="s">
        <v>462</v>
      </c>
      <c r="G94" s="3" t="s">
        <v>463</v>
      </c>
      <c r="H94" s="3" t="s">
        <v>391</v>
      </c>
      <c r="I94" s="3" t="s">
        <v>76</v>
      </c>
      <c r="J94" s="3"/>
      <c r="K94" s="8">
        <v>7.0500000000001455</v>
      </c>
      <c r="L94" s="3" t="s">
        <v>77</v>
      </c>
      <c r="M94" s="39">
        <v>1.23E-2</v>
      </c>
      <c r="N94" s="39">
        <v>1.7099999999998925E-2</v>
      </c>
      <c r="O94" s="8">
        <v>5055585.8979319995</v>
      </c>
      <c r="P94" s="8">
        <v>97.38</v>
      </c>
      <c r="Q94" s="8">
        <v>0</v>
      </c>
      <c r="R94" s="8">
        <v>4923.1295474060007</v>
      </c>
      <c r="S94" s="39">
        <v>1.2636753313000224E-2</v>
      </c>
      <c r="T94" s="39">
        <v>4.8838542855180883E-2</v>
      </c>
      <c r="U94" s="39">
        <v>4.7008908125630204E-3</v>
      </c>
    </row>
    <row r="95" spans="2:21" ht="15" x14ac:dyDescent="0.25">
      <c r="B95" s="9" t="s">
        <v>466</v>
      </c>
      <c r="C95" s="3" t="s">
        <v>467</v>
      </c>
      <c r="D95" s="3" t="s">
        <v>134</v>
      </c>
      <c r="E95" s="3"/>
      <c r="F95" s="3" t="s">
        <v>468</v>
      </c>
      <c r="G95" s="3" t="s">
        <v>429</v>
      </c>
      <c r="H95" s="3" t="s">
        <v>384</v>
      </c>
      <c r="I95" s="3" t="s">
        <v>260</v>
      </c>
      <c r="J95" s="3"/>
      <c r="K95" s="8">
        <v>1.2299999999423226</v>
      </c>
      <c r="L95" s="3" t="s">
        <v>77</v>
      </c>
      <c r="M95" s="39">
        <v>3.6000000000000004E-2</v>
      </c>
      <c r="N95" s="39">
        <v>-2.2000000006577565E-3</v>
      </c>
      <c r="O95" s="8">
        <v>13846.481243</v>
      </c>
      <c r="P95" s="8">
        <v>112.66</v>
      </c>
      <c r="Q95" s="8">
        <v>0</v>
      </c>
      <c r="R95" s="8">
        <v>15.599445777000001</v>
      </c>
      <c r="S95" s="39">
        <v>3.3468889572939629E-5</v>
      </c>
      <c r="T95" s="39">
        <v>1.5474998042627302E-4</v>
      </c>
      <c r="U95" s="39">
        <v>1.4895259332107684E-5</v>
      </c>
    </row>
    <row r="96" spans="2:21" ht="15" x14ac:dyDescent="0.25">
      <c r="B96" s="9" t="s">
        <v>469</v>
      </c>
      <c r="C96" s="3" t="s">
        <v>470</v>
      </c>
      <c r="D96" s="3" t="s">
        <v>134</v>
      </c>
      <c r="E96" s="3"/>
      <c r="F96" s="3" t="s">
        <v>468</v>
      </c>
      <c r="G96" s="3" t="s">
        <v>429</v>
      </c>
      <c r="H96" s="3" t="s">
        <v>384</v>
      </c>
      <c r="I96" s="3" t="s">
        <v>260</v>
      </c>
      <c r="J96" s="3"/>
      <c r="K96" s="8">
        <v>7.6599999999998136</v>
      </c>
      <c r="L96" s="3" t="s">
        <v>77</v>
      </c>
      <c r="M96" s="39">
        <v>2.2499999999999999E-2</v>
      </c>
      <c r="N96" s="39">
        <v>1.469999999999777E-2</v>
      </c>
      <c r="O96" s="8">
        <v>4597106.9760070005</v>
      </c>
      <c r="P96" s="8">
        <v>107.89</v>
      </c>
      <c r="Q96" s="8">
        <v>0</v>
      </c>
      <c r="R96" s="8">
        <v>4959.8187194109996</v>
      </c>
      <c r="S96" s="39">
        <v>1.123667971689017E-2</v>
      </c>
      <c r="T96" s="39">
        <v>4.9202507622313887E-2</v>
      </c>
      <c r="U96" s="39">
        <v>4.7359237707531457E-3</v>
      </c>
    </row>
    <row r="97" spans="2:21" ht="15" x14ac:dyDescent="0.25">
      <c r="B97" s="9" t="s">
        <v>471</v>
      </c>
      <c r="C97" s="3" t="s">
        <v>472</v>
      </c>
      <c r="D97" s="3" t="s">
        <v>134</v>
      </c>
      <c r="E97" s="3"/>
      <c r="F97" s="3" t="s">
        <v>383</v>
      </c>
      <c r="G97" s="3" t="s">
        <v>258</v>
      </c>
      <c r="H97" s="3" t="s">
        <v>473</v>
      </c>
      <c r="I97" s="3" t="s">
        <v>260</v>
      </c>
      <c r="J97" s="3"/>
      <c r="K97" s="8">
        <v>1.9900000000037568</v>
      </c>
      <c r="L97" s="3" t="s">
        <v>77</v>
      </c>
      <c r="M97" s="39">
        <v>4.1500000000000002E-2</v>
      </c>
      <c r="N97" s="39">
        <v>-9.9999999843792764E-5</v>
      </c>
      <c r="O97" s="8">
        <v>58653.692603000003</v>
      </c>
      <c r="P97" s="8">
        <v>112.3</v>
      </c>
      <c r="Q97" s="8">
        <v>0</v>
      </c>
      <c r="R97" s="8">
        <v>65.868096803</v>
      </c>
      <c r="S97" s="39">
        <v>1.9493076522707258E-4</v>
      </c>
      <c r="T97" s="39">
        <v>6.5342620735980947E-4</v>
      </c>
      <c r="U97" s="39">
        <v>6.2894694953819194E-5</v>
      </c>
    </row>
    <row r="98" spans="2:21" ht="15" x14ac:dyDescent="0.25">
      <c r="B98" s="9" t="s">
        <v>474</v>
      </c>
      <c r="C98" s="3" t="s">
        <v>475</v>
      </c>
      <c r="D98" s="3" t="s">
        <v>134</v>
      </c>
      <c r="E98" s="3"/>
      <c r="F98" s="3" t="s">
        <v>281</v>
      </c>
      <c r="G98" s="3" t="s">
        <v>258</v>
      </c>
      <c r="H98" s="3" t="s">
        <v>473</v>
      </c>
      <c r="I98" s="3" t="s">
        <v>260</v>
      </c>
      <c r="J98" s="3"/>
      <c r="K98" s="8">
        <v>4.1200000000015455</v>
      </c>
      <c r="L98" s="3" t="s">
        <v>77</v>
      </c>
      <c r="M98" s="39">
        <v>1.49E-2</v>
      </c>
      <c r="N98" s="39">
        <v>1.2799999999901975E-2</v>
      </c>
      <c r="O98" s="8">
        <v>1.723163</v>
      </c>
      <c r="P98" s="8">
        <v>5150500</v>
      </c>
      <c r="Q98" s="8">
        <v>0</v>
      </c>
      <c r="R98" s="8">
        <v>88.751501861999998</v>
      </c>
      <c r="S98" s="39">
        <v>2.8491451719576716E-4</v>
      </c>
      <c r="T98" s="39">
        <v>8.8043468801929045E-4</v>
      </c>
      <c r="U98" s="39">
        <v>8.4745102822669842E-5</v>
      </c>
    </row>
    <row r="99" spans="2:21" ht="15" x14ac:dyDescent="0.25">
      <c r="B99" s="9" t="s">
        <v>476</v>
      </c>
      <c r="C99" s="3" t="s">
        <v>477</v>
      </c>
      <c r="D99" s="3" t="s">
        <v>134</v>
      </c>
      <c r="E99" s="3"/>
      <c r="F99" s="3" t="s">
        <v>281</v>
      </c>
      <c r="G99" s="3" t="s">
        <v>258</v>
      </c>
      <c r="H99" s="3" t="s">
        <v>473</v>
      </c>
      <c r="I99" s="3" t="s">
        <v>260</v>
      </c>
      <c r="J99" s="3"/>
      <c r="K99" s="8">
        <v>2.9200000000010196</v>
      </c>
      <c r="L99" s="3" t="s">
        <v>77</v>
      </c>
      <c r="M99" s="39">
        <v>2.7999999999999997E-2</v>
      </c>
      <c r="N99" s="39">
        <v>1.0300000000011116E-2</v>
      </c>
      <c r="O99" s="8">
        <v>5.042179</v>
      </c>
      <c r="P99" s="8">
        <v>5329167</v>
      </c>
      <c r="Q99" s="8">
        <v>0</v>
      </c>
      <c r="R99" s="8">
        <v>268.70613244399999</v>
      </c>
      <c r="S99" s="39">
        <v>2.8507824956182501E-4</v>
      </c>
      <c r="T99" s="39">
        <v>2.6656247491457607E-3</v>
      </c>
      <c r="U99" s="39">
        <v>2.5657626457359839E-4</v>
      </c>
    </row>
    <row r="100" spans="2:21" ht="15" x14ac:dyDescent="0.25">
      <c r="B100" s="9" t="s">
        <v>478</v>
      </c>
      <c r="C100" s="3" t="s">
        <v>479</v>
      </c>
      <c r="D100" s="3" t="s">
        <v>134</v>
      </c>
      <c r="E100" s="3"/>
      <c r="F100" s="3" t="s">
        <v>330</v>
      </c>
      <c r="G100" s="3" t="s">
        <v>258</v>
      </c>
      <c r="H100" s="3" t="s">
        <v>480</v>
      </c>
      <c r="I100" s="3" t="s">
        <v>76</v>
      </c>
      <c r="J100" s="3"/>
      <c r="K100" s="8">
        <v>1.7100000000061357</v>
      </c>
      <c r="L100" s="3" t="s">
        <v>77</v>
      </c>
      <c r="M100" s="39">
        <v>6.4000000000000001E-2</v>
      </c>
      <c r="N100" s="39">
        <v>1.5000000001521492E-3</v>
      </c>
      <c r="O100" s="8">
        <v>37516.034231999998</v>
      </c>
      <c r="P100" s="8">
        <v>127.45</v>
      </c>
      <c r="Q100" s="8">
        <v>0</v>
      </c>
      <c r="R100" s="8">
        <v>47.814185629000001</v>
      </c>
      <c r="S100" s="39">
        <v>2.9965350284609063E-5</v>
      </c>
      <c r="T100" s="39">
        <v>4.7432738290583787E-4</v>
      </c>
      <c r="U100" s="39">
        <v>4.5655769113770314E-5</v>
      </c>
    </row>
    <row r="101" spans="2:21" ht="15" x14ac:dyDescent="0.25">
      <c r="B101" s="9" t="s">
        <v>481</v>
      </c>
      <c r="C101" s="3" t="s">
        <v>482</v>
      </c>
      <c r="D101" s="3" t="s">
        <v>134</v>
      </c>
      <c r="E101" s="3"/>
      <c r="F101" s="3" t="s">
        <v>483</v>
      </c>
      <c r="G101" s="3" t="s">
        <v>289</v>
      </c>
      <c r="H101" s="3" t="s">
        <v>473</v>
      </c>
      <c r="I101" s="3" t="s">
        <v>260</v>
      </c>
      <c r="J101" s="3"/>
      <c r="K101" s="8">
        <v>1.9899999999966489</v>
      </c>
      <c r="L101" s="3" t="s">
        <v>77</v>
      </c>
      <c r="M101" s="39">
        <v>4.5999999999999999E-2</v>
      </c>
      <c r="N101" s="39">
        <v>2.2000000001853666E-3</v>
      </c>
      <c r="O101" s="8">
        <v>46589.482929999998</v>
      </c>
      <c r="P101" s="8">
        <v>130.97999999999999</v>
      </c>
      <c r="Q101" s="8">
        <v>14.033058573</v>
      </c>
      <c r="R101" s="8">
        <v>59.800237117999998</v>
      </c>
      <c r="S101" s="39">
        <v>1.6171582165428597E-4</v>
      </c>
      <c r="T101" s="39">
        <v>5.9323168629114463E-4</v>
      </c>
      <c r="U101" s="39">
        <v>5.7100749137348135E-5</v>
      </c>
    </row>
    <row r="102" spans="2:21" ht="15" x14ac:dyDescent="0.25">
      <c r="B102" s="9" t="s">
        <v>484</v>
      </c>
      <c r="C102" s="3" t="s">
        <v>485</v>
      </c>
      <c r="D102" s="3" t="s">
        <v>134</v>
      </c>
      <c r="E102" s="3"/>
      <c r="F102" s="3" t="s">
        <v>486</v>
      </c>
      <c r="G102" s="3" t="s">
        <v>316</v>
      </c>
      <c r="H102" s="3" t="s">
        <v>473</v>
      </c>
      <c r="I102" s="3" t="s">
        <v>260</v>
      </c>
      <c r="J102" s="3"/>
      <c r="K102" s="8">
        <v>0.2500000000134035</v>
      </c>
      <c r="L102" s="3" t="s">
        <v>77</v>
      </c>
      <c r="M102" s="39">
        <v>3.9E-2</v>
      </c>
      <c r="N102" s="39">
        <v>8.5000000000287467E-3</v>
      </c>
      <c r="O102" s="8">
        <v>57016.610286999996</v>
      </c>
      <c r="P102" s="8">
        <v>106.8</v>
      </c>
      <c r="Q102" s="8">
        <v>0</v>
      </c>
      <c r="R102" s="8">
        <v>60.893739791999998</v>
      </c>
      <c r="S102" s="39">
        <v>1.3800128349065736E-4</v>
      </c>
      <c r="T102" s="39">
        <v>6.0407947664322726E-4</v>
      </c>
      <c r="U102" s="39">
        <v>5.8144889175553748E-5</v>
      </c>
    </row>
    <row r="103" spans="2:21" ht="15" x14ac:dyDescent="0.25">
      <c r="B103" s="9" t="s">
        <v>487</v>
      </c>
      <c r="C103" s="3" t="s">
        <v>488</v>
      </c>
      <c r="D103" s="3" t="s">
        <v>134</v>
      </c>
      <c r="E103" s="3"/>
      <c r="F103" s="3" t="s">
        <v>489</v>
      </c>
      <c r="G103" s="3" t="s">
        <v>258</v>
      </c>
      <c r="H103" s="3" t="s">
        <v>480</v>
      </c>
      <c r="I103" s="3" t="s">
        <v>76</v>
      </c>
      <c r="J103" s="3"/>
      <c r="K103" s="8">
        <v>4.8499999999990502</v>
      </c>
      <c r="L103" s="3" t="s">
        <v>77</v>
      </c>
      <c r="M103" s="39">
        <v>6.8300000000000001E-3</v>
      </c>
      <c r="N103" s="39">
        <v>7.6000000000642541E-3</v>
      </c>
      <c r="O103" s="8">
        <v>107585.608899</v>
      </c>
      <c r="P103" s="8">
        <v>100.28</v>
      </c>
      <c r="Q103" s="8">
        <v>0</v>
      </c>
      <c r="R103" s="8">
        <v>107.88684860500001</v>
      </c>
      <c r="S103" s="39">
        <v>2.6717063933099071E-4</v>
      </c>
      <c r="T103" s="39">
        <v>1.0702615944530574E-3</v>
      </c>
      <c r="U103" s="39">
        <v>1.0301664632628796E-4</v>
      </c>
    </row>
    <row r="104" spans="2:21" ht="15" x14ac:dyDescent="0.25">
      <c r="B104" s="9" t="s">
        <v>490</v>
      </c>
      <c r="C104" s="3" t="s">
        <v>491</v>
      </c>
      <c r="D104" s="3" t="s">
        <v>134</v>
      </c>
      <c r="E104" s="3"/>
      <c r="F104" s="3" t="s">
        <v>489</v>
      </c>
      <c r="G104" s="3" t="s">
        <v>258</v>
      </c>
      <c r="H104" s="3" t="s">
        <v>480</v>
      </c>
      <c r="I104" s="3" t="s">
        <v>76</v>
      </c>
      <c r="J104" s="3"/>
      <c r="K104" s="8">
        <v>1.9899999999976745</v>
      </c>
      <c r="L104" s="3" t="s">
        <v>77</v>
      </c>
      <c r="M104" s="39">
        <v>0.02</v>
      </c>
      <c r="N104" s="39">
        <v>9.9999999939077086E-5</v>
      </c>
      <c r="O104" s="8">
        <v>61869.261130999999</v>
      </c>
      <c r="P104" s="8">
        <v>106.86</v>
      </c>
      <c r="Q104" s="8">
        <v>0</v>
      </c>
      <c r="R104" s="8">
        <v>66.113492440000002</v>
      </c>
      <c r="S104" s="39">
        <v>1.0873683987496257E-4</v>
      </c>
      <c r="T104" s="39">
        <v>6.5586058679644517E-4</v>
      </c>
      <c r="U104" s="39">
        <v>6.312901299975081E-5</v>
      </c>
    </row>
    <row r="105" spans="2:21" ht="15" x14ac:dyDescent="0.25">
      <c r="B105" s="9" t="s">
        <v>492</v>
      </c>
      <c r="C105" s="3" t="s">
        <v>493</v>
      </c>
      <c r="D105" s="3" t="s">
        <v>134</v>
      </c>
      <c r="E105" s="3"/>
      <c r="F105" s="3" t="s">
        <v>434</v>
      </c>
      <c r="G105" s="3" t="s">
        <v>289</v>
      </c>
      <c r="H105" s="3" t="s">
        <v>480</v>
      </c>
      <c r="I105" s="3" t="s">
        <v>76</v>
      </c>
      <c r="J105" s="3"/>
      <c r="K105" s="8">
        <v>0.170000000019984</v>
      </c>
      <c r="L105" s="3" t="s">
        <v>77</v>
      </c>
      <c r="M105" s="39">
        <v>4.6500000000000007E-2</v>
      </c>
      <c r="N105" s="39">
        <v>1.2300000000302107E-2</v>
      </c>
      <c r="O105" s="8">
        <v>16149.035654000001</v>
      </c>
      <c r="P105" s="8">
        <v>124.2</v>
      </c>
      <c r="Q105" s="8">
        <v>0</v>
      </c>
      <c r="R105" s="8">
        <v>20.057102279000002</v>
      </c>
      <c r="S105" s="39">
        <v>1.3925150900307435E-4</v>
      </c>
      <c r="T105" s="39">
        <v>1.9897092688121891E-4</v>
      </c>
      <c r="U105" s="39">
        <v>1.9151689371990506E-5</v>
      </c>
    </row>
    <row r="106" spans="2:21" ht="15" x14ac:dyDescent="0.25">
      <c r="B106" s="9" t="s">
        <v>494</v>
      </c>
      <c r="C106" s="3" t="s">
        <v>495</v>
      </c>
      <c r="D106" s="3" t="s">
        <v>134</v>
      </c>
      <c r="E106" s="3"/>
      <c r="F106" s="3" t="s">
        <v>434</v>
      </c>
      <c r="G106" s="3" t="s">
        <v>289</v>
      </c>
      <c r="H106" s="3" t="s">
        <v>480</v>
      </c>
      <c r="I106" s="3" t="s">
        <v>76</v>
      </c>
      <c r="J106" s="3"/>
      <c r="K106" s="8">
        <v>5.4299999999978681</v>
      </c>
      <c r="L106" s="3" t="s">
        <v>77</v>
      </c>
      <c r="M106" s="39">
        <v>3.7000000000000005E-2</v>
      </c>
      <c r="N106" s="39">
        <v>1.8499999999936324E-2</v>
      </c>
      <c r="O106" s="8">
        <v>99271.913219999988</v>
      </c>
      <c r="P106" s="8">
        <v>110.38</v>
      </c>
      <c r="Q106" s="8">
        <v>5.2293747819999998</v>
      </c>
      <c r="R106" s="8">
        <v>109.038534599</v>
      </c>
      <c r="S106" s="39">
        <v>1.4670530135258808E-4</v>
      </c>
      <c r="T106" s="39">
        <v>1.081686576313085E-3</v>
      </c>
      <c r="U106" s="39">
        <v>1.0411634318699816E-4</v>
      </c>
    </row>
    <row r="107" spans="2:21" ht="15" x14ac:dyDescent="0.25">
      <c r="B107" s="9" t="s">
        <v>496</v>
      </c>
      <c r="C107" s="3" t="s">
        <v>497</v>
      </c>
      <c r="D107" s="3" t="s">
        <v>134</v>
      </c>
      <c r="E107" s="3"/>
      <c r="F107" s="3" t="s">
        <v>434</v>
      </c>
      <c r="G107" s="3" t="s">
        <v>289</v>
      </c>
      <c r="H107" s="3" t="s">
        <v>480</v>
      </c>
      <c r="I107" s="3" t="s">
        <v>76</v>
      </c>
      <c r="J107" s="3"/>
      <c r="K107" s="8">
        <v>7.2999999999931413</v>
      </c>
      <c r="L107" s="3" t="s">
        <v>77</v>
      </c>
      <c r="M107" s="39">
        <v>2.81E-2</v>
      </c>
      <c r="N107" s="39">
        <v>2.540000000004387E-2</v>
      </c>
      <c r="O107" s="8">
        <v>122957.657664</v>
      </c>
      <c r="P107" s="8">
        <v>103.3</v>
      </c>
      <c r="Q107" s="8">
        <v>0</v>
      </c>
      <c r="R107" s="8">
        <v>127.015260361</v>
      </c>
      <c r="S107" s="39">
        <v>2.3486671530654931E-4</v>
      </c>
      <c r="T107" s="39">
        <v>1.2600197042694412E-3</v>
      </c>
      <c r="U107" s="39">
        <v>1.2128156790042813E-4</v>
      </c>
    </row>
    <row r="108" spans="2:21" ht="15" x14ac:dyDescent="0.25">
      <c r="B108" s="9" t="s">
        <v>498</v>
      </c>
      <c r="C108" s="3" t="s">
        <v>499</v>
      </c>
      <c r="D108" s="3" t="s">
        <v>134</v>
      </c>
      <c r="E108" s="3"/>
      <c r="F108" s="3" t="s">
        <v>500</v>
      </c>
      <c r="G108" s="3" t="s">
        <v>501</v>
      </c>
      <c r="H108" s="3" t="s">
        <v>473</v>
      </c>
      <c r="I108" s="3" t="s">
        <v>260</v>
      </c>
      <c r="J108" s="3"/>
      <c r="K108" s="8">
        <v>3.7500000000076512</v>
      </c>
      <c r="L108" s="3" t="s">
        <v>77</v>
      </c>
      <c r="M108" s="39">
        <v>3.95E-2</v>
      </c>
      <c r="N108" s="39">
        <v>1.0400000000006668E-2</v>
      </c>
      <c r="O108" s="8">
        <v>80797.340020000003</v>
      </c>
      <c r="P108" s="8">
        <v>117.95</v>
      </c>
      <c r="Q108" s="8">
        <v>0</v>
      </c>
      <c r="R108" s="8">
        <v>95.300462549999992</v>
      </c>
      <c r="S108" s="39">
        <v>1.2395854463968477E-4</v>
      </c>
      <c r="T108" s="39">
        <v>9.4540183831219864E-4</v>
      </c>
      <c r="U108" s="39">
        <v>9.0998431895896595E-5</v>
      </c>
    </row>
    <row r="109" spans="2:21" ht="15" x14ac:dyDescent="0.25">
      <c r="B109" s="9" t="s">
        <v>502</v>
      </c>
      <c r="C109" s="3" t="s">
        <v>503</v>
      </c>
      <c r="D109" s="3" t="s">
        <v>134</v>
      </c>
      <c r="E109" s="3"/>
      <c r="F109" s="3" t="s">
        <v>504</v>
      </c>
      <c r="G109" s="3" t="s">
        <v>505</v>
      </c>
      <c r="H109" s="3" t="s">
        <v>480</v>
      </c>
      <c r="I109" s="3" t="s">
        <v>76</v>
      </c>
      <c r="J109" s="3"/>
      <c r="K109" s="8">
        <v>2.9999999838744278E-2</v>
      </c>
      <c r="L109" s="3" t="s">
        <v>77</v>
      </c>
      <c r="M109" s="39">
        <v>4.6500000000000007E-2</v>
      </c>
      <c r="N109" s="39">
        <v>1.9200000001059772E-2</v>
      </c>
      <c r="O109" s="8">
        <v>2567.8955939999996</v>
      </c>
      <c r="P109" s="8">
        <v>119.52</v>
      </c>
      <c r="Q109" s="8">
        <v>0</v>
      </c>
      <c r="R109" s="8">
        <v>3.0691488169999994</v>
      </c>
      <c r="S109" s="39">
        <v>1.2325800244798041E-4</v>
      </c>
      <c r="T109" s="39">
        <v>3.0446640614395521E-5</v>
      </c>
      <c r="U109" s="39">
        <v>2.9306020362242834E-6</v>
      </c>
    </row>
    <row r="110" spans="2:21" ht="15" x14ac:dyDescent="0.25">
      <c r="B110" s="9" t="s">
        <v>506</v>
      </c>
      <c r="C110" s="3" t="s">
        <v>507</v>
      </c>
      <c r="D110" s="3" t="s">
        <v>134</v>
      </c>
      <c r="E110" s="3"/>
      <c r="F110" s="3" t="s">
        <v>508</v>
      </c>
      <c r="G110" s="3" t="s">
        <v>316</v>
      </c>
      <c r="H110" s="3" t="s">
        <v>480</v>
      </c>
      <c r="I110" s="3" t="s">
        <v>76</v>
      </c>
      <c r="J110" s="3"/>
      <c r="K110" s="8">
        <v>3.590000000010857</v>
      </c>
      <c r="L110" s="3" t="s">
        <v>77</v>
      </c>
      <c r="M110" s="39">
        <v>1.9799999999999998E-2</v>
      </c>
      <c r="N110" s="39">
        <v>9.599999999969671E-3</v>
      </c>
      <c r="O110" s="8">
        <v>21804.016737000002</v>
      </c>
      <c r="P110" s="8">
        <v>103.74</v>
      </c>
      <c r="Q110" s="8">
        <v>2.6187531229999998</v>
      </c>
      <c r="R110" s="8">
        <v>22.523901651000003</v>
      </c>
      <c r="S110" s="39">
        <v>2.609169516555532E-5</v>
      </c>
      <c r="T110" s="39">
        <v>2.2344212669111091E-4</v>
      </c>
      <c r="U110" s="39">
        <v>2.150713307758648E-5</v>
      </c>
    </row>
    <row r="111" spans="2:21" ht="15" x14ac:dyDescent="0.25">
      <c r="B111" s="9" t="s">
        <v>509</v>
      </c>
      <c r="C111" s="3" t="s">
        <v>510</v>
      </c>
      <c r="D111" s="3" t="s">
        <v>134</v>
      </c>
      <c r="E111" s="3"/>
      <c r="F111" s="3" t="s">
        <v>508</v>
      </c>
      <c r="G111" s="3" t="s">
        <v>316</v>
      </c>
      <c r="H111" s="3" t="s">
        <v>480</v>
      </c>
      <c r="I111" s="3" t="s">
        <v>76</v>
      </c>
      <c r="J111" s="3"/>
      <c r="K111" s="8">
        <v>1.0200000000146687</v>
      </c>
      <c r="L111" s="3" t="s">
        <v>77</v>
      </c>
      <c r="M111" s="39">
        <v>4.5999999999999999E-2</v>
      </c>
      <c r="N111" s="39">
        <v>-1.6999999999717725E-3</v>
      </c>
      <c r="O111" s="8">
        <v>29242.232910999999</v>
      </c>
      <c r="P111" s="8">
        <v>108.2</v>
      </c>
      <c r="Q111" s="8">
        <v>0</v>
      </c>
      <c r="R111" s="8">
        <v>31.640096012999997</v>
      </c>
      <c r="S111" s="39">
        <v>6.8182594413091548E-5</v>
      </c>
      <c r="T111" s="39">
        <v>3.1387680746429561E-4</v>
      </c>
      <c r="U111" s="39">
        <v>3.0211806377204301E-5</v>
      </c>
    </row>
    <row r="112" spans="2:21" ht="15" x14ac:dyDescent="0.25">
      <c r="B112" s="9" t="s">
        <v>511</v>
      </c>
      <c r="C112" s="3" t="s">
        <v>512</v>
      </c>
      <c r="D112" s="3" t="s">
        <v>134</v>
      </c>
      <c r="E112" s="3"/>
      <c r="F112" s="3" t="s">
        <v>513</v>
      </c>
      <c r="G112" s="3" t="s">
        <v>289</v>
      </c>
      <c r="H112" s="3" t="s">
        <v>473</v>
      </c>
      <c r="I112" s="3" t="s">
        <v>260</v>
      </c>
      <c r="J112" s="3"/>
      <c r="K112" s="8">
        <v>5.8599999999944279</v>
      </c>
      <c r="L112" s="3" t="s">
        <v>77</v>
      </c>
      <c r="M112" s="39">
        <v>2.1499999999999998E-2</v>
      </c>
      <c r="N112" s="39">
        <v>2.090000000004532E-2</v>
      </c>
      <c r="O112" s="8">
        <v>139861.29157</v>
      </c>
      <c r="P112" s="8">
        <v>102</v>
      </c>
      <c r="Q112" s="8">
        <v>0</v>
      </c>
      <c r="R112" s="8">
        <v>142.65851740099998</v>
      </c>
      <c r="S112" s="39">
        <v>2.2852405406686055E-4</v>
      </c>
      <c r="T112" s="39">
        <v>1.4152043021935803E-3</v>
      </c>
      <c r="U112" s="39">
        <v>1.3621866077799511E-4</v>
      </c>
    </row>
    <row r="113" spans="2:21" ht="15" x14ac:dyDescent="0.25">
      <c r="B113" s="9" t="s">
        <v>514</v>
      </c>
      <c r="C113" s="3" t="s">
        <v>515</v>
      </c>
      <c r="D113" s="3" t="s">
        <v>134</v>
      </c>
      <c r="E113" s="3"/>
      <c r="F113" s="3" t="s">
        <v>513</v>
      </c>
      <c r="G113" s="3" t="s">
        <v>289</v>
      </c>
      <c r="H113" s="3" t="s">
        <v>473</v>
      </c>
      <c r="I113" s="3" t="s">
        <v>260</v>
      </c>
      <c r="J113" s="3"/>
      <c r="K113" s="8">
        <v>0.34000000012694531</v>
      </c>
      <c r="L113" s="3" t="s">
        <v>77</v>
      </c>
      <c r="M113" s="39">
        <v>4.2000000000000003E-2</v>
      </c>
      <c r="N113" s="39">
        <v>5.099999999879673E-3</v>
      </c>
      <c r="O113" s="8">
        <v>8931.3364119999987</v>
      </c>
      <c r="P113" s="8">
        <v>110.61</v>
      </c>
      <c r="Q113" s="8">
        <v>0</v>
      </c>
      <c r="R113" s="8">
        <v>9.8789512080000002</v>
      </c>
      <c r="S113" s="39">
        <v>1.0825862317575757E-4</v>
      </c>
      <c r="T113" s="39">
        <v>9.8001398762777734E-5</v>
      </c>
      <c r="U113" s="39">
        <v>9.432997958770909E-6</v>
      </c>
    </row>
    <row r="114" spans="2:21" ht="15" x14ac:dyDescent="0.25">
      <c r="B114" s="9" t="s">
        <v>516</v>
      </c>
      <c r="C114" s="3" t="s">
        <v>517</v>
      </c>
      <c r="D114" s="3" t="s">
        <v>134</v>
      </c>
      <c r="E114" s="3"/>
      <c r="F114" s="3" t="s">
        <v>513</v>
      </c>
      <c r="G114" s="3" t="s">
        <v>289</v>
      </c>
      <c r="H114" s="3" t="s">
        <v>473</v>
      </c>
      <c r="I114" s="3" t="s">
        <v>260</v>
      </c>
      <c r="J114" s="3"/>
      <c r="K114" s="8">
        <v>1.4799999999857438</v>
      </c>
      <c r="L114" s="3" t="s">
        <v>77</v>
      </c>
      <c r="M114" s="39">
        <v>4.4999999999999998E-2</v>
      </c>
      <c r="N114" s="39">
        <v>-1.8000000000399112E-3</v>
      </c>
      <c r="O114" s="8">
        <v>89847.850768000004</v>
      </c>
      <c r="P114" s="8">
        <v>115.5</v>
      </c>
      <c r="Q114" s="8">
        <v>32.316965938999999</v>
      </c>
      <c r="R114" s="8">
        <v>101.499814442</v>
      </c>
      <c r="S114" s="39">
        <v>2.5855496623884895E-4</v>
      </c>
      <c r="T114" s="39">
        <v>1.0069007913940482E-3</v>
      </c>
      <c r="U114" s="39">
        <v>9.6917934129654224E-5</v>
      </c>
    </row>
    <row r="115" spans="2:21" ht="15" x14ac:dyDescent="0.25">
      <c r="B115" s="9" t="s">
        <v>518</v>
      </c>
      <c r="C115" s="3" t="s">
        <v>519</v>
      </c>
      <c r="D115" s="3" t="s">
        <v>134</v>
      </c>
      <c r="E115" s="3"/>
      <c r="F115" s="3" t="s">
        <v>513</v>
      </c>
      <c r="G115" s="3" t="s">
        <v>289</v>
      </c>
      <c r="H115" s="3" t="s">
        <v>473</v>
      </c>
      <c r="I115" s="3" t="s">
        <v>260</v>
      </c>
      <c r="J115" s="3"/>
      <c r="K115" s="8">
        <v>3.6299999999983235</v>
      </c>
      <c r="L115" s="3" t="s">
        <v>77</v>
      </c>
      <c r="M115" s="39">
        <v>3.3000000000000002E-2</v>
      </c>
      <c r="N115" s="39">
        <v>1.0200000000008242E-2</v>
      </c>
      <c r="O115" s="8">
        <v>93849.576063999993</v>
      </c>
      <c r="P115" s="8">
        <v>108.75</v>
      </c>
      <c r="Q115" s="8">
        <v>0</v>
      </c>
      <c r="R115" s="8">
        <v>102.06141397499999</v>
      </c>
      <c r="S115" s="39">
        <v>1.5641057045909292E-4</v>
      </c>
      <c r="T115" s="39">
        <v>1.0124719839852165E-3</v>
      </c>
      <c r="U115" s="39">
        <v>9.7454182071049622E-5</v>
      </c>
    </row>
    <row r="116" spans="2:21" ht="15" x14ac:dyDescent="0.25">
      <c r="B116" s="9" t="s">
        <v>520</v>
      </c>
      <c r="C116" s="3" t="s">
        <v>521</v>
      </c>
      <c r="D116" s="3" t="s">
        <v>134</v>
      </c>
      <c r="E116" s="3"/>
      <c r="F116" s="3" t="s">
        <v>522</v>
      </c>
      <c r="G116" s="3" t="s">
        <v>289</v>
      </c>
      <c r="H116" s="3" t="s">
        <v>523</v>
      </c>
      <c r="I116" s="3" t="s">
        <v>260</v>
      </c>
      <c r="J116" s="3"/>
      <c r="K116" s="8">
        <v>1.9499999999950668</v>
      </c>
      <c r="L116" s="3" t="s">
        <v>77</v>
      </c>
      <c r="M116" s="39">
        <v>5.3499999999999999E-2</v>
      </c>
      <c r="N116" s="39">
        <v>8.7999999998451452E-3</v>
      </c>
      <c r="O116" s="8">
        <v>17110.293487999999</v>
      </c>
      <c r="P116" s="8">
        <v>110.76</v>
      </c>
      <c r="Q116" s="8">
        <v>0</v>
      </c>
      <c r="R116" s="8">
        <v>18.95136106</v>
      </c>
      <c r="S116" s="39">
        <v>7.2828818980286326E-5</v>
      </c>
      <c r="T116" s="39">
        <v>1.8800172743382154E-4</v>
      </c>
      <c r="U116" s="39">
        <v>1.8095863258251905E-5</v>
      </c>
    </row>
    <row r="117" spans="2:21" ht="15" x14ac:dyDescent="0.25">
      <c r="B117" s="9" t="s">
        <v>524</v>
      </c>
      <c r="C117" s="3" t="s">
        <v>525</v>
      </c>
      <c r="D117" s="3" t="s">
        <v>134</v>
      </c>
      <c r="E117" s="3"/>
      <c r="F117" s="3" t="s">
        <v>526</v>
      </c>
      <c r="G117" s="3" t="s">
        <v>429</v>
      </c>
      <c r="H117" s="3" t="s">
        <v>523</v>
      </c>
      <c r="I117" s="3" t="s">
        <v>260</v>
      </c>
      <c r="J117" s="3"/>
      <c r="K117" s="8">
        <v>0.43000000000457905</v>
      </c>
      <c r="L117" s="3" t="s">
        <v>77</v>
      </c>
      <c r="M117" s="39">
        <v>0.05</v>
      </c>
      <c r="N117" s="39">
        <v>8.5999999993291807E-3</v>
      </c>
      <c r="O117" s="8">
        <v>12116.829201</v>
      </c>
      <c r="P117" s="8">
        <v>108.25</v>
      </c>
      <c r="Q117" s="8">
        <v>0</v>
      </c>
      <c r="R117" s="8">
        <v>13.116467610999999</v>
      </c>
      <c r="S117" s="39">
        <v>2.3758488629411763E-4</v>
      </c>
      <c r="T117" s="39">
        <v>1.3011828337240123E-4</v>
      </c>
      <c r="U117" s="39">
        <v>1.2524367171755317E-5</v>
      </c>
    </row>
    <row r="118" spans="2:21" ht="15" x14ac:dyDescent="0.25">
      <c r="B118" s="9" t="s">
        <v>527</v>
      </c>
      <c r="C118" s="3" t="s">
        <v>528</v>
      </c>
      <c r="D118" s="3" t="s">
        <v>134</v>
      </c>
      <c r="E118" s="3"/>
      <c r="F118" s="3" t="s">
        <v>526</v>
      </c>
      <c r="G118" s="3" t="s">
        <v>429</v>
      </c>
      <c r="H118" s="3" t="s">
        <v>523</v>
      </c>
      <c r="I118" s="3" t="s">
        <v>260</v>
      </c>
      <c r="J118" s="3"/>
      <c r="K118" s="8">
        <v>2.3700000000330954</v>
      </c>
      <c r="L118" s="3" t="s">
        <v>77</v>
      </c>
      <c r="M118" s="39">
        <v>4.2999999999999997E-2</v>
      </c>
      <c r="N118" s="39">
        <v>4.6000000002860827E-3</v>
      </c>
      <c r="O118" s="8">
        <v>6340.3785509999998</v>
      </c>
      <c r="P118" s="8">
        <v>110.99</v>
      </c>
      <c r="Q118" s="8">
        <v>0</v>
      </c>
      <c r="R118" s="8">
        <v>7.0371861539999996</v>
      </c>
      <c r="S118" s="39">
        <v>5.2836487924999998E-5</v>
      </c>
      <c r="T118" s="39">
        <v>6.9810455778703364E-5</v>
      </c>
      <c r="U118" s="39">
        <v>6.7195151821801461E-6</v>
      </c>
    </row>
    <row r="119" spans="2:21" ht="15" x14ac:dyDescent="0.25">
      <c r="B119" s="9" t="s">
        <v>529</v>
      </c>
      <c r="C119" s="3" t="s">
        <v>530</v>
      </c>
      <c r="D119" s="3" t="s">
        <v>134</v>
      </c>
      <c r="E119" s="3"/>
      <c r="F119" s="3" t="s">
        <v>531</v>
      </c>
      <c r="G119" s="3" t="s">
        <v>289</v>
      </c>
      <c r="H119" s="3" t="s">
        <v>532</v>
      </c>
      <c r="I119" s="3" t="s">
        <v>76</v>
      </c>
      <c r="J119" s="3"/>
      <c r="K119" s="8">
        <v>1.3899999999894013</v>
      </c>
      <c r="L119" s="3" t="s">
        <v>77</v>
      </c>
      <c r="M119" s="39">
        <v>4.8499999999999995E-2</v>
      </c>
      <c r="N119" s="39">
        <v>4.8000000001477252E-3</v>
      </c>
      <c r="O119" s="8">
        <v>34786.273775000001</v>
      </c>
      <c r="P119" s="8">
        <v>129.03</v>
      </c>
      <c r="Q119" s="8">
        <v>0</v>
      </c>
      <c r="R119" s="8">
        <v>44.884729051000001</v>
      </c>
      <c r="S119" s="39">
        <v>2.5576044869820013E-4</v>
      </c>
      <c r="T119" s="39">
        <v>4.4526652045048603E-4</v>
      </c>
      <c r="U119" s="39">
        <v>4.2858553362952122E-5</v>
      </c>
    </row>
    <row r="120" spans="2:21" ht="15" x14ac:dyDescent="0.25">
      <c r="B120" s="9" t="s">
        <v>533</v>
      </c>
      <c r="C120" s="3" t="s">
        <v>534</v>
      </c>
      <c r="D120" s="3" t="s">
        <v>134</v>
      </c>
      <c r="E120" s="3"/>
      <c r="F120" s="3" t="s">
        <v>535</v>
      </c>
      <c r="G120" s="3" t="s">
        <v>289</v>
      </c>
      <c r="H120" s="3" t="s">
        <v>532</v>
      </c>
      <c r="I120" s="3" t="s">
        <v>76</v>
      </c>
      <c r="J120" s="3"/>
      <c r="K120" s="8">
        <v>1.7299999999946725</v>
      </c>
      <c r="L120" s="3" t="s">
        <v>77</v>
      </c>
      <c r="M120" s="39">
        <v>4.2500000000000003E-2</v>
      </c>
      <c r="N120" s="39">
        <v>4.300000000108559E-3</v>
      </c>
      <c r="O120" s="8">
        <v>51326.699007000003</v>
      </c>
      <c r="P120" s="8">
        <v>114.75</v>
      </c>
      <c r="Q120" s="8">
        <v>7.8896423579999997</v>
      </c>
      <c r="R120" s="8">
        <v>58.373119486</v>
      </c>
      <c r="S120" s="39">
        <v>3.3340420608693108E-4</v>
      </c>
      <c r="T120" s="39">
        <v>5.7907436116722217E-4</v>
      </c>
      <c r="U120" s="39">
        <v>5.5738054107669233E-5</v>
      </c>
    </row>
    <row r="121" spans="2:21" ht="15" x14ac:dyDescent="0.25">
      <c r="B121" s="9" t="s">
        <v>536</v>
      </c>
      <c r="C121" s="3" t="s">
        <v>537</v>
      </c>
      <c r="D121" s="3" t="s">
        <v>134</v>
      </c>
      <c r="E121" s="3"/>
      <c r="F121" s="3" t="s">
        <v>535</v>
      </c>
      <c r="G121" s="3" t="s">
        <v>289</v>
      </c>
      <c r="H121" s="3" t="s">
        <v>532</v>
      </c>
      <c r="I121" s="3" t="s">
        <v>76</v>
      </c>
      <c r="J121" s="3"/>
      <c r="K121" s="8">
        <v>2.350000000011514</v>
      </c>
      <c r="L121" s="3" t="s">
        <v>77</v>
      </c>
      <c r="M121" s="39">
        <v>4.5999999999999999E-2</v>
      </c>
      <c r="N121" s="39">
        <v>5.199999999904662E-3</v>
      </c>
      <c r="O121" s="8">
        <v>37241.188684000001</v>
      </c>
      <c r="P121" s="8">
        <v>111.6</v>
      </c>
      <c r="Q121" s="8">
        <v>0</v>
      </c>
      <c r="R121" s="8">
        <v>41.561166573999998</v>
      </c>
      <c r="S121" s="39">
        <v>1.0547608664940811E-4</v>
      </c>
      <c r="T121" s="39">
        <v>4.1229603960048255E-4</v>
      </c>
      <c r="U121" s="39">
        <v>3.9685022347230495E-5</v>
      </c>
    </row>
    <row r="122" spans="2:21" ht="15" x14ac:dyDescent="0.25">
      <c r="B122" s="9" t="s">
        <v>538</v>
      </c>
      <c r="C122" s="3" t="s">
        <v>539</v>
      </c>
      <c r="D122" s="3" t="s">
        <v>134</v>
      </c>
      <c r="E122" s="3"/>
      <c r="F122" s="3" t="s">
        <v>540</v>
      </c>
      <c r="G122" s="3" t="s">
        <v>463</v>
      </c>
      <c r="H122" s="3" t="s">
        <v>523</v>
      </c>
      <c r="I122" s="3" t="s">
        <v>260</v>
      </c>
      <c r="J122" s="3"/>
      <c r="K122" s="8">
        <v>2.6600000000160677</v>
      </c>
      <c r="L122" s="3" t="s">
        <v>77</v>
      </c>
      <c r="M122" s="39">
        <v>6.0999999999999999E-2</v>
      </c>
      <c r="N122" s="39">
        <v>1.4099999999873897E-2</v>
      </c>
      <c r="O122" s="8">
        <v>73023.673154999997</v>
      </c>
      <c r="P122" s="8">
        <v>124.03</v>
      </c>
      <c r="Q122" s="8">
        <v>0</v>
      </c>
      <c r="R122" s="8">
        <v>90.571261817999982</v>
      </c>
      <c r="S122" s="39">
        <v>1.0310570918637138E-4</v>
      </c>
      <c r="T122" s="39">
        <v>8.9848711254752068E-4</v>
      </c>
      <c r="U122" s="39">
        <v>8.6482715610604251E-5</v>
      </c>
    </row>
    <row r="123" spans="2:21" ht="15" x14ac:dyDescent="0.25">
      <c r="B123" s="9" t="s">
        <v>541</v>
      </c>
      <c r="C123" s="3" t="s">
        <v>542</v>
      </c>
      <c r="D123" s="3" t="s">
        <v>134</v>
      </c>
      <c r="E123" s="3"/>
      <c r="F123" s="3" t="s">
        <v>543</v>
      </c>
      <c r="G123" s="3" t="s">
        <v>463</v>
      </c>
      <c r="H123" s="3" t="s">
        <v>532</v>
      </c>
      <c r="I123" s="3" t="s">
        <v>76</v>
      </c>
      <c r="J123" s="3"/>
      <c r="K123" s="8">
        <v>1.6500000000047734</v>
      </c>
      <c r="L123" s="3" t="s">
        <v>77</v>
      </c>
      <c r="M123" s="39">
        <v>4.9500000000000002E-2</v>
      </c>
      <c r="N123" s="39">
        <v>4.400000000024544E-3</v>
      </c>
      <c r="O123" s="8">
        <v>85507.168888000015</v>
      </c>
      <c r="P123" s="8">
        <v>131.97999999999999</v>
      </c>
      <c r="Q123" s="8">
        <v>0</v>
      </c>
      <c r="R123" s="8">
        <v>112.852361485</v>
      </c>
      <c r="S123" s="39">
        <v>5.7833907868868191E-5</v>
      </c>
      <c r="T123" s="39">
        <v>1.1195205894180811E-3</v>
      </c>
      <c r="U123" s="39">
        <v>1.0775800721319664E-4</v>
      </c>
    </row>
    <row r="124" spans="2:21" ht="15" x14ac:dyDescent="0.25">
      <c r="B124" s="9" t="s">
        <v>544</v>
      </c>
      <c r="C124" s="3" t="s">
        <v>545</v>
      </c>
      <c r="D124" s="3" t="s">
        <v>134</v>
      </c>
      <c r="E124" s="3"/>
      <c r="F124" s="3" t="s">
        <v>546</v>
      </c>
      <c r="G124" s="3" t="s">
        <v>289</v>
      </c>
      <c r="H124" s="3" t="s">
        <v>532</v>
      </c>
      <c r="I124" s="3" t="s">
        <v>76</v>
      </c>
      <c r="J124" s="3"/>
      <c r="K124" s="8">
        <v>1.4999999999851819</v>
      </c>
      <c r="L124" s="3" t="s">
        <v>77</v>
      </c>
      <c r="M124" s="39">
        <v>5.4000000000000006E-2</v>
      </c>
      <c r="N124" s="39">
        <v>2.0000000025033205E-4</v>
      </c>
      <c r="O124" s="8">
        <v>23546.438473999999</v>
      </c>
      <c r="P124" s="8">
        <v>130.16999999999999</v>
      </c>
      <c r="Q124" s="8">
        <v>0</v>
      </c>
      <c r="R124" s="8">
        <v>30.650398961999997</v>
      </c>
      <c r="S124" s="39">
        <v>1.5406423598710091E-4</v>
      </c>
      <c r="T124" s="39">
        <v>3.0405879203864475E-4</v>
      </c>
      <c r="U124" s="39">
        <v>2.9266785993428702E-5</v>
      </c>
    </row>
    <row r="125" spans="2:21" ht="15" x14ac:dyDescent="0.25">
      <c r="B125" s="9" t="s">
        <v>547</v>
      </c>
      <c r="C125" s="3" t="s">
        <v>548</v>
      </c>
      <c r="D125" s="3" t="s">
        <v>134</v>
      </c>
      <c r="E125" s="3"/>
      <c r="F125" s="3" t="s">
        <v>549</v>
      </c>
      <c r="G125" s="3" t="s">
        <v>289</v>
      </c>
      <c r="H125" s="3" t="s">
        <v>523</v>
      </c>
      <c r="I125" s="3" t="s">
        <v>260</v>
      </c>
      <c r="J125" s="3"/>
      <c r="K125" s="8">
        <v>7.2799999999995713</v>
      </c>
      <c r="L125" s="3" t="s">
        <v>77</v>
      </c>
      <c r="M125" s="39">
        <v>2.6000000000000002E-2</v>
      </c>
      <c r="N125" s="39">
        <v>2.4500000000015815E-2</v>
      </c>
      <c r="O125" s="8">
        <v>306917.83172400005</v>
      </c>
      <c r="P125" s="8">
        <v>101.64</v>
      </c>
      <c r="Q125" s="8">
        <v>0</v>
      </c>
      <c r="R125" s="8">
        <v>311.95128416299997</v>
      </c>
      <c r="S125" s="39">
        <v>5.0083685273412642E-4</v>
      </c>
      <c r="T125" s="39">
        <v>3.0946262968746864E-3</v>
      </c>
      <c r="U125" s="39">
        <v>2.9786925401176071E-4</v>
      </c>
    </row>
    <row r="126" spans="2:21" ht="15" x14ac:dyDescent="0.25">
      <c r="B126" s="9" t="s">
        <v>550</v>
      </c>
      <c r="C126" s="3" t="s">
        <v>551</v>
      </c>
      <c r="D126" s="3" t="s">
        <v>134</v>
      </c>
      <c r="E126" s="3"/>
      <c r="F126" s="3" t="s">
        <v>437</v>
      </c>
      <c r="G126" s="3" t="s">
        <v>289</v>
      </c>
      <c r="H126" s="3" t="s">
        <v>532</v>
      </c>
      <c r="I126" s="3" t="s">
        <v>76</v>
      </c>
      <c r="J126" s="3"/>
      <c r="K126" s="8">
        <v>3.2500000000085252</v>
      </c>
      <c r="L126" s="3" t="s">
        <v>77</v>
      </c>
      <c r="M126" s="39">
        <v>3.4500000000000003E-2</v>
      </c>
      <c r="N126" s="39">
        <v>6.2999999999313648E-3</v>
      </c>
      <c r="O126" s="8">
        <v>58832.186936999999</v>
      </c>
      <c r="P126" s="8">
        <v>109.93</v>
      </c>
      <c r="Q126" s="8">
        <v>0</v>
      </c>
      <c r="R126" s="8">
        <v>64.674223101999999</v>
      </c>
      <c r="S126" s="39">
        <v>1.5958823084210168E-4</v>
      </c>
      <c r="T126" s="39">
        <v>6.4158271403945107E-4</v>
      </c>
      <c r="U126" s="39">
        <v>6.1754714813473582E-5</v>
      </c>
    </row>
    <row r="127" spans="2:21" ht="15" x14ac:dyDescent="0.25">
      <c r="B127" s="9" t="s">
        <v>552</v>
      </c>
      <c r="C127" s="3" t="s">
        <v>553</v>
      </c>
      <c r="D127" s="3" t="s">
        <v>134</v>
      </c>
      <c r="E127" s="3"/>
      <c r="F127" s="3" t="s">
        <v>437</v>
      </c>
      <c r="G127" s="3" t="s">
        <v>289</v>
      </c>
      <c r="H127" s="3" t="s">
        <v>532</v>
      </c>
      <c r="I127" s="3" t="s">
        <v>76</v>
      </c>
      <c r="J127" s="3"/>
      <c r="K127" s="8">
        <v>6.2899999999993543</v>
      </c>
      <c r="L127" s="3" t="s">
        <v>77</v>
      </c>
      <c r="M127" s="39">
        <v>2.0499999999999997E-2</v>
      </c>
      <c r="N127" s="39">
        <v>1.9099999999994583E-2</v>
      </c>
      <c r="O127" s="8">
        <v>67013.282689999993</v>
      </c>
      <c r="P127" s="8">
        <v>102.92</v>
      </c>
      <c r="Q127" s="8">
        <v>0</v>
      </c>
      <c r="R127" s="8">
        <v>68.970070544999999</v>
      </c>
      <c r="S127" s="39">
        <v>2.0198777670608163E-4</v>
      </c>
      <c r="T127" s="39">
        <v>6.8419847854940996E-4</v>
      </c>
      <c r="U127" s="39">
        <v>6.5856640140141335E-5</v>
      </c>
    </row>
    <row r="128" spans="2:21" ht="15" x14ac:dyDescent="0.25">
      <c r="B128" s="9" t="s">
        <v>554</v>
      </c>
      <c r="C128" s="3" t="s">
        <v>555</v>
      </c>
      <c r="D128" s="3" t="s">
        <v>134</v>
      </c>
      <c r="E128" s="3"/>
      <c r="F128" s="3" t="s">
        <v>437</v>
      </c>
      <c r="G128" s="3" t="s">
        <v>289</v>
      </c>
      <c r="H128" s="3" t="s">
        <v>532</v>
      </c>
      <c r="I128" s="3" t="s">
        <v>76</v>
      </c>
      <c r="J128" s="3"/>
      <c r="K128" s="8">
        <v>5.1299999999959578</v>
      </c>
      <c r="L128" s="3" t="s">
        <v>77</v>
      </c>
      <c r="M128" s="39">
        <v>2.0499999999999997E-2</v>
      </c>
      <c r="N128" s="39">
        <v>1.5799999999986894E-2</v>
      </c>
      <c r="O128" s="8">
        <v>114181.002999</v>
      </c>
      <c r="P128" s="8">
        <v>103.78</v>
      </c>
      <c r="Q128" s="8">
        <v>0</v>
      </c>
      <c r="R128" s="8">
        <v>118.497044905</v>
      </c>
      <c r="S128" s="39">
        <v>2.4467654892737988E-4</v>
      </c>
      <c r="T128" s="39">
        <v>1.1755171075793498E-3</v>
      </c>
      <c r="U128" s="39">
        <v>1.1314787968626332E-4</v>
      </c>
    </row>
    <row r="129" spans="2:21" ht="15" x14ac:dyDescent="0.25">
      <c r="B129" s="9" t="s">
        <v>556</v>
      </c>
      <c r="C129" s="3" t="s">
        <v>557</v>
      </c>
      <c r="D129" s="3" t="s">
        <v>134</v>
      </c>
      <c r="E129" s="3"/>
      <c r="F129" s="3" t="s">
        <v>558</v>
      </c>
      <c r="G129" s="3" t="s">
        <v>289</v>
      </c>
      <c r="H129" s="3" t="s">
        <v>532</v>
      </c>
      <c r="I129" s="3" t="s">
        <v>76</v>
      </c>
      <c r="J129" s="3"/>
      <c r="K129" s="8">
        <v>4.5599999999994472</v>
      </c>
      <c r="L129" s="3" t="s">
        <v>77</v>
      </c>
      <c r="M129" s="39">
        <v>4.9500000000000002E-2</v>
      </c>
      <c r="N129" s="39">
        <v>1.7800000000032821E-2</v>
      </c>
      <c r="O129" s="8">
        <v>156066.19459999999</v>
      </c>
      <c r="P129" s="8">
        <v>139</v>
      </c>
      <c r="Q129" s="8">
        <v>0</v>
      </c>
      <c r="R129" s="8">
        <v>216.93201049799998</v>
      </c>
      <c r="S129" s="39">
        <v>9.6596035609215807E-5</v>
      </c>
      <c r="T129" s="39">
        <v>2.1520139150003567E-3</v>
      </c>
      <c r="U129" s="39">
        <v>2.0713931763956771E-4</v>
      </c>
    </row>
    <row r="130" spans="2:21" ht="15" x14ac:dyDescent="0.25">
      <c r="B130" s="9" t="s">
        <v>559</v>
      </c>
      <c r="C130" s="3" t="s">
        <v>560</v>
      </c>
      <c r="D130" s="3" t="s">
        <v>134</v>
      </c>
      <c r="E130" s="3"/>
      <c r="F130" s="3" t="s">
        <v>540</v>
      </c>
      <c r="G130" s="3" t="s">
        <v>463</v>
      </c>
      <c r="H130" s="3" t="s">
        <v>523</v>
      </c>
      <c r="I130" s="3" t="s">
        <v>260</v>
      </c>
      <c r="J130" s="3"/>
      <c r="K130" s="8">
        <v>1.9299999999733728</v>
      </c>
      <c r="L130" s="3" t="s">
        <v>77</v>
      </c>
      <c r="M130" s="39">
        <v>4.5999999999999999E-2</v>
      </c>
      <c r="N130" s="39">
        <v>1.0400000000043957E-2</v>
      </c>
      <c r="O130" s="8">
        <v>32434.240815999998</v>
      </c>
      <c r="P130" s="8">
        <v>131.25</v>
      </c>
      <c r="Q130" s="8">
        <v>0</v>
      </c>
      <c r="R130" s="8">
        <v>42.569941063000002</v>
      </c>
      <c r="S130" s="39">
        <v>5.9191351937960182E-5</v>
      </c>
      <c r="T130" s="39">
        <v>4.223033074649243E-4</v>
      </c>
      <c r="U130" s="39">
        <v>4.0648258979869323E-5</v>
      </c>
    </row>
    <row r="131" spans="2:21" ht="15" x14ac:dyDescent="0.25">
      <c r="B131" s="9" t="s">
        <v>561</v>
      </c>
      <c r="C131" s="3" t="s">
        <v>562</v>
      </c>
      <c r="D131" s="3" t="s">
        <v>134</v>
      </c>
      <c r="E131" s="3"/>
      <c r="F131" s="3" t="s">
        <v>563</v>
      </c>
      <c r="G131" s="3" t="s">
        <v>289</v>
      </c>
      <c r="H131" s="3" t="s">
        <v>523</v>
      </c>
      <c r="I131" s="3" t="s">
        <v>260</v>
      </c>
      <c r="J131" s="3"/>
      <c r="K131" s="8">
        <v>4.2700000000087339</v>
      </c>
      <c r="L131" s="3" t="s">
        <v>77</v>
      </c>
      <c r="M131" s="39">
        <v>4.3400000000000001E-2</v>
      </c>
      <c r="N131" s="39">
        <v>2.9099999999988573E-2</v>
      </c>
      <c r="O131" s="8">
        <v>105803.44434099999</v>
      </c>
      <c r="P131" s="8">
        <v>107.32</v>
      </c>
      <c r="Q131" s="8">
        <v>0</v>
      </c>
      <c r="R131" s="8">
        <v>113.54825647600001</v>
      </c>
      <c r="S131" s="39">
        <v>6.5665963740787778E-5</v>
      </c>
      <c r="T131" s="39">
        <v>1.1264240228974149E-3</v>
      </c>
      <c r="U131" s="39">
        <v>1.0842248827919342E-4</v>
      </c>
    </row>
    <row r="132" spans="2:21" ht="15" x14ac:dyDescent="0.25">
      <c r="B132" s="9" t="s">
        <v>564</v>
      </c>
      <c r="C132" s="3" t="s">
        <v>565</v>
      </c>
      <c r="D132" s="3" t="s">
        <v>134</v>
      </c>
      <c r="E132" s="3"/>
      <c r="F132" s="3" t="s">
        <v>563</v>
      </c>
      <c r="G132" s="3" t="s">
        <v>289</v>
      </c>
      <c r="H132" s="3" t="s">
        <v>523</v>
      </c>
      <c r="I132" s="3" t="s">
        <v>260</v>
      </c>
      <c r="J132" s="3"/>
      <c r="K132" s="8">
        <v>6.6634606690124496</v>
      </c>
      <c r="L132" s="3" t="s">
        <v>77</v>
      </c>
      <c r="M132" s="39">
        <v>3.9E-2</v>
      </c>
      <c r="N132" s="39">
        <v>3.8119797520925876E-2</v>
      </c>
      <c r="O132" s="8">
        <v>3274270.8451009993</v>
      </c>
      <c r="P132" s="8">
        <v>101.9092025400566</v>
      </c>
      <c r="Q132" s="8">
        <v>0</v>
      </c>
      <c r="R132" s="8">
        <v>3336.7833072440003</v>
      </c>
      <c r="S132" s="39">
        <v>1.8027159256437466E-3</v>
      </c>
      <c r="T132" s="39">
        <v>3.3101634433965674E-2</v>
      </c>
      <c r="U132" s="39">
        <v>3.1861550344133957E-3</v>
      </c>
    </row>
    <row r="133" spans="2:21" ht="15" x14ac:dyDescent="0.25">
      <c r="B133" s="9" t="s">
        <v>566</v>
      </c>
      <c r="C133" s="3" t="s">
        <v>567</v>
      </c>
      <c r="D133" s="3" t="s">
        <v>134</v>
      </c>
      <c r="E133" s="3"/>
      <c r="F133" s="3" t="s">
        <v>568</v>
      </c>
      <c r="G133" s="3" t="s">
        <v>365</v>
      </c>
      <c r="H133" s="3" t="s">
        <v>523</v>
      </c>
      <c r="I133" s="3" t="s">
        <v>260</v>
      </c>
      <c r="J133" s="3"/>
      <c r="K133" s="8">
        <v>0.91000000001681625</v>
      </c>
      <c r="L133" s="3" t="s">
        <v>77</v>
      </c>
      <c r="M133" s="39">
        <v>3.7499999999999999E-2</v>
      </c>
      <c r="N133" s="39">
        <v>1.2000000002545586E-3</v>
      </c>
      <c r="O133" s="8">
        <v>30537.520194999997</v>
      </c>
      <c r="P133" s="8">
        <v>105.3</v>
      </c>
      <c r="Q133" s="8">
        <v>0</v>
      </c>
      <c r="R133" s="8">
        <v>32.156008759999999</v>
      </c>
      <c r="S133" s="39">
        <v>1.0197317928006412E-4</v>
      </c>
      <c r="T133" s="39">
        <v>3.1899477695123909E-4</v>
      </c>
      <c r="U133" s="39">
        <v>3.0704429914550441E-5</v>
      </c>
    </row>
    <row r="134" spans="2:21" ht="15" x14ac:dyDescent="0.25">
      <c r="B134" s="9" t="s">
        <v>569</v>
      </c>
      <c r="C134" s="3" t="s">
        <v>570</v>
      </c>
      <c r="D134" s="3" t="s">
        <v>134</v>
      </c>
      <c r="E134" s="3"/>
      <c r="F134" s="3" t="s">
        <v>571</v>
      </c>
      <c r="G134" s="3" t="s">
        <v>289</v>
      </c>
      <c r="H134" s="3" t="s">
        <v>572</v>
      </c>
      <c r="I134" s="3" t="s">
        <v>260</v>
      </c>
      <c r="J134" s="3"/>
      <c r="K134" s="8">
        <v>0.9999999999839827</v>
      </c>
      <c r="L134" s="3" t="s">
        <v>77</v>
      </c>
      <c r="M134" s="39">
        <v>5.5999999999999994E-2</v>
      </c>
      <c r="N134" s="39">
        <v>3.0000000001412807E-3</v>
      </c>
      <c r="O134" s="8">
        <v>42636.539430000004</v>
      </c>
      <c r="P134" s="8">
        <v>111.49</v>
      </c>
      <c r="Q134" s="8">
        <v>0</v>
      </c>
      <c r="R134" s="8">
        <v>47.535477806999999</v>
      </c>
      <c r="S134" s="39">
        <v>3.3673895423959061E-4</v>
      </c>
      <c r="T134" s="39">
        <v>4.7156253916614936E-4</v>
      </c>
      <c r="U134" s="39">
        <v>4.5389642653515048E-5</v>
      </c>
    </row>
    <row r="135" spans="2:21" ht="15" x14ac:dyDescent="0.25">
      <c r="B135" s="9" t="s">
        <v>573</v>
      </c>
      <c r="C135" s="3" t="s">
        <v>574</v>
      </c>
      <c r="D135" s="3" t="s">
        <v>134</v>
      </c>
      <c r="E135" s="3"/>
      <c r="F135" s="3" t="s">
        <v>571</v>
      </c>
      <c r="G135" s="3" t="s">
        <v>289</v>
      </c>
      <c r="H135" s="3" t="s">
        <v>572</v>
      </c>
      <c r="I135" s="3" t="s">
        <v>260</v>
      </c>
      <c r="J135" s="3"/>
      <c r="K135" s="8">
        <v>6.4699999999981408</v>
      </c>
      <c r="L135" s="3" t="s">
        <v>77</v>
      </c>
      <c r="M135" s="39">
        <v>2.8500000000000001E-2</v>
      </c>
      <c r="N135" s="39">
        <v>2.8999999999974737E-2</v>
      </c>
      <c r="O135" s="8">
        <v>113986.401505</v>
      </c>
      <c r="P135" s="8">
        <v>101.75</v>
      </c>
      <c r="Q135" s="8">
        <v>0</v>
      </c>
      <c r="R135" s="8">
        <v>115.98116353099999</v>
      </c>
      <c r="S135" s="39">
        <v>5.1812000684090908E-4</v>
      </c>
      <c r="T135" s="39">
        <v>1.1505590033654577E-3</v>
      </c>
      <c r="U135" s="39">
        <v>1.1074556962664552E-4</v>
      </c>
    </row>
    <row r="136" spans="2:21" ht="15" x14ac:dyDescent="0.25">
      <c r="B136" s="9" t="s">
        <v>575</v>
      </c>
      <c r="C136" s="3" t="s">
        <v>576</v>
      </c>
      <c r="D136" s="3" t="s">
        <v>134</v>
      </c>
      <c r="E136" s="3"/>
      <c r="F136" s="3" t="s">
        <v>571</v>
      </c>
      <c r="G136" s="3" t="s">
        <v>289</v>
      </c>
      <c r="H136" s="3" t="s">
        <v>572</v>
      </c>
      <c r="I136" s="3" t="s">
        <v>260</v>
      </c>
      <c r="J136" s="3"/>
      <c r="K136" s="8">
        <v>4.5599999999988023</v>
      </c>
      <c r="L136" s="3" t="s">
        <v>77</v>
      </c>
      <c r="M136" s="39">
        <v>4.6500000000000007E-2</v>
      </c>
      <c r="N136" s="39">
        <v>2.0799999999998861E-2</v>
      </c>
      <c r="O136" s="8">
        <v>252145.70919800003</v>
      </c>
      <c r="P136" s="8">
        <v>112.66</v>
      </c>
      <c r="Q136" s="8">
        <v>0</v>
      </c>
      <c r="R136" s="8">
        <v>284.06735598299997</v>
      </c>
      <c r="S136" s="39">
        <v>3.518531515889828E-4</v>
      </c>
      <c r="T136" s="39">
        <v>2.8180115118529815E-3</v>
      </c>
      <c r="U136" s="39">
        <v>2.7124405543891493E-4</v>
      </c>
    </row>
    <row r="137" spans="2:21" ht="15" x14ac:dyDescent="0.25">
      <c r="B137" s="9" t="s">
        <v>577</v>
      </c>
      <c r="C137" s="3" t="s">
        <v>578</v>
      </c>
      <c r="D137" s="3" t="s">
        <v>134</v>
      </c>
      <c r="E137" s="3"/>
      <c r="F137" s="3" t="s">
        <v>579</v>
      </c>
      <c r="G137" s="3" t="s">
        <v>289</v>
      </c>
      <c r="H137" s="3" t="s">
        <v>572</v>
      </c>
      <c r="I137" s="3" t="s">
        <v>260</v>
      </c>
      <c r="J137" s="3"/>
      <c r="K137" s="8">
        <v>3.3399999999975627</v>
      </c>
      <c r="L137" s="3" t="s">
        <v>77</v>
      </c>
      <c r="M137" s="39">
        <v>3.9E-2</v>
      </c>
      <c r="N137" s="39">
        <v>1.8500000000002636E-2</v>
      </c>
      <c r="O137" s="8">
        <v>157879.41763499999</v>
      </c>
      <c r="P137" s="8">
        <v>106.94</v>
      </c>
      <c r="Q137" s="8">
        <v>0</v>
      </c>
      <c r="R137" s="8">
        <v>168.836249229</v>
      </c>
      <c r="S137" s="39">
        <v>3.5684813601616583E-4</v>
      </c>
      <c r="T137" s="39">
        <v>1.6748932389608127E-3</v>
      </c>
      <c r="U137" s="39">
        <v>1.6121468370589541E-4</v>
      </c>
    </row>
    <row r="138" spans="2:21" ht="15" x14ac:dyDescent="0.25">
      <c r="B138" s="9" t="s">
        <v>580</v>
      </c>
      <c r="C138" s="3" t="s">
        <v>581</v>
      </c>
      <c r="D138" s="3" t="s">
        <v>134</v>
      </c>
      <c r="E138" s="3"/>
      <c r="F138" s="3" t="s">
        <v>582</v>
      </c>
      <c r="G138" s="3" t="s">
        <v>289</v>
      </c>
      <c r="H138" s="3" t="s">
        <v>572</v>
      </c>
      <c r="I138" s="3" t="s">
        <v>260</v>
      </c>
      <c r="J138" s="3"/>
      <c r="K138" s="8">
        <v>1.5800000000054968</v>
      </c>
      <c r="L138" s="3" t="s">
        <v>77</v>
      </c>
      <c r="M138" s="39">
        <v>4.8000000000000001E-2</v>
      </c>
      <c r="N138" s="39">
        <v>1.1999999999833626E-3</v>
      </c>
      <c r="O138" s="8">
        <v>90635.987942000007</v>
      </c>
      <c r="P138" s="8">
        <v>107.37</v>
      </c>
      <c r="Q138" s="8">
        <v>0</v>
      </c>
      <c r="R138" s="8">
        <v>97.315860268000009</v>
      </c>
      <c r="S138" s="39">
        <v>4.4781865477503335E-4</v>
      </c>
      <c r="T138" s="39">
        <v>9.6539503306220062E-4</v>
      </c>
      <c r="U138" s="39">
        <v>9.2922851012837906E-5</v>
      </c>
    </row>
    <row r="139" spans="2:21" ht="15" x14ac:dyDescent="0.25">
      <c r="B139" s="9" t="s">
        <v>583</v>
      </c>
      <c r="C139" s="3" t="s">
        <v>584</v>
      </c>
      <c r="D139" s="3" t="s">
        <v>134</v>
      </c>
      <c r="E139" s="3"/>
      <c r="F139" s="3" t="s">
        <v>582</v>
      </c>
      <c r="G139" s="3" t="s">
        <v>289</v>
      </c>
      <c r="H139" s="3" t="s">
        <v>572</v>
      </c>
      <c r="I139" s="3" t="s">
        <v>260</v>
      </c>
      <c r="J139" s="3"/>
      <c r="K139" s="8">
        <v>3.6100000000108103</v>
      </c>
      <c r="L139" s="3" t="s">
        <v>77</v>
      </c>
      <c r="M139" s="39">
        <v>3.7000000000000005E-2</v>
      </c>
      <c r="N139" s="39">
        <v>2.1199999999940038E-2</v>
      </c>
      <c r="O139" s="8">
        <v>83893.991506999999</v>
      </c>
      <c r="P139" s="8">
        <v>106.72</v>
      </c>
      <c r="Q139" s="8">
        <v>0</v>
      </c>
      <c r="R139" s="8">
        <v>89.531667735999989</v>
      </c>
      <c r="S139" s="39">
        <v>1.1032383021669206E-4</v>
      </c>
      <c r="T139" s="39">
        <v>8.8817410744845707E-4</v>
      </c>
      <c r="U139" s="39">
        <v>8.5490050635650752E-5</v>
      </c>
    </row>
    <row r="140" spans="2:21" ht="15" x14ac:dyDescent="0.25">
      <c r="B140" s="9" t="s">
        <v>585</v>
      </c>
      <c r="C140" s="3" t="s">
        <v>586</v>
      </c>
      <c r="D140" s="3" t="s">
        <v>134</v>
      </c>
      <c r="E140" s="3"/>
      <c r="F140" s="3" t="s">
        <v>582</v>
      </c>
      <c r="G140" s="3" t="s">
        <v>289</v>
      </c>
      <c r="H140" s="3" t="s">
        <v>572</v>
      </c>
      <c r="I140" s="3" t="s">
        <v>260</v>
      </c>
      <c r="J140" s="3"/>
      <c r="K140" s="8">
        <v>0.38000000000177975</v>
      </c>
      <c r="L140" s="3" t="s">
        <v>77</v>
      </c>
      <c r="M140" s="39">
        <v>5.9000000000000004E-2</v>
      </c>
      <c r="N140" s="39">
        <v>2.8000000000224555E-3</v>
      </c>
      <c r="O140" s="8">
        <v>101517.831492</v>
      </c>
      <c r="P140" s="8">
        <v>110.99</v>
      </c>
      <c r="Q140" s="8">
        <v>0</v>
      </c>
      <c r="R140" s="8">
        <v>112.67464116999999</v>
      </c>
      <c r="S140" s="39">
        <v>4.7748109519683547E-4</v>
      </c>
      <c r="T140" s="39">
        <v>1.117757564265729E-3</v>
      </c>
      <c r="U140" s="39">
        <v>1.0758830950608886E-4</v>
      </c>
    </row>
    <row r="141" spans="2:21" ht="15" x14ac:dyDescent="0.25">
      <c r="B141" s="9" t="s">
        <v>587</v>
      </c>
      <c r="C141" s="3" t="s">
        <v>588</v>
      </c>
      <c r="D141" s="3" t="s">
        <v>134</v>
      </c>
      <c r="E141" s="3"/>
      <c r="F141" s="3" t="s">
        <v>589</v>
      </c>
      <c r="G141" s="3" t="s">
        <v>390</v>
      </c>
      <c r="H141" s="3" t="s">
        <v>590</v>
      </c>
      <c r="I141" s="3" t="s">
        <v>76</v>
      </c>
      <c r="J141" s="3"/>
      <c r="K141" s="8">
        <v>1.2399999999977889</v>
      </c>
      <c r="L141" s="3" t="s">
        <v>77</v>
      </c>
      <c r="M141" s="39">
        <v>4.8000000000000001E-2</v>
      </c>
      <c r="N141" s="39">
        <v>3.100000000008366E-3</v>
      </c>
      <c r="O141" s="8">
        <v>145960.10519599999</v>
      </c>
      <c r="P141" s="8">
        <v>124.59</v>
      </c>
      <c r="Q141" s="8">
        <v>34.443527259999996</v>
      </c>
      <c r="R141" s="8">
        <v>179.924992422</v>
      </c>
      <c r="S141" s="39">
        <v>3.5672141154160006E-4</v>
      </c>
      <c r="T141" s="39">
        <v>1.7848960439706409E-3</v>
      </c>
      <c r="U141" s="39">
        <v>1.7180286150964835E-4</v>
      </c>
    </row>
    <row r="142" spans="2:21" ht="15" x14ac:dyDescent="0.25">
      <c r="B142" s="9" t="s">
        <v>591</v>
      </c>
      <c r="C142" s="3" t="s">
        <v>592</v>
      </c>
      <c r="D142" s="3" t="s">
        <v>134</v>
      </c>
      <c r="E142" s="3"/>
      <c r="F142" s="3" t="s">
        <v>589</v>
      </c>
      <c r="G142" s="3" t="s">
        <v>390</v>
      </c>
      <c r="H142" s="3" t="s">
        <v>590</v>
      </c>
      <c r="I142" s="3" t="s">
        <v>76</v>
      </c>
      <c r="J142" s="3"/>
      <c r="K142" s="8">
        <v>1.2200000000003037</v>
      </c>
      <c r="L142" s="3" t="s">
        <v>77</v>
      </c>
      <c r="M142" s="39">
        <v>5.6900000000000006E-2</v>
      </c>
      <c r="N142" s="39">
        <v>8.7999999999717731E-3</v>
      </c>
      <c r="O142" s="8">
        <v>161329.27899700002</v>
      </c>
      <c r="P142" s="8">
        <v>130.29</v>
      </c>
      <c r="Q142" s="8">
        <v>0</v>
      </c>
      <c r="R142" s="8">
        <v>210.19591762499999</v>
      </c>
      <c r="S142" s="39">
        <v>7.5919660704470591E-4</v>
      </c>
      <c r="T142" s="39">
        <v>2.0851903717060655E-3</v>
      </c>
      <c r="U142" s="39">
        <v>2.0070730385761442E-4</v>
      </c>
    </row>
    <row r="143" spans="2:21" ht="15" x14ac:dyDescent="0.25">
      <c r="B143" s="9" t="s">
        <v>593</v>
      </c>
      <c r="C143" s="3" t="s">
        <v>594</v>
      </c>
      <c r="D143" s="3" t="s">
        <v>134</v>
      </c>
      <c r="E143" s="3"/>
      <c r="F143" s="3" t="s">
        <v>595</v>
      </c>
      <c r="G143" s="3" t="s">
        <v>289</v>
      </c>
      <c r="H143" s="3" t="s">
        <v>590</v>
      </c>
      <c r="I143" s="3" t="s">
        <v>76</v>
      </c>
      <c r="J143" s="3"/>
      <c r="K143" s="8">
        <v>1.4899999999921885</v>
      </c>
      <c r="L143" s="3" t="s">
        <v>77</v>
      </c>
      <c r="M143" s="39">
        <v>2.7999999999999997E-2</v>
      </c>
      <c r="N143" s="39">
        <v>1.3299999999981684E-2</v>
      </c>
      <c r="O143" s="8">
        <v>31916.192421</v>
      </c>
      <c r="P143" s="8">
        <v>102.26</v>
      </c>
      <c r="Q143" s="8">
        <v>0</v>
      </c>
      <c r="R143" s="8">
        <v>32.637498369999996</v>
      </c>
      <c r="S143" s="39">
        <v>7.692502391178597E-4</v>
      </c>
      <c r="T143" s="39">
        <v>3.2377126124357288E-4</v>
      </c>
      <c r="U143" s="39">
        <v>3.1164184235902022E-5</v>
      </c>
    </row>
    <row r="144" spans="2:21" ht="15" x14ac:dyDescent="0.25">
      <c r="B144" s="9" t="s">
        <v>596</v>
      </c>
      <c r="C144" s="3" t="s">
        <v>597</v>
      </c>
      <c r="D144" s="3" t="s">
        <v>134</v>
      </c>
      <c r="E144" s="3"/>
      <c r="F144" s="3" t="s">
        <v>598</v>
      </c>
      <c r="G144" s="3" t="s">
        <v>463</v>
      </c>
      <c r="H144" s="3" t="s">
        <v>599</v>
      </c>
      <c r="I144" s="3" t="s">
        <v>76</v>
      </c>
      <c r="J144" s="3"/>
      <c r="K144" s="8">
        <v>0.99999999999949574</v>
      </c>
      <c r="L144" s="3" t="s">
        <v>77</v>
      </c>
      <c r="M144" s="39">
        <v>4.4500000000000005E-2</v>
      </c>
      <c r="N144" s="39">
        <v>9.9999999999949591E-3</v>
      </c>
      <c r="O144" s="8">
        <v>6912.8853799999997</v>
      </c>
      <c r="P144" s="8">
        <v>124.6</v>
      </c>
      <c r="Q144" s="8">
        <v>0</v>
      </c>
      <c r="R144" s="8">
        <v>8.6134551909999999</v>
      </c>
      <c r="S144" s="39">
        <v>2.2172941935662244E-4</v>
      </c>
      <c r="T144" s="39">
        <v>8.5447396097566473E-5</v>
      </c>
      <c r="U144" s="39">
        <v>8.2246286598592225E-6</v>
      </c>
    </row>
    <row r="145" spans="2:21" ht="15" x14ac:dyDescent="0.25">
      <c r="B145" s="9" t="s">
        <v>600</v>
      </c>
      <c r="C145" s="3" t="s">
        <v>601</v>
      </c>
      <c r="D145" s="3" t="s">
        <v>134</v>
      </c>
      <c r="E145" s="3"/>
      <c r="F145" s="3" t="s">
        <v>602</v>
      </c>
      <c r="G145" s="3" t="s">
        <v>463</v>
      </c>
      <c r="H145" s="3" t="s">
        <v>603</v>
      </c>
      <c r="I145" s="3" t="s">
        <v>260</v>
      </c>
      <c r="J145" s="3"/>
      <c r="K145" s="8">
        <v>1.4600000000005919</v>
      </c>
      <c r="L145" s="3" t="s">
        <v>77</v>
      </c>
      <c r="M145" s="39">
        <v>5.2999999999999999E-2</v>
      </c>
      <c r="N145" s="39">
        <v>5.0999999999222397E-3</v>
      </c>
      <c r="O145" s="8">
        <v>68391.840901999996</v>
      </c>
      <c r="P145" s="8">
        <v>109.06</v>
      </c>
      <c r="Q145" s="8">
        <v>23.203796806</v>
      </c>
      <c r="R145" s="8">
        <v>72.929227069000007</v>
      </c>
      <c r="S145" s="39">
        <v>6.1610940761760622E-4</v>
      </c>
      <c r="T145" s="39">
        <v>7.2347419406854042E-4</v>
      </c>
      <c r="U145" s="39">
        <v>6.9637073368630532E-5</v>
      </c>
    </row>
    <row r="146" spans="2:21" ht="15" x14ac:dyDescent="0.25">
      <c r="B146" s="9" t="s">
        <v>604</v>
      </c>
      <c r="C146" s="3" t="s">
        <v>605</v>
      </c>
      <c r="D146" s="3" t="s">
        <v>134</v>
      </c>
      <c r="E146" s="3"/>
      <c r="F146" s="3" t="s">
        <v>606</v>
      </c>
      <c r="G146" s="3" t="s">
        <v>289</v>
      </c>
      <c r="H146" s="3" t="s">
        <v>607</v>
      </c>
      <c r="I146" s="3" t="s">
        <v>76</v>
      </c>
      <c r="J146" s="3"/>
      <c r="K146" s="8">
        <v>1.3199999999977414</v>
      </c>
      <c r="L146" s="3" t="s">
        <v>77</v>
      </c>
      <c r="M146" s="39">
        <v>4.4999999999999998E-2</v>
      </c>
      <c r="N146" s="39">
        <v>9.8999999999430186E-3</v>
      </c>
      <c r="O146" s="8">
        <v>111494.595847</v>
      </c>
      <c r="P146" s="8">
        <v>112</v>
      </c>
      <c r="Q146" s="8">
        <v>0</v>
      </c>
      <c r="R146" s="8">
        <v>124.87394733799999</v>
      </c>
      <c r="S146" s="39">
        <v>6.1218661291850601E-4</v>
      </c>
      <c r="T146" s="39">
        <v>1.2387774016176156E-3</v>
      </c>
      <c r="U146" s="39">
        <v>1.1923691751702595E-4</v>
      </c>
    </row>
    <row r="147" spans="2:21" ht="15" x14ac:dyDescent="0.25">
      <c r="B147" s="9" t="s">
        <v>608</v>
      </c>
      <c r="C147" s="3" t="s">
        <v>609</v>
      </c>
      <c r="D147" s="3" t="s">
        <v>134</v>
      </c>
      <c r="E147" s="3"/>
      <c r="F147" s="3" t="s">
        <v>610</v>
      </c>
      <c r="G147" s="3" t="s">
        <v>289</v>
      </c>
      <c r="H147" s="3" t="s">
        <v>611</v>
      </c>
      <c r="I147" s="3" t="s">
        <v>260</v>
      </c>
      <c r="J147" s="3"/>
      <c r="K147" s="8">
        <v>0.90999999998664349</v>
      </c>
      <c r="L147" s="3" t="s">
        <v>77</v>
      </c>
      <c r="M147" s="39">
        <v>7.5499999999999998E-2</v>
      </c>
      <c r="N147" s="39">
        <v>3.6699999999868588E-2</v>
      </c>
      <c r="O147" s="8">
        <v>22344.167180999997</v>
      </c>
      <c r="P147" s="8">
        <v>112.31</v>
      </c>
      <c r="Q147" s="8">
        <v>0</v>
      </c>
      <c r="R147" s="8">
        <v>25.094734166999999</v>
      </c>
      <c r="S147" s="39">
        <v>3.5969842965379056E-4</v>
      </c>
      <c r="T147" s="39">
        <v>2.4894535848648663E-4</v>
      </c>
      <c r="U147" s="39">
        <v>2.396191368791398E-5</v>
      </c>
    </row>
    <row r="148" spans="2:21" ht="15" x14ac:dyDescent="0.25">
      <c r="B148" s="9" t="s">
        <v>612</v>
      </c>
      <c r="C148" s="3" t="s">
        <v>613</v>
      </c>
      <c r="D148" s="3" t="s">
        <v>134</v>
      </c>
      <c r="E148" s="3"/>
      <c r="F148" s="3" t="s">
        <v>614</v>
      </c>
      <c r="G148" s="3" t="s">
        <v>463</v>
      </c>
      <c r="H148" s="3" t="s">
        <v>615</v>
      </c>
      <c r="I148" s="3" t="s">
        <v>76</v>
      </c>
      <c r="J148" s="3"/>
      <c r="K148" s="8">
        <v>4.1599999999991146</v>
      </c>
      <c r="L148" s="3" t="s">
        <v>77</v>
      </c>
      <c r="M148" s="39">
        <v>4.9500000000000002E-2</v>
      </c>
      <c r="N148" s="39">
        <v>0.12309999999999914</v>
      </c>
      <c r="O148" s="8">
        <v>382528.37379400001</v>
      </c>
      <c r="P148" s="8">
        <v>90.7</v>
      </c>
      <c r="Q148" s="8">
        <v>0</v>
      </c>
      <c r="R148" s="8">
        <v>346.95323739900005</v>
      </c>
      <c r="S148" s="39">
        <v>3.4165828153015374E-4</v>
      </c>
      <c r="T148" s="39">
        <v>3.4418534776081561E-3</v>
      </c>
      <c r="U148" s="39">
        <v>3.3129115745843512E-4</v>
      </c>
    </row>
    <row r="149" spans="2:21" ht="15" x14ac:dyDescent="0.25">
      <c r="B149" s="9" t="s">
        <v>616</v>
      </c>
      <c r="C149" s="3" t="s">
        <v>617</v>
      </c>
      <c r="D149" s="3" t="s">
        <v>134</v>
      </c>
      <c r="E149" s="3"/>
      <c r="F149" s="3" t="s">
        <v>618</v>
      </c>
      <c r="G149" s="3" t="s">
        <v>289</v>
      </c>
      <c r="H149" s="3" t="s">
        <v>619</v>
      </c>
      <c r="I149" s="3" t="s">
        <v>76</v>
      </c>
      <c r="J149" s="3"/>
      <c r="K149" s="8">
        <v>8.8400000002423624</v>
      </c>
      <c r="L149" s="3" t="s">
        <v>77</v>
      </c>
      <c r="M149" s="39">
        <v>4.7500000000000001E-2</v>
      </c>
      <c r="N149" s="39">
        <v>0.16080000000110459</v>
      </c>
      <c r="O149" s="8">
        <v>2871.5551530000002</v>
      </c>
      <c r="P149" s="8">
        <v>62</v>
      </c>
      <c r="Q149" s="8">
        <v>0</v>
      </c>
      <c r="R149" s="8">
        <v>1.780364206</v>
      </c>
      <c r="S149" s="39">
        <v>1.8240598065422114E-4</v>
      </c>
      <c r="T149" s="39">
        <v>1.7661609903882236E-5</v>
      </c>
      <c r="U149" s="39">
        <v>1.6999954314448711E-6</v>
      </c>
    </row>
    <row r="150" spans="2:21" ht="15" x14ac:dyDescent="0.25">
      <c r="B150" s="9" t="s">
        <v>620</v>
      </c>
      <c r="C150" s="3" t="s">
        <v>621</v>
      </c>
      <c r="D150" s="3" t="s">
        <v>134</v>
      </c>
      <c r="E150" s="3"/>
      <c r="F150" s="3" t="s">
        <v>622</v>
      </c>
      <c r="G150" s="3" t="s">
        <v>463</v>
      </c>
      <c r="H150" s="3" t="s">
        <v>619</v>
      </c>
      <c r="I150" s="3" t="s">
        <v>76</v>
      </c>
      <c r="J150" s="3"/>
      <c r="K150" s="8">
        <v>0.12999999998780548</v>
      </c>
      <c r="L150" s="3" t="s">
        <v>77</v>
      </c>
      <c r="M150" s="39">
        <v>6.2812999999999994E-2</v>
      </c>
      <c r="N150" s="39">
        <v>-4.9999999999793564E-2</v>
      </c>
      <c r="O150" s="8">
        <v>41307.772895000002</v>
      </c>
      <c r="P150" s="8">
        <v>39.04</v>
      </c>
      <c r="Q150" s="8">
        <v>0</v>
      </c>
      <c r="R150" s="8">
        <v>16.126554548000001</v>
      </c>
      <c r="S150" s="39">
        <v>1.3884965678991599E-4</v>
      </c>
      <c r="T150" s="39">
        <v>1.5997901696775289E-4</v>
      </c>
      <c r="U150" s="39">
        <v>1.5398573485220084E-5</v>
      </c>
    </row>
    <row r="151" spans="2:21" ht="15" x14ac:dyDescent="0.25">
      <c r="B151" s="9" t="s">
        <v>623</v>
      </c>
      <c r="C151" s="3" t="s">
        <v>624</v>
      </c>
      <c r="D151" s="3" t="s">
        <v>134</v>
      </c>
      <c r="E151" s="3"/>
      <c r="F151" s="3" t="s">
        <v>622</v>
      </c>
      <c r="G151" s="3" t="s">
        <v>463</v>
      </c>
      <c r="H151" s="3" t="s">
        <v>619</v>
      </c>
      <c r="I151" s="3" t="s">
        <v>76</v>
      </c>
      <c r="J151" s="3"/>
      <c r="K151" s="8">
        <v>0</v>
      </c>
      <c r="L151" s="3" t="s">
        <v>77</v>
      </c>
      <c r="M151" s="39">
        <v>6.7750000000000005E-2</v>
      </c>
      <c r="N151" s="39">
        <v>0</v>
      </c>
      <c r="O151" s="8">
        <v>43025.713663000002</v>
      </c>
      <c r="P151" s="8">
        <v>52</v>
      </c>
      <c r="Q151" s="8">
        <v>0</v>
      </c>
      <c r="R151" s="8">
        <v>22.373371105</v>
      </c>
      <c r="S151" s="39">
        <v>2.2577744149405903E-4</v>
      </c>
      <c r="T151" s="39">
        <v>2.2194883010993348E-4</v>
      </c>
      <c r="U151" s="39">
        <v>2.1363397745438994E-5</v>
      </c>
    </row>
    <row r="152" spans="2:21" ht="15" x14ac:dyDescent="0.25">
      <c r="B152" s="9" t="s">
        <v>625</v>
      </c>
      <c r="C152" s="3" t="s">
        <v>626</v>
      </c>
      <c r="D152" s="3" t="s">
        <v>134</v>
      </c>
      <c r="E152" s="3"/>
      <c r="F152" s="3" t="s">
        <v>622</v>
      </c>
      <c r="G152" s="3" t="s">
        <v>463</v>
      </c>
      <c r="H152" s="3" t="s">
        <v>619</v>
      </c>
      <c r="I152" s="3" t="s">
        <v>76</v>
      </c>
      <c r="J152" s="3"/>
      <c r="K152" s="8">
        <v>0.87999999999377154</v>
      </c>
      <c r="L152" s="3" t="s">
        <v>77</v>
      </c>
      <c r="M152" s="39">
        <v>6.7750000000000005E-2</v>
      </c>
      <c r="N152" s="39">
        <v>0.49999999999996131</v>
      </c>
      <c r="O152" s="8">
        <v>172102.74514999997</v>
      </c>
      <c r="P152" s="8">
        <v>57.8</v>
      </c>
      <c r="Q152" s="8">
        <v>0</v>
      </c>
      <c r="R152" s="8">
        <v>99.475386711999988</v>
      </c>
      <c r="S152" s="39">
        <v>2.2577737573953584E-4</v>
      </c>
      <c r="T152" s="39">
        <v>9.8681801691152078E-4</v>
      </c>
      <c r="U152" s="39">
        <v>9.4984892631351753E-5</v>
      </c>
    </row>
    <row r="153" spans="2:21" ht="15" x14ac:dyDescent="0.25">
      <c r="B153" s="9" t="s">
        <v>627</v>
      </c>
      <c r="C153" s="3" t="s">
        <v>628</v>
      </c>
      <c r="D153" s="3" t="s">
        <v>134</v>
      </c>
      <c r="E153" s="3"/>
      <c r="F153" s="3" t="s">
        <v>629</v>
      </c>
      <c r="G153" s="3" t="s">
        <v>289</v>
      </c>
      <c r="H153" s="3" t="s">
        <v>630</v>
      </c>
      <c r="I153" s="3" t="s">
        <v>631</v>
      </c>
      <c r="J153" s="3"/>
      <c r="K153" s="8">
        <v>6.8799999999994519</v>
      </c>
      <c r="L153" s="3" t="s">
        <v>77</v>
      </c>
      <c r="M153" s="39">
        <v>7.4999999999999997E-2</v>
      </c>
      <c r="N153" s="39">
        <v>0.19129999999997729</v>
      </c>
      <c r="O153" s="8">
        <v>332295.5184</v>
      </c>
      <c r="P153" s="8">
        <v>83.79</v>
      </c>
      <c r="Q153" s="8">
        <v>0</v>
      </c>
      <c r="R153" s="8">
        <v>278.430414853</v>
      </c>
      <c r="S153" s="39">
        <v>2.5346473219896152E-4</v>
      </c>
      <c r="T153" s="39">
        <v>2.7620917989348657E-3</v>
      </c>
      <c r="U153" s="39">
        <v>2.6586157575524756E-4</v>
      </c>
    </row>
    <row r="154" spans="2:21" ht="15" x14ac:dyDescent="0.25">
      <c r="B154" s="9" t="s">
        <v>632</v>
      </c>
      <c r="C154" s="3" t="s">
        <v>633</v>
      </c>
      <c r="D154" s="3" t="s">
        <v>134</v>
      </c>
      <c r="E154" s="3"/>
      <c r="F154" s="3" t="s">
        <v>629</v>
      </c>
      <c r="G154" s="3" t="s">
        <v>289</v>
      </c>
      <c r="H154" s="3" t="s">
        <v>630</v>
      </c>
      <c r="I154" s="3" t="s">
        <v>631</v>
      </c>
      <c r="J154" s="3"/>
      <c r="K154" s="8">
        <v>6.879999999993232</v>
      </c>
      <c r="L154" s="3" t="s">
        <v>77</v>
      </c>
      <c r="M154" s="39">
        <v>6.8000000000000005E-2</v>
      </c>
      <c r="N154" s="39">
        <v>0.16470000000000679</v>
      </c>
      <c r="O154" s="8">
        <v>81742.055493000007</v>
      </c>
      <c r="P154" s="8">
        <v>78.150000000000006</v>
      </c>
      <c r="Q154" s="8">
        <v>0</v>
      </c>
      <c r="R154" s="8">
        <v>63.881416360000003</v>
      </c>
      <c r="S154" s="39">
        <v>8.0559799431406218E-5</v>
      </c>
      <c r="T154" s="39">
        <v>6.3371789438110098E-4</v>
      </c>
      <c r="U154" s="39">
        <v>6.0997696763528193E-5</v>
      </c>
    </row>
    <row r="155" spans="2:21" ht="15" x14ac:dyDescent="0.25">
      <c r="B155" s="9" t="s">
        <v>634</v>
      </c>
      <c r="C155" s="3" t="s">
        <v>635</v>
      </c>
      <c r="D155" s="3" t="s">
        <v>134</v>
      </c>
      <c r="E155" s="3"/>
      <c r="F155" s="3" t="s">
        <v>629</v>
      </c>
      <c r="G155" s="3" t="s">
        <v>289</v>
      </c>
      <c r="H155" s="3" t="s">
        <v>630</v>
      </c>
      <c r="I155" s="3" t="s">
        <v>631</v>
      </c>
      <c r="J155" s="3"/>
      <c r="K155" s="8">
        <v>4.6699999999876756</v>
      </c>
      <c r="L155" s="3" t="s">
        <v>77</v>
      </c>
      <c r="M155" s="39">
        <v>6.7336000000000007E-2</v>
      </c>
      <c r="N155" s="39">
        <v>0.27399999999990038</v>
      </c>
      <c r="O155" s="8">
        <v>47640.162348999998</v>
      </c>
      <c r="P155" s="8">
        <v>59.4</v>
      </c>
      <c r="Q155" s="8">
        <v>0</v>
      </c>
      <c r="R155" s="8">
        <v>28.298256438000003</v>
      </c>
      <c r="S155" s="39">
        <v>1.4391303423280064E-4</v>
      </c>
      <c r="T155" s="39">
        <v>2.8072501372675883E-4</v>
      </c>
      <c r="U155" s="39">
        <v>2.7020823323862878E-5</v>
      </c>
    </row>
    <row r="156" spans="2:21" ht="15" x14ac:dyDescent="0.25">
      <c r="B156" s="9" t="s">
        <v>636</v>
      </c>
      <c r="C156" s="3" t="s">
        <v>637</v>
      </c>
      <c r="D156" s="3" t="s">
        <v>134</v>
      </c>
      <c r="E156" s="3"/>
      <c r="F156" s="3" t="s">
        <v>618</v>
      </c>
      <c r="G156" s="3" t="s">
        <v>289</v>
      </c>
      <c r="H156" s="3" t="s">
        <v>630</v>
      </c>
      <c r="I156" s="3" t="s">
        <v>631</v>
      </c>
      <c r="J156" s="3"/>
      <c r="K156" s="8">
        <v>5.8699999999913102</v>
      </c>
      <c r="L156" s="3" t="s">
        <v>77</v>
      </c>
      <c r="M156" s="39">
        <v>6.2E-2</v>
      </c>
      <c r="N156" s="39">
        <v>8.4200000000123704E-2</v>
      </c>
      <c r="O156" s="8">
        <v>64830.428269000004</v>
      </c>
      <c r="P156" s="8">
        <v>108.46</v>
      </c>
      <c r="Q156" s="8">
        <v>0</v>
      </c>
      <c r="R156" s="8">
        <v>70.315082502999999</v>
      </c>
      <c r="S156" s="39">
        <v>4.3595611759803286E-4</v>
      </c>
      <c r="T156" s="39">
        <v>6.9754129707957143E-4</v>
      </c>
      <c r="U156" s="39">
        <v>6.7140935890490036E-5</v>
      </c>
    </row>
    <row r="157" spans="2:21" ht="15" x14ac:dyDescent="0.25">
      <c r="B157" s="9" t="s">
        <v>638</v>
      </c>
      <c r="C157" s="3" t="s">
        <v>639</v>
      </c>
      <c r="D157" s="3" t="s">
        <v>134</v>
      </c>
      <c r="E157" s="3"/>
      <c r="F157" s="3" t="s">
        <v>640</v>
      </c>
      <c r="G157" s="3" t="s">
        <v>641</v>
      </c>
      <c r="H157" s="3" t="s">
        <v>630</v>
      </c>
      <c r="I157" s="3" t="s">
        <v>631</v>
      </c>
      <c r="J157" s="3"/>
      <c r="K157" s="8">
        <v>0.54999999991324355</v>
      </c>
      <c r="L157" s="3" t="s">
        <v>77</v>
      </c>
      <c r="M157" s="39">
        <v>5.1500000000000004E-2</v>
      </c>
      <c r="N157" s="39">
        <v>1.1700000000072467E-2</v>
      </c>
      <c r="O157" s="8">
        <v>8208.7980699999989</v>
      </c>
      <c r="P157" s="8">
        <v>113.17</v>
      </c>
      <c r="Q157" s="8">
        <v>0</v>
      </c>
      <c r="R157" s="8">
        <v>9.2898967759999991</v>
      </c>
      <c r="S157" s="39">
        <v>3.2391940959904662E-5</v>
      </c>
      <c r="T157" s="39">
        <v>9.2157847451716974E-5</v>
      </c>
      <c r="U157" s="39">
        <v>8.8705344808501693E-6</v>
      </c>
    </row>
    <row r="158" spans="2:21" ht="15" x14ac:dyDescent="0.25">
      <c r="B158" s="9" t="s">
        <v>642</v>
      </c>
      <c r="C158" s="3" t="s">
        <v>643</v>
      </c>
      <c r="D158" s="3" t="s">
        <v>134</v>
      </c>
      <c r="E158" s="3"/>
      <c r="F158" s="3" t="s">
        <v>644</v>
      </c>
      <c r="G158" s="3" t="s">
        <v>316</v>
      </c>
      <c r="H158" s="3" t="s">
        <v>630</v>
      </c>
      <c r="I158" s="3" t="s">
        <v>631</v>
      </c>
      <c r="J158" s="3"/>
      <c r="K158" s="8">
        <v>2.0100000000049931</v>
      </c>
      <c r="L158" s="3" t="s">
        <v>77</v>
      </c>
      <c r="M158" s="39">
        <v>3.85E-2</v>
      </c>
      <c r="N158" s="39">
        <v>1.759999999992436E-2</v>
      </c>
      <c r="O158" s="8">
        <v>111577.15726199999</v>
      </c>
      <c r="P158" s="8">
        <v>104.6</v>
      </c>
      <c r="Q158" s="8">
        <v>0</v>
      </c>
      <c r="R158" s="8">
        <v>116.709706514</v>
      </c>
      <c r="S158" s="39">
        <v>4.7218433035124837E-4</v>
      </c>
      <c r="T158" s="39">
        <v>1.1577863122051845E-3</v>
      </c>
      <c r="U158" s="39">
        <v>1.1144122489680726E-4</v>
      </c>
    </row>
    <row r="159" spans="2:21" ht="15" x14ac:dyDescent="0.25">
      <c r="B159" s="9" t="s">
        <v>645</v>
      </c>
      <c r="C159" s="3" t="s">
        <v>646</v>
      </c>
      <c r="D159" s="3" t="s">
        <v>134</v>
      </c>
      <c r="E159" s="3"/>
      <c r="F159" s="3" t="s">
        <v>647</v>
      </c>
      <c r="G159" s="3" t="s">
        <v>463</v>
      </c>
      <c r="H159" s="3" t="s">
        <v>630</v>
      </c>
      <c r="I159" s="3" t="s">
        <v>631</v>
      </c>
      <c r="J159" s="3"/>
      <c r="K159" s="8">
        <v>2.2400000000000002</v>
      </c>
      <c r="L159" s="3" t="s">
        <v>77</v>
      </c>
      <c r="M159" s="39">
        <v>1.0200000000000001E-2</v>
      </c>
      <c r="N159" s="39">
        <v>2.6600000000000002E-2</v>
      </c>
      <c r="O159" s="8">
        <v>75191</v>
      </c>
      <c r="P159" s="8">
        <v>105.61</v>
      </c>
      <c r="Q159" s="8">
        <v>0</v>
      </c>
      <c r="R159" s="8">
        <v>79.409210000000002</v>
      </c>
      <c r="S159" s="39">
        <v>1.0934978391379763E-3</v>
      </c>
      <c r="T159" s="39">
        <v>7.8775706963155165E-4</v>
      </c>
      <c r="U159" s="39">
        <v>7.582453846224224E-5</v>
      </c>
    </row>
    <row r="160" spans="2:21" ht="15" x14ac:dyDescent="0.25">
      <c r="B160" s="9" t="s">
        <v>648</v>
      </c>
      <c r="C160" s="3" t="s">
        <v>649</v>
      </c>
      <c r="D160" s="3" t="s">
        <v>134</v>
      </c>
      <c r="E160" s="3"/>
      <c r="F160" s="3" t="s">
        <v>647</v>
      </c>
      <c r="G160" s="3" t="s">
        <v>463</v>
      </c>
      <c r="H160" s="3" t="s">
        <v>630</v>
      </c>
      <c r="I160" s="3" t="s">
        <v>631</v>
      </c>
      <c r="J160" s="3"/>
      <c r="K160" s="8">
        <v>1.2399999999291358</v>
      </c>
      <c r="L160" s="3" t="s">
        <v>77</v>
      </c>
      <c r="M160" s="39">
        <v>8.3100000000000007E-2</v>
      </c>
      <c r="N160" s="39">
        <v>3.9999999996377829E-3</v>
      </c>
      <c r="O160" s="8">
        <v>3654.6930259999999</v>
      </c>
      <c r="P160" s="8">
        <v>132.11000000000001</v>
      </c>
      <c r="Q160" s="8">
        <v>0</v>
      </c>
      <c r="R160" s="8">
        <v>4.828214945</v>
      </c>
      <c r="S160" s="39">
        <v>1.603574224453169E-4</v>
      </c>
      <c r="T160" s="39">
        <v>4.7896968835535117E-5</v>
      </c>
      <c r="U160" s="39">
        <v>4.6102608224049234E-6</v>
      </c>
    </row>
    <row r="161" spans="2:21" ht="15" x14ac:dyDescent="0.25">
      <c r="B161" s="9" t="s">
        <v>650</v>
      </c>
      <c r="C161" s="3" t="s">
        <v>651</v>
      </c>
      <c r="D161" s="3" t="s">
        <v>134</v>
      </c>
      <c r="E161" s="3"/>
      <c r="F161" s="3" t="s">
        <v>652</v>
      </c>
      <c r="G161" s="3" t="s">
        <v>289</v>
      </c>
      <c r="H161" s="3" t="s">
        <v>630</v>
      </c>
      <c r="I161" s="3" t="s">
        <v>631</v>
      </c>
      <c r="J161" s="3"/>
      <c r="K161" s="8">
        <v>3.9099999999963577</v>
      </c>
      <c r="L161" s="3" t="s">
        <v>77</v>
      </c>
      <c r="M161" s="39">
        <v>2.1000000000000001E-2</v>
      </c>
      <c r="N161" s="39">
        <v>1.5600000000020181E-2</v>
      </c>
      <c r="O161" s="8">
        <v>232162.464385</v>
      </c>
      <c r="P161" s="8">
        <v>104.1</v>
      </c>
      <c r="Q161" s="8">
        <v>0</v>
      </c>
      <c r="R161" s="8">
        <v>241.681125409</v>
      </c>
      <c r="S161" s="39">
        <v>8.3130711911957433E-4</v>
      </c>
      <c r="T161" s="39">
        <v>2.3975306534021606E-3</v>
      </c>
      <c r="U161" s="39">
        <v>2.3077121393315348E-4</v>
      </c>
    </row>
    <row r="162" spans="2:21" x14ac:dyDescent="0.2">
      <c r="B162" s="42"/>
      <c r="C162" s="43"/>
      <c r="D162" s="43"/>
      <c r="E162" s="43"/>
      <c r="F162" s="43"/>
      <c r="G162" s="43"/>
      <c r="H162" s="43"/>
      <c r="I162" s="43"/>
      <c r="J162" s="43"/>
      <c r="K162" s="12"/>
      <c r="L162" s="43"/>
      <c r="M162" s="12"/>
      <c r="N162" s="12"/>
      <c r="O162" s="12"/>
      <c r="P162" s="12"/>
      <c r="Q162" s="12"/>
      <c r="R162" s="12"/>
      <c r="S162" s="12"/>
      <c r="T162" s="12"/>
      <c r="U162" s="12"/>
    </row>
    <row r="163" spans="2:21" ht="15" x14ac:dyDescent="0.25">
      <c r="B163" s="7" t="s">
        <v>156</v>
      </c>
      <c r="C163" s="35"/>
      <c r="D163" s="35"/>
      <c r="E163" s="35"/>
      <c r="F163" s="35"/>
      <c r="G163" s="35"/>
      <c r="H163" s="35"/>
      <c r="I163" s="35"/>
      <c r="J163" s="35"/>
      <c r="K163" s="8">
        <v>4.2691070622478993</v>
      </c>
      <c r="L163" s="35"/>
      <c r="M163" s="39"/>
      <c r="N163" s="39">
        <v>3.5161916053119593E-2</v>
      </c>
      <c r="O163" s="8"/>
      <c r="P163" s="8"/>
      <c r="Q163" s="8">
        <v>5.8906867440000017</v>
      </c>
      <c r="R163" s="8">
        <v>470.99144127499977</v>
      </c>
      <c r="S163" s="39"/>
      <c r="T163" s="39">
        <v>4.6723401177311153E-3</v>
      </c>
      <c r="U163" s="39">
        <v>4.4973005844464546E-4</v>
      </c>
    </row>
    <row r="164" spans="2:21" ht="15" x14ac:dyDescent="0.25">
      <c r="B164" s="9" t="s">
        <v>653</v>
      </c>
      <c r="C164" s="3" t="s">
        <v>654</v>
      </c>
      <c r="D164" s="3" t="s">
        <v>134</v>
      </c>
      <c r="E164" s="3"/>
      <c r="F164" s="3" t="s">
        <v>263</v>
      </c>
      <c r="G164" s="3" t="s">
        <v>258</v>
      </c>
      <c r="H164" s="3" t="s">
        <v>75</v>
      </c>
      <c r="I164" s="3" t="s">
        <v>76</v>
      </c>
      <c r="J164" s="3"/>
      <c r="K164" s="8">
        <v>6.3799999999838413</v>
      </c>
      <c r="L164" s="3" t="s">
        <v>77</v>
      </c>
      <c r="M164" s="39">
        <v>2.98E-2</v>
      </c>
      <c r="N164" s="39">
        <v>2.4100000000459209E-2</v>
      </c>
      <c r="O164" s="8">
        <v>14193.330587</v>
      </c>
      <c r="P164" s="8">
        <v>103.8</v>
      </c>
      <c r="Q164" s="8">
        <v>0</v>
      </c>
      <c r="R164" s="8">
        <v>14.732677149000001</v>
      </c>
      <c r="S164" s="39">
        <v>5.5832851464786546E-6</v>
      </c>
      <c r="T164" s="39">
        <v>1.4615144236699955E-4</v>
      </c>
      <c r="U164" s="39">
        <v>1.4067618165904784E-5</v>
      </c>
    </row>
    <row r="165" spans="2:21" ht="15" x14ac:dyDescent="0.25">
      <c r="B165" s="9" t="s">
        <v>655</v>
      </c>
      <c r="C165" s="3" t="s">
        <v>656</v>
      </c>
      <c r="D165" s="3" t="s">
        <v>134</v>
      </c>
      <c r="E165" s="3"/>
      <c r="F165" s="3" t="s">
        <v>263</v>
      </c>
      <c r="G165" s="3" t="s">
        <v>258</v>
      </c>
      <c r="H165" s="3" t="s">
        <v>75</v>
      </c>
      <c r="I165" s="3" t="s">
        <v>76</v>
      </c>
      <c r="J165" s="3"/>
      <c r="K165" s="8">
        <v>3.7999999999251779</v>
      </c>
      <c r="L165" s="3" t="s">
        <v>77</v>
      </c>
      <c r="M165" s="39">
        <v>2.4700000000000003E-2</v>
      </c>
      <c r="N165" s="39">
        <v>1.6500000000038869E-2</v>
      </c>
      <c r="O165" s="8">
        <v>2102.2578039999999</v>
      </c>
      <c r="P165" s="8">
        <v>103.24</v>
      </c>
      <c r="Q165" s="8">
        <v>0</v>
      </c>
      <c r="R165" s="8">
        <v>2.1703709560000002</v>
      </c>
      <c r="S165" s="39">
        <v>6.3107554987196918E-7</v>
      </c>
      <c r="T165" s="39">
        <v>2.1530563826437631E-5</v>
      </c>
      <c r="U165" s="39">
        <v>2.0723965901506321E-6</v>
      </c>
    </row>
    <row r="166" spans="2:21" ht="15" x14ac:dyDescent="0.25">
      <c r="B166" s="9" t="s">
        <v>657</v>
      </c>
      <c r="C166" s="3" t="s">
        <v>658</v>
      </c>
      <c r="D166" s="3" t="s">
        <v>134</v>
      </c>
      <c r="E166" s="3"/>
      <c r="F166" s="3" t="s">
        <v>276</v>
      </c>
      <c r="G166" s="3" t="s">
        <v>258</v>
      </c>
      <c r="H166" s="3" t="s">
        <v>259</v>
      </c>
      <c r="I166" s="3" t="s">
        <v>260</v>
      </c>
      <c r="J166" s="3"/>
      <c r="K166" s="8">
        <v>0.90000001414581132</v>
      </c>
      <c r="L166" s="3" t="s">
        <v>77</v>
      </c>
      <c r="M166" s="39">
        <v>5.9000000000000004E-2</v>
      </c>
      <c r="N166" s="39">
        <v>4.3000000809450467E-3</v>
      </c>
      <c r="O166" s="8">
        <v>47.305008999999998</v>
      </c>
      <c r="P166" s="8">
        <v>105.49</v>
      </c>
      <c r="Q166" s="8">
        <v>0</v>
      </c>
      <c r="R166" s="8">
        <v>4.9902053000000002E-2</v>
      </c>
      <c r="S166" s="39">
        <v>8.769479674585684E-8</v>
      </c>
      <c r="T166" s="39">
        <v>4.9503949277266931E-7</v>
      </c>
      <c r="U166" s="39">
        <v>4.7649386475993787E-8</v>
      </c>
    </row>
    <row r="167" spans="2:21" ht="15" x14ac:dyDescent="0.25">
      <c r="B167" s="9" t="s">
        <v>659</v>
      </c>
      <c r="C167" s="3" t="s">
        <v>660</v>
      </c>
      <c r="D167" s="3" t="s">
        <v>134</v>
      </c>
      <c r="E167" s="3"/>
      <c r="F167" s="3" t="s">
        <v>315</v>
      </c>
      <c r="G167" s="3" t="s">
        <v>316</v>
      </c>
      <c r="H167" s="3" t="s">
        <v>304</v>
      </c>
      <c r="I167" s="3" t="s">
        <v>260</v>
      </c>
      <c r="J167" s="3"/>
      <c r="K167" s="8">
        <v>5.6199999999849313</v>
      </c>
      <c r="L167" s="3" t="s">
        <v>77</v>
      </c>
      <c r="M167" s="39">
        <v>3.6499999999999998E-2</v>
      </c>
      <c r="N167" s="39">
        <v>3.0199999999902229E-2</v>
      </c>
      <c r="O167" s="8">
        <v>4077.1659680000002</v>
      </c>
      <c r="P167" s="8">
        <v>103.95</v>
      </c>
      <c r="Q167" s="8">
        <v>0</v>
      </c>
      <c r="R167" s="8">
        <v>4.2382140239999995</v>
      </c>
      <c r="S167" s="39">
        <v>2.556268193468458E-6</v>
      </c>
      <c r="T167" s="39">
        <v>4.2044028142549034E-5</v>
      </c>
      <c r="U167" s="39">
        <v>4.0468935816639202E-6</v>
      </c>
    </row>
    <row r="168" spans="2:21" ht="15" x14ac:dyDescent="0.25">
      <c r="B168" s="9" t="s">
        <v>661</v>
      </c>
      <c r="C168" s="3" t="s">
        <v>662</v>
      </c>
      <c r="D168" s="3" t="s">
        <v>134</v>
      </c>
      <c r="E168" s="3"/>
      <c r="F168" s="3" t="s">
        <v>330</v>
      </c>
      <c r="G168" s="3" t="s">
        <v>258</v>
      </c>
      <c r="H168" s="3" t="s">
        <v>304</v>
      </c>
      <c r="I168" s="3" t="s">
        <v>260</v>
      </c>
      <c r="J168" s="3"/>
      <c r="K168" s="8">
        <v>0.6899999961191412</v>
      </c>
      <c r="L168" s="3" t="s">
        <v>77</v>
      </c>
      <c r="M168" s="39">
        <v>6.0999999999999999E-2</v>
      </c>
      <c r="N168" s="39">
        <v>4.4999999652125438E-3</v>
      </c>
      <c r="O168" s="8">
        <v>130.11782199999999</v>
      </c>
      <c r="P168" s="8">
        <v>105.77</v>
      </c>
      <c r="Q168" s="8">
        <v>0</v>
      </c>
      <c r="R168" s="8">
        <v>0.137625621</v>
      </c>
      <c r="S168" s="39">
        <v>8.6745214666666681E-7</v>
      </c>
      <c r="T168" s="39">
        <v>1.3652768476752577E-6</v>
      </c>
      <c r="U168" s="39">
        <v>1.3141295818085175E-7</v>
      </c>
    </row>
    <row r="169" spans="2:21" ht="15" x14ac:dyDescent="0.25">
      <c r="B169" s="9" t="s">
        <v>663</v>
      </c>
      <c r="C169" s="3" t="s">
        <v>664</v>
      </c>
      <c r="D169" s="3" t="s">
        <v>134</v>
      </c>
      <c r="E169" s="3"/>
      <c r="F169" s="3" t="s">
        <v>335</v>
      </c>
      <c r="G169" s="3" t="s">
        <v>258</v>
      </c>
      <c r="H169" s="3" t="s">
        <v>300</v>
      </c>
      <c r="I169" s="3" t="s">
        <v>76</v>
      </c>
      <c r="J169" s="3"/>
      <c r="K169" s="8">
        <v>1.7500000011488599</v>
      </c>
      <c r="L169" s="3" t="s">
        <v>77</v>
      </c>
      <c r="M169" s="39">
        <v>1.0356000000000001E-2</v>
      </c>
      <c r="N169" s="39">
        <v>6.9999999996446334E-3</v>
      </c>
      <c r="O169" s="8">
        <v>401.56515999999999</v>
      </c>
      <c r="P169" s="8">
        <v>100.6</v>
      </c>
      <c r="Q169" s="8">
        <v>0</v>
      </c>
      <c r="R169" s="8">
        <v>0.40397454999999999</v>
      </c>
      <c r="S169" s="39">
        <v>1.3385505333333331E-6</v>
      </c>
      <c r="T169" s="39">
        <v>4.0075176130542631E-6</v>
      </c>
      <c r="U169" s="39">
        <v>3.8573842762372274E-7</v>
      </c>
    </row>
    <row r="170" spans="2:21" ht="15" x14ac:dyDescent="0.25">
      <c r="B170" s="9" t="s">
        <v>665</v>
      </c>
      <c r="C170" s="3" t="s">
        <v>666</v>
      </c>
      <c r="D170" s="3" t="s">
        <v>134</v>
      </c>
      <c r="E170" s="3"/>
      <c r="F170" s="3" t="s">
        <v>347</v>
      </c>
      <c r="G170" s="3" t="s">
        <v>348</v>
      </c>
      <c r="H170" s="3" t="s">
        <v>304</v>
      </c>
      <c r="I170" s="3" t="s">
        <v>260</v>
      </c>
      <c r="J170" s="3"/>
      <c r="K170" s="8">
        <v>3.7300000002233227</v>
      </c>
      <c r="L170" s="3" t="s">
        <v>77</v>
      </c>
      <c r="M170" s="39">
        <v>4.8000000000000001E-2</v>
      </c>
      <c r="N170" s="39">
        <v>1.8100000000960233E-2</v>
      </c>
      <c r="O170" s="8">
        <v>2506.6834449999997</v>
      </c>
      <c r="P170" s="8">
        <v>112.63</v>
      </c>
      <c r="Q170" s="8">
        <v>0</v>
      </c>
      <c r="R170" s="8">
        <v>2.8232775630000004</v>
      </c>
      <c r="S170" s="39">
        <v>1.1802632895830866E-6</v>
      </c>
      <c r="T170" s="39">
        <v>2.800754295106813E-5</v>
      </c>
      <c r="U170" s="39">
        <v>2.695829843481368E-6</v>
      </c>
    </row>
    <row r="171" spans="2:21" ht="15" x14ac:dyDescent="0.25">
      <c r="B171" s="9" t="s">
        <v>667</v>
      </c>
      <c r="C171" s="3" t="s">
        <v>668</v>
      </c>
      <c r="D171" s="3" t="s">
        <v>134</v>
      </c>
      <c r="E171" s="3"/>
      <c r="F171" s="3" t="s">
        <v>257</v>
      </c>
      <c r="G171" s="3" t="s">
        <v>258</v>
      </c>
      <c r="H171" s="3" t="s">
        <v>300</v>
      </c>
      <c r="I171" s="3" t="s">
        <v>76</v>
      </c>
      <c r="J171" s="3"/>
      <c r="K171" s="8">
        <v>2.4199999999154498</v>
      </c>
      <c r="L171" s="3" t="s">
        <v>77</v>
      </c>
      <c r="M171" s="39">
        <v>3.2500000000000001E-2</v>
      </c>
      <c r="N171" s="39">
        <v>1.8399999999743327E-2</v>
      </c>
      <c r="O171" s="8">
        <v>0.115969</v>
      </c>
      <c r="P171" s="8">
        <v>5166998</v>
      </c>
      <c r="Q171" s="8">
        <v>0</v>
      </c>
      <c r="R171" s="8">
        <v>5.9920868610000007</v>
      </c>
      <c r="S171" s="39">
        <v>6.2635160680529299E-6</v>
      </c>
      <c r="T171" s="39">
        <v>5.9442837758983921E-5</v>
      </c>
      <c r="U171" s="39">
        <v>5.7215935111429888E-6</v>
      </c>
    </row>
    <row r="172" spans="2:21" ht="15" x14ac:dyDescent="0.25">
      <c r="B172" s="9" t="s">
        <v>669</v>
      </c>
      <c r="C172" s="3" t="s">
        <v>670</v>
      </c>
      <c r="D172" s="3" t="s">
        <v>134</v>
      </c>
      <c r="E172" s="3"/>
      <c r="F172" s="3" t="s">
        <v>671</v>
      </c>
      <c r="G172" s="3" t="s">
        <v>429</v>
      </c>
      <c r="H172" s="3" t="s">
        <v>304</v>
      </c>
      <c r="I172" s="3" t="s">
        <v>260</v>
      </c>
      <c r="J172" s="3"/>
      <c r="K172" s="8">
        <v>4.4499999998313928</v>
      </c>
      <c r="L172" s="3" t="s">
        <v>77</v>
      </c>
      <c r="M172" s="39">
        <v>3.39E-2</v>
      </c>
      <c r="N172" s="39">
        <v>2.2900000000075176E-2</v>
      </c>
      <c r="O172" s="8">
        <v>4936.3683710000005</v>
      </c>
      <c r="P172" s="8">
        <v>105.74</v>
      </c>
      <c r="Q172" s="8">
        <v>0</v>
      </c>
      <c r="R172" s="8">
        <v>5.2197159160000002</v>
      </c>
      <c r="S172" s="39">
        <v>6.9407540209360038E-6</v>
      </c>
      <c r="T172" s="39">
        <v>5.1780745763587503E-5</v>
      </c>
      <c r="U172" s="39">
        <v>4.9840887503441981E-6</v>
      </c>
    </row>
    <row r="173" spans="2:21" ht="15" x14ac:dyDescent="0.25">
      <c r="B173" s="9" t="s">
        <v>672</v>
      </c>
      <c r="C173" s="3" t="s">
        <v>673</v>
      </c>
      <c r="D173" s="3" t="s">
        <v>134</v>
      </c>
      <c r="E173" s="3"/>
      <c r="F173" s="3" t="s">
        <v>674</v>
      </c>
      <c r="G173" s="3" t="s">
        <v>289</v>
      </c>
      <c r="H173" s="3" t="s">
        <v>300</v>
      </c>
      <c r="I173" s="3" t="s">
        <v>76</v>
      </c>
      <c r="J173" s="3"/>
      <c r="K173" s="8">
        <v>4.6100000000739607</v>
      </c>
      <c r="L173" s="3" t="s">
        <v>77</v>
      </c>
      <c r="M173" s="39">
        <v>3.3799999999999997E-2</v>
      </c>
      <c r="N173" s="39">
        <v>3.4499999999180721E-2</v>
      </c>
      <c r="O173" s="8">
        <v>1654.6913039999999</v>
      </c>
      <c r="P173" s="8">
        <v>100.27</v>
      </c>
      <c r="Q173" s="8">
        <v>0</v>
      </c>
      <c r="R173" s="8">
        <v>1.65915897</v>
      </c>
      <c r="S173" s="39">
        <v>2.6118635516290498E-6</v>
      </c>
      <c r="T173" s="39">
        <v>1.6459226936776018E-5</v>
      </c>
      <c r="U173" s="39">
        <v>1.5842616131773532E-6</v>
      </c>
    </row>
    <row r="174" spans="2:21" ht="15" x14ac:dyDescent="0.25">
      <c r="B174" s="9" t="s">
        <v>675</v>
      </c>
      <c r="C174" s="3" t="s">
        <v>676</v>
      </c>
      <c r="D174" s="3" t="s">
        <v>134</v>
      </c>
      <c r="E174" s="3"/>
      <c r="F174" s="3" t="s">
        <v>468</v>
      </c>
      <c r="G174" s="3" t="s">
        <v>429</v>
      </c>
      <c r="H174" s="3" t="s">
        <v>304</v>
      </c>
      <c r="I174" s="3" t="s">
        <v>260</v>
      </c>
      <c r="J174" s="3"/>
      <c r="K174" s="8">
        <v>5.0399999998300675</v>
      </c>
      <c r="L174" s="3" t="s">
        <v>77</v>
      </c>
      <c r="M174" s="39">
        <v>3.85E-2</v>
      </c>
      <c r="N174" s="39">
        <v>2.2999999999815779E-2</v>
      </c>
      <c r="O174" s="8">
        <v>3242.5347919999999</v>
      </c>
      <c r="P174" s="8">
        <v>109.7</v>
      </c>
      <c r="Q174" s="8">
        <v>0</v>
      </c>
      <c r="R174" s="8">
        <v>3.557060667</v>
      </c>
      <c r="S174" s="39">
        <v>8.1300971890349538E-6</v>
      </c>
      <c r="T174" s="39">
        <v>3.5286834959541503E-5</v>
      </c>
      <c r="U174" s="39">
        <v>3.3964886863560353E-6</v>
      </c>
    </row>
    <row r="175" spans="2:21" ht="15" x14ac:dyDescent="0.25">
      <c r="B175" s="9" t="s">
        <v>677</v>
      </c>
      <c r="C175" s="3" t="s">
        <v>678</v>
      </c>
      <c r="D175" s="3" t="s">
        <v>134</v>
      </c>
      <c r="E175" s="3"/>
      <c r="F175" s="3" t="s">
        <v>377</v>
      </c>
      <c r="G175" s="3" t="s">
        <v>378</v>
      </c>
      <c r="H175" s="3" t="s">
        <v>300</v>
      </c>
      <c r="I175" s="3" t="s">
        <v>76</v>
      </c>
      <c r="J175" s="3"/>
      <c r="K175" s="8">
        <v>5.0199999997967977</v>
      </c>
      <c r="L175" s="3" t="s">
        <v>77</v>
      </c>
      <c r="M175" s="39">
        <v>5.0900000000000001E-2</v>
      </c>
      <c r="N175" s="39">
        <v>2.6299999996112235E-2</v>
      </c>
      <c r="O175" s="8">
        <v>1619.3472729999999</v>
      </c>
      <c r="P175" s="8">
        <v>116.34</v>
      </c>
      <c r="Q175" s="8">
        <v>0</v>
      </c>
      <c r="R175" s="8">
        <v>1.8839486170000002</v>
      </c>
      <c r="S175" s="39">
        <v>1.3070663365069198E-6</v>
      </c>
      <c r="T175" s="39">
        <v>1.8689190357948839E-5</v>
      </c>
      <c r="U175" s="39">
        <v>1.798903859774006E-6</v>
      </c>
    </row>
    <row r="176" spans="2:21" ht="15" x14ac:dyDescent="0.25">
      <c r="B176" s="9" t="s">
        <v>679</v>
      </c>
      <c r="C176" s="3" t="s">
        <v>680</v>
      </c>
      <c r="D176" s="3" t="s">
        <v>134</v>
      </c>
      <c r="E176" s="3"/>
      <c r="F176" s="3" t="s">
        <v>681</v>
      </c>
      <c r="G176" s="3" t="s">
        <v>682</v>
      </c>
      <c r="H176" s="3" t="s">
        <v>304</v>
      </c>
      <c r="I176" s="3" t="s">
        <v>260</v>
      </c>
      <c r="J176" s="3"/>
      <c r="K176" s="8">
        <v>6.1699999939802899</v>
      </c>
      <c r="L176" s="3" t="s">
        <v>77</v>
      </c>
      <c r="M176" s="39">
        <v>2.6099999999999998E-2</v>
      </c>
      <c r="N176" s="39">
        <v>2.3399999974663067E-2</v>
      </c>
      <c r="O176" s="8">
        <v>101.692612</v>
      </c>
      <c r="P176" s="8">
        <v>101.72</v>
      </c>
      <c r="Q176" s="8">
        <v>0</v>
      </c>
      <c r="R176" s="8">
        <v>0.10344172500000001</v>
      </c>
      <c r="S176" s="39">
        <v>2.5226887812816289E-7</v>
      </c>
      <c r="T176" s="39">
        <v>1.0261649771309E-6</v>
      </c>
      <c r="U176" s="39">
        <v>9.8772183426370639E-8</v>
      </c>
    </row>
    <row r="177" spans="2:21" ht="15" x14ac:dyDescent="0.25">
      <c r="B177" s="9" t="s">
        <v>683</v>
      </c>
      <c r="C177" s="3" t="s">
        <v>684</v>
      </c>
      <c r="D177" s="3" t="s">
        <v>134</v>
      </c>
      <c r="E177" s="3"/>
      <c r="F177" s="3" t="s">
        <v>383</v>
      </c>
      <c r="G177" s="3" t="s">
        <v>258</v>
      </c>
      <c r="H177" s="3" t="s">
        <v>384</v>
      </c>
      <c r="I177" s="3" t="s">
        <v>260</v>
      </c>
      <c r="J177" s="3"/>
      <c r="K177" s="8">
        <v>1.9099999999711021</v>
      </c>
      <c r="L177" s="3" t="s">
        <v>77</v>
      </c>
      <c r="M177" s="39">
        <v>9.9109999999999997E-3</v>
      </c>
      <c r="N177" s="39">
        <v>7.8000000003348559E-3</v>
      </c>
      <c r="O177" s="8">
        <v>3676.7326480000002</v>
      </c>
      <c r="P177" s="8">
        <v>100.62</v>
      </c>
      <c r="Q177" s="8">
        <v>0</v>
      </c>
      <c r="R177" s="8">
        <v>3.6995283900000002</v>
      </c>
      <c r="S177" s="39">
        <v>8.4863800614424444E-6</v>
      </c>
      <c r="T177" s="39">
        <v>3.6700146538734392E-5</v>
      </c>
      <c r="U177" s="39">
        <v>3.5325251655281816E-6</v>
      </c>
    </row>
    <row r="178" spans="2:21" ht="15" x14ac:dyDescent="0.25">
      <c r="B178" s="9" t="s">
        <v>685</v>
      </c>
      <c r="C178" s="3" t="s">
        <v>686</v>
      </c>
      <c r="D178" s="3" t="s">
        <v>134</v>
      </c>
      <c r="E178" s="3"/>
      <c r="F178" s="3" t="s">
        <v>687</v>
      </c>
      <c r="G178" s="3" t="s">
        <v>289</v>
      </c>
      <c r="H178" s="3" t="s">
        <v>384</v>
      </c>
      <c r="I178" s="3" t="s">
        <v>260</v>
      </c>
      <c r="J178" s="3"/>
      <c r="K178" s="8">
        <v>4.5500000000522762</v>
      </c>
      <c r="L178" s="3" t="s">
        <v>77</v>
      </c>
      <c r="M178" s="39">
        <v>4.3499999999999997E-2</v>
      </c>
      <c r="N178" s="39">
        <v>3.8400000000026628E-2</v>
      </c>
      <c r="O178" s="8">
        <v>8701.0745490000008</v>
      </c>
      <c r="P178" s="8">
        <v>102.97</v>
      </c>
      <c r="Q178" s="8">
        <v>0</v>
      </c>
      <c r="R178" s="8">
        <v>8.9594964630000007</v>
      </c>
      <c r="S178" s="39">
        <v>4.6376742372234533E-6</v>
      </c>
      <c r="T178" s="39">
        <v>8.8880202675069208E-5</v>
      </c>
      <c r="U178" s="39">
        <v>8.5550490196422664E-6</v>
      </c>
    </row>
    <row r="179" spans="2:21" ht="15" x14ac:dyDescent="0.25">
      <c r="B179" s="9" t="s">
        <v>688</v>
      </c>
      <c r="C179" s="3" t="s">
        <v>689</v>
      </c>
      <c r="D179" s="3" t="s">
        <v>134</v>
      </c>
      <c r="E179" s="3"/>
      <c r="F179" s="3" t="s">
        <v>690</v>
      </c>
      <c r="G179" s="3" t="s">
        <v>429</v>
      </c>
      <c r="H179" s="3" t="s">
        <v>384</v>
      </c>
      <c r="I179" s="3" t="s">
        <v>260</v>
      </c>
      <c r="J179" s="3"/>
      <c r="K179" s="8">
        <v>6.0599999998764087</v>
      </c>
      <c r="L179" s="3" t="s">
        <v>77</v>
      </c>
      <c r="M179" s="39">
        <v>2.2200000000000001E-2</v>
      </c>
      <c r="N179" s="39">
        <v>2.7799999998504146E-2</v>
      </c>
      <c r="O179" s="8">
        <v>3164.213855</v>
      </c>
      <c r="P179" s="8">
        <v>97.69</v>
      </c>
      <c r="Q179" s="8">
        <v>0</v>
      </c>
      <c r="R179" s="8">
        <v>3.0911205150000001</v>
      </c>
      <c r="S179" s="39">
        <v>1.162497604623224E-5</v>
      </c>
      <c r="T179" s="39">
        <v>3.0664604757739976E-5</v>
      </c>
      <c r="U179" s="39">
        <v>2.9515818930958203E-6</v>
      </c>
    </row>
    <row r="180" spans="2:21" ht="15" x14ac:dyDescent="0.25">
      <c r="B180" s="9" t="s">
        <v>691</v>
      </c>
      <c r="C180" s="3" t="s">
        <v>692</v>
      </c>
      <c r="D180" s="3" t="s">
        <v>134</v>
      </c>
      <c r="E180" s="3"/>
      <c r="F180" s="3" t="s">
        <v>423</v>
      </c>
      <c r="G180" s="3" t="s">
        <v>289</v>
      </c>
      <c r="H180" s="3" t="s">
        <v>384</v>
      </c>
      <c r="I180" s="3" t="s">
        <v>260</v>
      </c>
      <c r="J180" s="3"/>
      <c r="K180" s="8">
        <v>4.5000000000443299</v>
      </c>
      <c r="L180" s="3" t="s">
        <v>77</v>
      </c>
      <c r="M180" s="39">
        <v>5.0499999999999996E-2</v>
      </c>
      <c r="N180" s="39">
        <v>2.7599999999755542E-2</v>
      </c>
      <c r="O180" s="8">
        <v>5056.4137229999997</v>
      </c>
      <c r="P180" s="8">
        <v>112.35</v>
      </c>
      <c r="Q180" s="8">
        <v>0</v>
      </c>
      <c r="R180" s="8">
        <v>5.6808808180000003</v>
      </c>
      <c r="S180" s="39">
        <v>9.105467291181705E-6</v>
      </c>
      <c r="T180" s="39">
        <v>5.6355604420617863E-5</v>
      </c>
      <c r="U180" s="39">
        <v>5.4244358567961472E-6</v>
      </c>
    </row>
    <row r="181" spans="2:21" ht="15" x14ac:dyDescent="0.25">
      <c r="B181" s="9" t="s">
        <v>693</v>
      </c>
      <c r="C181" s="3" t="s">
        <v>694</v>
      </c>
      <c r="D181" s="3" t="s">
        <v>134</v>
      </c>
      <c r="E181" s="3"/>
      <c r="F181" s="3" t="s">
        <v>428</v>
      </c>
      <c r="G181" s="3" t="s">
        <v>429</v>
      </c>
      <c r="H181" s="3" t="s">
        <v>384</v>
      </c>
      <c r="I181" s="3" t="s">
        <v>260</v>
      </c>
      <c r="J181" s="3"/>
      <c r="K181" s="8">
        <v>5.4199999999794573</v>
      </c>
      <c r="L181" s="3" t="s">
        <v>77</v>
      </c>
      <c r="M181" s="39">
        <v>3.9199999999999999E-2</v>
      </c>
      <c r="N181" s="39">
        <v>2.6500000000123744E-2</v>
      </c>
      <c r="O181" s="8">
        <v>12404.412497000001</v>
      </c>
      <c r="P181" s="8">
        <v>108.81</v>
      </c>
      <c r="Q181" s="8">
        <v>0</v>
      </c>
      <c r="R181" s="8">
        <v>13.497241238000001</v>
      </c>
      <c r="S181" s="39">
        <v>1.2923228425364691E-5</v>
      </c>
      <c r="T181" s="39">
        <v>1.338956426560221E-4</v>
      </c>
      <c r="U181" s="39">
        <v>1.2887952006888031E-5</v>
      </c>
    </row>
    <row r="182" spans="2:21" ht="15" x14ac:dyDescent="0.25">
      <c r="B182" s="9" t="s">
        <v>695</v>
      </c>
      <c r="C182" s="3" t="s">
        <v>696</v>
      </c>
      <c r="D182" s="3" t="s">
        <v>134</v>
      </c>
      <c r="E182" s="3"/>
      <c r="F182" s="3" t="s">
        <v>671</v>
      </c>
      <c r="G182" s="3" t="s">
        <v>429</v>
      </c>
      <c r="H182" s="3" t="s">
        <v>384</v>
      </c>
      <c r="I182" s="3" t="s">
        <v>260</v>
      </c>
      <c r="J182" s="3"/>
      <c r="K182" s="8">
        <v>4.4299999999685751</v>
      </c>
      <c r="L182" s="3" t="s">
        <v>77</v>
      </c>
      <c r="M182" s="39">
        <v>3.5799999999999998E-2</v>
      </c>
      <c r="N182" s="39">
        <v>2.4200000000055889E-2</v>
      </c>
      <c r="O182" s="8">
        <v>24886.537381000002</v>
      </c>
      <c r="P182" s="8">
        <v>106.03</v>
      </c>
      <c r="Q182" s="8">
        <v>0</v>
      </c>
      <c r="R182" s="8">
        <v>26.387195585000001</v>
      </c>
      <c r="S182" s="39">
        <v>2.0885081144248795E-5</v>
      </c>
      <c r="T182" s="39">
        <v>2.6176686394228352E-4</v>
      </c>
      <c r="U182" s="39">
        <v>2.519603112215247E-5</v>
      </c>
    </row>
    <row r="183" spans="2:21" ht="15" x14ac:dyDescent="0.25">
      <c r="B183" s="9" t="s">
        <v>697</v>
      </c>
      <c r="C183" s="3" t="s">
        <v>698</v>
      </c>
      <c r="D183" s="3" t="s">
        <v>134</v>
      </c>
      <c r="E183" s="3"/>
      <c r="F183" s="3" t="s">
        <v>671</v>
      </c>
      <c r="G183" s="3" t="s">
        <v>429</v>
      </c>
      <c r="H183" s="3" t="s">
        <v>384</v>
      </c>
      <c r="I183" s="3" t="s">
        <v>260</v>
      </c>
      <c r="J183" s="3"/>
      <c r="K183" s="8">
        <v>5.5599999998498051</v>
      </c>
      <c r="L183" s="3" t="s">
        <v>77</v>
      </c>
      <c r="M183" s="39">
        <v>3.2780000000000004E-2</v>
      </c>
      <c r="N183" s="39">
        <v>2.6099999998851379E-2</v>
      </c>
      <c r="O183" s="8">
        <v>4417.1181879999995</v>
      </c>
      <c r="P183" s="8">
        <v>103.73</v>
      </c>
      <c r="Q183" s="8">
        <v>0</v>
      </c>
      <c r="R183" s="8">
        <v>4.5818766960000001</v>
      </c>
      <c r="S183" s="39">
        <v>4.9018362672910784E-6</v>
      </c>
      <c r="T183" s="39">
        <v>4.5453238477678543E-5</v>
      </c>
      <c r="U183" s="39">
        <v>4.3750427156384431E-6</v>
      </c>
    </row>
    <row r="184" spans="2:21" ht="15" x14ac:dyDescent="0.25">
      <c r="B184" s="9" t="s">
        <v>699</v>
      </c>
      <c r="C184" s="3" t="s">
        <v>700</v>
      </c>
      <c r="D184" s="3" t="s">
        <v>134</v>
      </c>
      <c r="E184" s="3"/>
      <c r="F184" s="3" t="s">
        <v>671</v>
      </c>
      <c r="G184" s="3" t="s">
        <v>429</v>
      </c>
      <c r="H184" s="3" t="s">
        <v>384</v>
      </c>
      <c r="I184" s="3" t="s">
        <v>260</v>
      </c>
      <c r="J184" s="3"/>
      <c r="K184" s="8">
        <v>6.8199999999302632</v>
      </c>
      <c r="L184" s="3" t="s">
        <v>77</v>
      </c>
      <c r="M184" s="39">
        <v>2.63E-2</v>
      </c>
      <c r="N184" s="39">
        <v>3.0900000000157614E-2</v>
      </c>
      <c r="O184" s="8">
        <v>7910.5346380000001</v>
      </c>
      <c r="P184" s="8">
        <v>98.24</v>
      </c>
      <c r="Q184" s="8">
        <v>0</v>
      </c>
      <c r="R184" s="8">
        <v>7.7713092279999998</v>
      </c>
      <c r="S184" s="39">
        <v>7.0590885538948634E-6</v>
      </c>
      <c r="T184" s="39">
        <v>7.7093120365382255E-5</v>
      </c>
      <c r="U184" s="39">
        <v>7.4204986482105035E-6</v>
      </c>
    </row>
    <row r="185" spans="2:21" ht="15" x14ac:dyDescent="0.25">
      <c r="B185" s="9" t="s">
        <v>701</v>
      </c>
      <c r="C185" s="3" t="s">
        <v>702</v>
      </c>
      <c r="D185" s="3" t="s">
        <v>134</v>
      </c>
      <c r="E185" s="3"/>
      <c r="F185" s="3" t="s">
        <v>351</v>
      </c>
      <c r="G185" s="3" t="s">
        <v>289</v>
      </c>
      <c r="H185" s="3" t="s">
        <v>391</v>
      </c>
      <c r="I185" s="3" t="s">
        <v>76</v>
      </c>
      <c r="J185" s="3"/>
      <c r="K185" s="8">
        <v>5.3599999999264218</v>
      </c>
      <c r="L185" s="3" t="s">
        <v>77</v>
      </c>
      <c r="M185" s="39">
        <v>3.5000000000000003E-2</v>
      </c>
      <c r="N185" s="39">
        <v>3.3099999999121964E-2</v>
      </c>
      <c r="O185" s="8">
        <v>5968.058860000001</v>
      </c>
      <c r="P185" s="8">
        <v>101.1</v>
      </c>
      <c r="Q185" s="8">
        <v>6.1526507999999994E-2</v>
      </c>
      <c r="R185" s="8">
        <v>6.0330307150000007</v>
      </c>
      <c r="S185" s="39">
        <v>5.8136204626184556E-6</v>
      </c>
      <c r="T185" s="39">
        <v>5.984900992020378E-5</v>
      </c>
      <c r="U185" s="39">
        <v>5.7606890874925764E-6</v>
      </c>
    </row>
    <row r="186" spans="2:21" ht="15" x14ac:dyDescent="0.25">
      <c r="B186" s="9" t="s">
        <v>703</v>
      </c>
      <c r="C186" s="3" t="s">
        <v>704</v>
      </c>
      <c r="D186" s="3" t="s">
        <v>134</v>
      </c>
      <c r="E186" s="3"/>
      <c r="F186" s="3" t="s">
        <v>448</v>
      </c>
      <c r="G186" s="3" t="s">
        <v>429</v>
      </c>
      <c r="H186" s="3" t="s">
        <v>384</v>
      </c>
      <c r="I186" s="3" t="s">
        <v>260</v>
      </c>
      <c r="J186" s="3"/>
      <c r="K186" s="8">
        <v>5.4199999998847934</v>
      </c>
      <c r="L186" s="3" t="s">
        <v>77</v>
      </c>
      <c r="M186" s="39">
        <v>4.0999999999999995E-2</v>
      </c>
      <c r="N186" s="39">
        <v>2.4199999999990344E-2</v>
      </c>
      <c r="O186" s="8">
        <v>6081.2628970000005</v>
      </c>
      <c r="P186" s="8">
        <v>109.4</v>
      </c>
      <c r="Q186" s="8">
        <v>0</v>
      </c>
      <c r="R186" s="8">
        <v>6.6529016100000007</v>
      </c>
      <c r="S186" s="39">
        <v>2.0270876323333334E-5</v>
      </c>
      <c r="T186" s="39">
        <v>6.5998267415588602E-5</v>
      </c>
      <c r="U186" s="39">
        <v>6.3525779190217154E-6</v>
      </c>
    </row>
    <row r="187" spans="2:21" ht="15" x14ac:dyDescent="0.25">
      <c r="B187" s="9" t="s">
        <v>705</v>
      </c>
      <c r="C187" s="3" t="s">
        <v>706</v>
      </c>
      <c r="D187" s="3" t="s">
        <v>134</v>
      </c>
      <c r="E187" s="3"/>
      <c r="F187" s="3" t="s">
        <v>707</v>
      </c>
      <c r="G187" s="3" t="s">
        <v>289</v>
      </c>
      <c r="H187" s="3" t="s">
        <v>384</v>
      </c>
      <c r="I187" s="3" t="s">
        <v>260</v>
      </c>
      <c r="J187" s="3"/>
      <c r="K187" s="8">
        <v>7.3700000000118653</v>
      </c>
      <c r="L187" s="3" t="s">
        <v>77</v>
      </c>
      <c r="M187" s="39">
        <v>3.6900000000000002E-2</v>
      </c>
      <c r="N187" s="39">
        <v>4.0999999998924369E-2</v>
      </c>
      <c r="O187" s="8">
        <v>5147.046475000001</v>
      </c>
      <c r="P187" s="8">
        <v>98.6</v>
      </c>
      <c r="Q187" s="8">
        <v>0</v>
      </c>
      <c r="R187" s="8">
        <v>5.0749878239999999</v>
      </c>
      <c r="S187" s="39">
        <v>1.4705847071428573E-5</v>
      </c>
      <c r="T187" s="39">
        <v>5.0345010819904197E-5</v>
      </c>
      <c r="U187" s="39">
        <v>4.8458939392080472E-6</v>
      </c>
    </row>
    <row r="188" spans="2:21" ht="15" x14ac:dyDescent="0.25">
      <c r="B188" s="9" t="s">
        <v>708</v>
      </c>
      <c r="C188" s="3" t="s">
        <v>709</v>
      </c>
      <c r="D188" s="3" t="s">
        <v>134</v>
      </c>
      <c r="E188" s="3"/>
      <c r="F188" s="3" t="s">
        <v>462</v>
      </c>
      <c r="G188" s="3" t="s">
        <v>463</v>
      </c>
      <c r="H188" s="3" t="s">
        <v>391</v>
      </c>
      <c r="I188" s="3" t="s">
        <v>76</v>
      </c>
      <c r="J188" s="3"/>
      <c r="K188" s="8">
        <v>5.639999999954969</v>
      </c>
      <c r="L188" s="3" t="s">
        <v>77</v>
      </c>
      <c r="M188" s="39">
        <v>1.7644E-2</v>
      </c>
      <c r="N188" s="39">
        <v>1.4099999999618437E-2</v>
      </c>
      <c r="O188" s="8">
        <v>9102.9809690000002</v>
      </c>
      <c r="P188" s="8">
        <v>102.1</v>
      </c>
      <c r="Q188" s="8">
        <v>0</v>
      </c>
      <c r="R188" s="8">
        <v>9.2941435689999992</v>
      </c>
      <c r="S188" s="39">
        <v>6.3013938611295317E-6</v>
      </c>
      <c r="T188" s="39">
        <v>9.2199976585214364E-5</v>
      </c>
      <c r="U188" s="39">
        <v>8.8745895661377531E-6</v>
      </c>
    </row>
    <row r="189" spans="2:21" ht="15" x14ac:dyDescent="0.25">
      <c r="B189" s="9" t="s">
        <v>710</v>
      </c>
      <c r="C189" s="3" t="s">
        <v>711</v>
      </c>
      <c r="D189" s="3" t="s">
        <v>134</v>
      </c>
      <c r="E189" s="3"/>
      <c r="F189" s="3" t="s">
        <v>468</v>
      </c>
      <c r="G189" s="3" t="s">
        <v>429</v>
      </c>
      <c r="H189" s="3" t="s">
        <v>384</v>
      </c>
      <c r="I189" s="3" t="s">
        <v>260</v>
      </c>
      <c r="J189" s="3"/>
      <c r="K189" s="8">
        <v>6.2599999999145925</v>
      </c>
      <c r="L189" s="3" t="s">
        <v>77</v>
      </c>
      <c r="M189" s="39">
        <v>3.61E-2</v>
      </c>
      <c r="N189" s="39">
        <v>2.8400000000139185E-2</v>
      </c>
      <c r="O189" s="8">
        <v>7234.0693810000002</v>
      </c>
      <c r="P189" s="8">
        <v>106.5</v>
      </c>
      <c r="Q189" s="8">
        <v>0</v>
      </c>
      <c r="R189" s="8">
        <v>7.7042838920000003</v>
      </c>
      <c r="S189" s="39">
        <v>9.4254975648208459E-6</v>
      </c>
      <c r="T189" s="39">
        <v>7.6428214087150427E-5</v>
      </c>
      <c r="U189" s="39">
        <v>7.3564989538743342E-6</v>
      </c>
    </row>
    <row r="190" spans="2:21" ht="15" x14ac:dyDescent="0.25">
      <c r="B190" s="9" t="s">
        <v>712</v>
      </c>
      <c r="C190" s="3" t="s">
        <v>713</v>
      </c>
      <c r="D190" s="3" t="s">
        <v>134</v>
      </c>
      <c r="E190" s="3"/>
      <c r="F190" s="3" t="s">
        <v>714</v>
      </c>
      <c r="G190" s="3" t="s">
        <v>289</v>
      </c>
      <c r="H190" s="3" t="s">
        <v>391</v>
      </c>
      <c r="I190" s="3" t="s">
        <v>76</v>
      </c>
      <c r="J190" s="3"/>
      <c r="K190" s="8">
        <v>2.4999999995801718</v>
      </c>
      <c r="L190" s="3" t="s">
        <v>77</v>
      </c>
      <c r="M190" s="39">
        <v>4.2500000000000003E-2</v>
      </c>
      <c r="N190" s="39">
        <v>3.5100000000394489E-2</v>
      </c>
      <c r="O190" s="8">
        <v>1582.1069279999999</v>
      </c>
      <c r="P190" s="8">
        <v>103.32</v>
      </c>
      <c r="Q190" s="8">
        <v>0</v>
      </c>
      <c r="R190" s="8">
        <v>1.634632877</v>
      </c>
      <c r="S190" s="39">
        <v>1.6306564628689988E-6</v>
      </c>
      <c r="T190" s="39">
        <v>1.6215922625460104E-5</v>
      </c>
      <c r="U190" s="39">
        <v>1.5608426711930793E-6</v>
      </c>
    </row>
    <row r="191" spans="2:21" ht="15" x14ac:dyDescent="0.25">
      <c r="B191" s="9" t="s">
        <v>715</v>
      </c>
      <c r="C191" s="3" t="s">
        <v>716</v>
      </c>
      <c r="D191" s="3" t="s">
        <v>134</v>
      </c>
      <c r="E191" s="3"/>
      <c r="F191" s="3" t="s">
        <v>717</v>
      </c>
      <c r="G191" s="3" t="s">
        <v>463</v>
      </c>
      <c r="H191" s="3" t="s">
        <v>473</v>
      </c>
      <c r="I191" s="3" t="s">
        <v>260</v>
      </c>
      <c r="J191" s="3"/>
      <c r="K191" s="8">
        <v>4.1800000002566637</v>
      </c>
      <c r="L191" s="3" t="s">
        <v>77</v>
      </c>
      <c r="M191" s="39">
        <v>3.7499999999999999E-2</v>
      </c>
      <c r="N191" s="39">
        <v>2.3200000001310797E-2</v>
      </c>
      <c r="O191" s="8">
        <v>2794.684115</v>
      </c>
      <c r="P191" s="8">
        <v>106.03</v>
      </c>
      <c r="Q191" s="8">
        <v>0.31052042599999996</v>
      </c>
      <c r="R191" s="8">
        <v>2.9444791850000005</v>
      </c>
      <c r="S191" s="39">
        <v>5.3027032240637832E-6</v>
      </c>
      <c r="T191" s="39">
        <v>2.9209890066488507E-5</v>
      </c>
      <c r="U191" s="39">
        <v>2.811560210891208E-6</v>
      </c>
    </row>
    <row r="192" spans="2:21" ht="15" x14ac:dyDescent="0.25">
      <c r="B192" s="9" t="s">
        <v>718</v>
      </c>
      <c r="C192" s="3" t="s">
        <v>719</v>
      </c>
      <c r="D192" s="3" t="s">
        <v>134</v>
      </c>
      <c r="E192" s="3"/>
      <c r="F192" s="3" t="s">
        <v>327</v>
      </c>
      <c r="G192" s="3" t="s">
        <v>258</v>
      </c>
      <c r="H192" s="3" t="s">
        <v>473</v>
      </c>
      <c r="I192" s="3" t="s">
        <v>260</v>
      </c>
      <c r="J192" s="3"/>
      <c r="K192" s="8">
        <v>3.3400000000089602</v>
      </c>
      <c r="L192" s="3" t="s">
        <v>77</v>
      </c>
      <c r="M192" s="39">
        <v>3.6000000000000004E-2</v>
      </c>
      <c r="N192" s="39">
        <v>2.5999999999780404E-2</v>
      </c>
      <c r="O192" s="8">
        <v>0.37448399999999998</v>
      </c>
      <c r="P192" s="8">
        <v>5250001</v>
      </c>
      <c r="Q192" s="8">
        <v>0</v>
      </c>
      <c r="R192" s="8">
        <v>19.660451005999999</v>
      </c>
      <c r="S192" s="39">
        <v>2.3881385115745169E-5</v>
      </c>
      <c r="T192" s="39">
        <v>1.9503605780892734E-4</v>
      </c>
      <c r="U192" s="39">
        <v>1.8772943635750515E-5</v>
      </c>
    </row>
    <row r="193" spans="2:21" ht="15" x14ac:dyDescent="0.25">
      <c r="B193" s="9" t="s">
        <v>720</v>
      </c>
      <c r="C193" s="3" t="s">
        <v>721</v>
      </c>
      <c r="D193" s="3" t="s">
        <v>134</v>
      </c>
      <c r="E193" s="3"/>
      <c r="F193" s="3" t="s">
        <v>722</v>
      </c>
      <c r="G193" s="3" t="s">
        <v>289</v>
      </c>
      <c r="H193" s="3" t="s">
        <v>473</v>
      </c>
      <c r="I193" s="3" t="s">
        <v>260</v>
      </c>
      <c r="J193" s="3"/>
      <c r="K193" s="8">
        <v>0.99000000013543732</v>
      </c>
      <c r="L193" s="3" t="s">
        <v>77</v>
      </c>
      <c r="M193" s="39">
        <v>5.45E-2</v>
      </c>
      <c r="N193" s="39">
        <v>1.2099999995028626E-2</v>
      </c>
      <c r="O193" s="8">
        <v>1642.2260649999998</v>
      </c>
      <c r="P193" s="8">
        <v>104.2</v>
      </c>
      <c r="Q193" s="8">
        <v>0.82109546100000008</v>
      </c>
      <c r="R193" s="8">
        <v>1.6767135500000001</v>
      </c>
      <c r="S193" s="39">
        <v>3.347003065367551E-5</v>
      </c>
      <c r="T193" s="39">
        <v>1.6633372284644516E-5</v>
      </c>
      <c r="U193" s="39">
        <v>1.6010237485316595E-6</v>
      </c>
    </row>
    <row r="194" spans="2:21" ht="15" x14ac:dyDescent="0.25">
      <c r="B194" s="9" t="s">
        <v>723</v>
      </c>
      <c r="C194" s="3" t="s">
        <v>724</v>
      </c>
      <c r="D194" s="3" t="s">
        <v>134</v>
      </c>
      <c r="E194" s="3"/>
      <c r="F194" s="3" t="s">
        <v>722</v>
      </c>
      <c r="G194" s="3" t="s">
        <v>289</v>
      </c>
      <c r="H194" s="3" t="s">
        <v>473</v>
      </c>
      <c r="I194" s="3" t="s">
        <v>260</v>
      </c>
      <c r="J194" s="3"/>
      <c r="K194" s="8">
        <v>1.7900000000055507</v>
      </c>
      <c r="L194" s="3" t="s">
        <v>77</v>
      </c>
      <c r="M194" s="39">
        <v>3.5000000000000003E-2</v>
      </c>
      <c r="N194" s="39">
        <v>1.8000000001835149E-2</v>
      </c>
      <c r="O194" s="8">
        <v>5315.5628550000001</v>
      </c>
      <c r="P194" s="8">
        <v>103.04</v>
      </c>
      <c r="Q194" s="8">
        <v>1.4950020529999999</v>
      </c>
      <c r="R194" s="8">
        <v>5.4317079039999996</v>
      </c>
      <c r="S194" s="39">
        <v>2.3734987373810273E-5</v>
      </c>
      <c r="T194" s="39">
        <v>5.3883753553896046E-5</v>
      </c>
      <c r="U194" s="39">
        <v>5.1865110467981378E-6</v>
      </c>
    </row>
    <row r="195" spans="2:21" ht="15" x14ac:dyDescent="0.25">
      <c r="B195" s="9" t="s">
        <v>725</v>
      </c>
      <c r="C195" s="3" t="s">
        <v>726</v>
      </c>
      <c r="D195" s="3" t="s">
        <v>134</v>
      </c>
      <c r="E195" s="3"/>
      <c r="F195" s="3" t="s">
        <v>486</v>
      </c>
      <c r="G195" s="3" t="s">
        <v>316</v>
      </c>
      <c r="H195" s="3" t="s">
        <v>473</v>
      </c>
      <c r="I195" s="3" t="s">
        <v>260</v>
      </c>
      <c r="J195" s="3"/>
      <c r="K195" s="8">
        <v>0.24999999986812979</v>
      </c>
      <c r="L195" s="3" t="s">
        <v>77</v>
      </c>
      <c r="M195" s="39">
        <v>6.9000000000000006E-2</v>
      </c>
      <c r="N195" s="39">
        <v>2.309999999951267E-2</v>
      </c>
      <c r="O195" s="8">
        <v>2260.8530769999998</v>
      </c>
      <c r="P195" s="8">
        <v>102.85</v>
      </c>
      <c r="Q195" s="8">
        <v>0</v>
      </c>
      <c r="R195" s="8">
        <v>2.3252873890000001</v>
      </c>
      <c r="S195" s="39">
        <v>6.6881229351556028E-6</v>
      </c>
      <c r="T195" s="39">
        <v>2.3067369384607176E-5</v>
      </c>
      <c r="U195" s="39">
        <v>2.2203198226376679E-6</v>
      </c>
    </row>
    <row r="196" spans="2:21" ht="15" x14ac:dyDescent="0.25">
      <c r="B196" s="9" t="s">
        <v>727</v>
      </c>
      <c r="C196" s="3" t="s">
        <v>728</v>
      </c>
      <c r="D196" s="3" t="s">
        <v>134</v>
      </c>
      <c r="E196" s="3"/>
      <c r="F196" s="3" t="s">
        <v>729</v>
      </c>
      <c r="G196" s="3" t="s">
        <v>730</v>
      </c>
      <c r="H196" s="3" t="s">
        <v>473</v>
      </c>
      <c r="I196" s="3" t="s">
        <v>260</v>
      </c>
      <c r="J196" s="3"/>
      <c r="K196" s="8">
        <v>2.110000000073736</v>
      </c>
      <c r="L196" s="3" t="s">
        <v>77</v>
      </c>
      <c r="M196" s="39">
        <v>3.2000000000000001E-2</v>
      </c>
      <c r="N196" s="39">
        <v>1.6199999998011951E-2</v>
      </c>
      <c r="O196" s="8">
        <v>1182.0914560000001</v>
      </c>
      <c r="P196" s="8">
        <v>103.6</v>
      </c>
      <c r="Q196" s="8">
        <v>0</v>
      </c>
      <c r="R196" s="8">
        <v>1.2246467480000001</v>
      </c>
      <c r="S196" s="39">
        <v>1.7332719296187685E-5</v>
      </c>
      <c r="T196" s="39">
        <v>1.2148768808281677E-5</v>
      </c>
      <c r="U196" s="39">
        <v>1.1693640378286837E-6</v>
      </c>
    </row>
    <row r="197" spans="2:21" ht="15" x14ac:dyDescent="0.25">
      <c r="B197" s="9" t="s">
        <v>731</v>
      </c>
      <c r="C197" s="3" t="s">
        <v>732</v>
      </c>
      <c r="D197" s="3" t="s">
        <v>134</v>
      </c>
      <c r="E197" s="3"/>
      <c r="F197" s="3" t="s">
        <v>733</v>
      </c>
      <c r="G197" s="3" t="s">
        <v>682</v>
      </c>
      <c r="H197" s="3" t="s">
        <v>473</v>
      </c>
      <c r="I197" s="3" t="s">
        <v>260</v>
      </c>
      <c r="J197" s="3"/>
      <c r="K197" s="8">
        <v>1.1300000014425313</v>
      </c>
      <c r="L197" s="3" t="s">
        <v>77</v>
      </c>
      <c r="M197" s="39">
        <v>5.5500000000000001E-2</v>
      </c>
      <c r="N197" s="39">
        <v>1.4199999999927949E-2</v>
      </c>
      <c r="O197" s="8">
        <v>610.723614</v>
      </c>
      <c r="P197" s="8">
        <v>106.69</v>
      </c>
      <c r="Q197" s="8">
        <v>0</v>
      </c>
      <c r="R197" s="8">
        <v>0.65158102399999995</v>
      </c>
      <c r="S197" s="39">
        <v>2.5446817250000001E-5</v>
      </c>
      <c r="T197" s="39">
        <v>6.4638290456959045E-6</v>
      </c>
      <c r="U197" s="39">
        <v>6.221675094810184E-7</v>
      </c>
    </row>
    <row r="198" spans="2:21" ht="15" x14ac:dyDescent="0.25">
      <c r="B198" s="9" t="s">
        <v>734</v>
      </c>
      <c r="C198" s="3" t="s">
        <v>735</v>
      </c>
      <c r="D198" s="3" t="s">
        <v>134</v>
      </c>
      <c r="E198" s="3"/>
      <c r="F198" s="3" t="s">
        <v>489</v>
      </c>
      <c r="G198" s="3" t="s">
        <v>258</v>
      </c>
      <c r="H198" s="3" t="s">
        <v>480</v>
      </c>
      <c r="I198" s="3" t="s">
        <v>76</v>
      </c>
      <c r="J198" s="3"/>
      <c r="K198" s="8">
        <v>0.66999999995759385</v>
      </c>
      <c r="L198" s="3" t="s">
        <v>77</v>
      </c>
      <c r="M198" s="39">
        <v>1.3311999999999999E-2</v>
      </c>
      <c r="N198" s="39">
        <v>1.1299999999543606E-2</v>
      </c>
      <c r="O198" s="8">
        <v>1725.2234469999999</v>
      </c>
      <c r="P198" s="8">
        <v>100.28</v>
      </c>
      <c r="Q198" s="8">
        <v>0</v>
      </c>
      <c r="R198" s="8">
        <v>1.7300540720000002</v>
      </c>
      <c r="S198" s="39">
        <v>1.1980718381944443E-5</v>
      </c>
      <c r="T198" s="39">
        <v>1.716252215659687E-5</v>
      </c>
      <c r="U198" s="39">
        <v>1.6519563854636359E-6</v>
      </c>
    </row>
    <row r="199" spans="2:21" ht="15" x14ac:dyDescent="0.25">
      <c r="B199" s="9" t="s">
        <v>736</v>
      </c>
      <c r="C199" s="3" t="s">
        <v>737</v>
      </c>
      <c r="D199" s="3" t="s">
        <v>134</v>
      </c>
      <c r="E199" s="3"/>
      <c r="F199" s="3" t="s">
        <v>434</v>
      </c>
      <c r="G199" s="3" t="s">
        <v>289</v>
      </c>
      <c r="H199" s="3" t="s">
        <v>480</v>
      </c>
      <c r="I199" s="3" t="s">
        <v>76</v>
      </c>
      <c r="J199" s="3"/>
      <c r="K199" s="8">
        <v>5.1900000002228728</v>
      </c>
      <c r="L199" s="3" t="s">
        <v>77</v>
      </c>
      <c r="M199" s="39">
        <v>5.6500000000000002E-2</v>
      </c>
      <c r="N199" s="39">
        <v>3.0300000001708596E-2</v>
      </c>
      <c r="O199" s="8">
        <v>1503.001581</v>
      </c>
      <c r="P199" s="8">
        <v>114.01</v>
      </c>
      <c r="Q199" s="8">
        <v>7.9105378000000004E-2</v>
      </c>
      <c r="R199" s="8">
        <v>1.7024894389999998</v>
      </c>
      <c r="S199" s="39">
        <v>1.6179522333207383E-5</v>
      </c>
      <c r="T199" s="39">
        <v>1.6889074850956258E-5</v>
      </c>
      <c r="U199" s="39">
        <v>1.6256360685242517E-6</v>
      </c>
    </row>
    <row r="200" spans="2:21" ht="15" x14ac:dyDescent="0.25">
      <c r="B200" s="9" t="s">
        <v>738</v>
      </c>
      <c r="C200" s="3" t="s">
        <v>739</v>
      </c>
      <c r="D200" s="3" t="s">
        <v>134</v>
      </c>
      <c r="E200" s="3"/>
      <c r="F200" s="3" t="s">
        <v>740</v>
      </c>
      <c r="G200" s="3" t="s">
        <v>289</v>
      </c>
      <c r="H200" s="3" t="s">
        <v>473</v>
      </c>
      <c r="I200" s="3" t="s">
        <v>260</v>
      </c>
      <c r="J200" s="3"/>
      <c r="K200" s="8">
        <v>4.5000000000456772</v>
      </c>
      <c r="L200" s="3" t="s">
        <v>77</v>
      </c>
      <c r="M200" s="39">
        <v>3.0499999999999999E-2</v>
      </c>
      <c r="N200" s="39">
        <v>4.8599999999965372E-2</v>
      </c>
      <c r="O200" s="8">
        <v>4915.0567580000006</v>
      </c>
      <c r="P200" s="8">
        <v>92.49</v>
      </c>
      <c r="Q200" s="8">
        <v>0</v>
      </c>
      <c r="R200" s="8">
        <v>4.5459359949999998</v>
      </c>
      <c r="S200" s="39">
        <v>8.6004247808360609E-6</v>
      </c>
      <c r="T200" s="39">
        <v>4.5096698709806982E-5</v>
      </c>
      <c r="U200" s="39">
        <v>4.3407244411544825E-6</v>
      </c>
    </row>
    <row r="201" spans="2:21" ht="15" x14ac:dyDescent="0.25">
      <c r="B201" s="9" t="s">
        <v>741</v>
      </c>
      <c r="C201" s="3" t="s">
        <v>742</v>
      </c>
      <c r="D201" s="3" t="s">
        <v>134</v>
      </c>
      <c r="E201" s="3"/>
      <c r="F201" s="3" t="s">
        <v>743</v>
      </c>
      <c r="G201" s="3" t="s">
        <v>365</v>
      </c>
      <c r="H201" s="3" t="s">
        <v>480</v>
      </c>
      <c r="I201" s="3" t="s">
        <v>76</v>
      </c>
      <c r="J201" s="3"/>
      <c r="K201" s="8">
        <v>3.3399999999583732</v>
      </c>
      <c r="L201" s="3" t="s">
        <v>77</v>
      </c>
      <c r="M201" s="39">
        <v>2.9500000000000002E-2</v>
      </c>
      <c r="N201" s="39">
        <v>2.1799999998804231E-2</v>
      </c>
      <c r="O201" s="8">
        <v>2214.9495349999997</v>
      </c>
      <c r="P201" s="8">
        <v>102.58</v>
      </c>
      <c r="Q201" s="8">
        <v>0.15821074499999999</v>
      </c>
      <c r="R201" s="8">
        <v>2.2680133950000001</v>
      </c>
      <c r="S201" s="39">
        <v>9.5291664724758967E-6</v>
      </c>
      <c r="T201" s="39">
        <v>2.2499198593340834E-5</v>
      </c>
      <c r="U201" s="39">
        <v>2.1656312775565717E-6</v>
      </c>
    </row>
    <row r="202" spans="2:21" ht="15" x14ac:dyDescent="0.25">
      <c r="B202" s="9" t="s">
        <v>744</v>
      </c>
      <c r="C202" s="3" t="s">
        <v>745</v>
      </c>
      <c r="D202" s="3" t="s">
        <v>134</v>
      </c>
      <c r="E202" s="3"/>
      <c r="F202" s="3" t="s">
        <v>448</v>
      </c>
      <c r="G202" s="3" t="s">
        <v>429</v>
      </c>
      <c r="H202" s="3" t="s">
        <v>473</v>
      </c>
      <c r="I202" s="3" t="s">
        <v>260</v>
      </c>
      <c r="J202" s="3"/>
      <c r="K202" s="8">
        <v>9.2500000000079066</v>
      </c>
      <c r="L202" s="3" t="s">
        <v>77</v>
      </c>
      <c r="M202" s="39">
        <v>3.4300000000000004E-2</v>
      </c>
      <c r="N202" s="39">
        <v>3.6600000000813718E-2</v>
      </c>
      <c r="O202" s="8">
        <v>3994.6617809999998</v>
      </c>
      <c r="P202" s="8">
        <v>98.23</v>
      </c>
      <c r="Q202" s="8">
        <v>0</v>
      </c>
      <c r="R202" s="8">
        <v>3.9239562670000003</v>
      </c>
      <c r="S202" s="39">
        <v>1.5734448483535528E-5</v>
      </c>
      <c r="T202" s="39">
        <v>3.8926521120840802E-5</v>
      </c>
      <c r="U202" s="39">
        <v>3.746821973059523E-6</v>
      </c>
    </row>
    <row r="203" spans="2:21" ht="15" x14ac:dyDescent="0.25">
      <c r="B203" s="9" t="s">
        <v>746</v>
      </c>
      <c r="C203" s="3" t="s">
        <v>747</v>
      </c>
      <c r="D203" s="3" t="s">
        <v>134</v>
      </c>
      <c r="E203" s="3"/>
      <c r="F203" s="3" t="s">
        <v>748</v>
      </c>
      <c r="G203" s="3" t="s">
        <v>289</v>
      </c>
      <c r="H203" s="3" t="s">
        <v>473</v>
      </c>
      <c r="I203" s="3" t="s">
        <v>260</v>
      </c>
      <c r="J203" s="3"/>
      <c r="K203" s="8">
        <v>0.99999999976092202</v>
      </c>
      <c r="L203" s="3" t="s">
        <v>77</v>
      </c>
      <c r="M203" s="39">
        <v>8.5699999999999995E-3</v>
      </c>
      <c r="N203" s="39">
        <v>1.1300000011442816E-2</v>
      </c>
      <c r="O203" s="8">
        <v>106.20683700000001</v>
      </c>
      <c r="P203" s="8">
        <v>99.74</v>
      </c>
      <c r="Q203" s="8">
        <v>4.5517212000000001E-2</v>
      </c>
      <c r="R203" s="8">
        <v>0.10604904299999998</v>
      </c>
      <c r="S203" s="39">
        <v>7.1500528894815974E-7</v>
      </c>
      <c r="T203" s="39">
        <v>1.052030153062981E-6</v>
      </c>
      <c r="U203" s="39">
        <v>1.0126180250171837E-7</v>
      </c>
    </row>
    <row r="204" spans="2:21" ht="15" x14ac:dyDescent="0.25">
      <c r="B204" s="9" t="s">
        <v>749</v>
      </c>
      <c r="C204" s="3" t="s">
        <v>750</v>
      </c>
      <c r="D204" s="3" t="s">
        <v>134</v>
      </c>
      <c r="E204" s="3"/>
      <c r="F204" s="3" t="s">
        <v>504</v>
      </c>
      <c r="G204" s="3" t="s">
        <v>505</v>
      </c>
      <c r="H204" s="3" t="s">
        <v>480</v>
      </c>
      <c r="I204" s="3" t="s">
        <v>76</v>
      </c>
      <c r="J204" s="3"/>
      <c r="K204" s="8">
        <v>3.8799999999560324</v>
      </c>
      <c r="L204" s="3" t="s">
        <v>77</v>
      </c>
      <c r="M204" s="39">
        <v>5.8899999999999994E-2</v>
      </c>
      <c r="N204" s="39">
        <v>2.5500000000775559E-2</v>
      </c>
      <c r="O204" s="8">
        <v>9570.7746929999994</v>
      </c>
      <c r="P204" s="8">
        <v>113.33</v>
      </c>
      <c r="Q204" s="8">
        <v>0</v>
      </c>
      <c r="R204" s="8">
        <v>10.846558958999999</v>
      </c>
      <c r="S204" s="39">
        <v>1.9590307498412255E-5</v>
      </c>
      <c r="T204" s="39">
        <v>1.0760028340702159E-4</v>
      </c>
      <c r="U204" s="39">
        <v>1.0356926192436287E-5</v>
      </c>
    </row>
    <row r="205" spans="2:21" ht="15" x14ac:dyDescent="0.25">
      <c r="B205" s="9" t="s">
        <v>751</v>
      </c>
      <c r="C205" s="3" t="s">
        <v>752</v>
      </c>
      <c r="D205" s="3" t="s">
        <v>134</v>
      </c>
      <c r="E205" s="3"/>
      <c r="F205" s="3" t="s">
        <v>558</v>
      </c>
      <c r="G205" s="3" t="s">
        <v>289</v>
      </c>
      <c r="H205" s="3" t="s">
        <v>473</v>
      </c>
      <c r="I205" s="3" t="s">
        <v>260</v>
      </c>
      <c r="J205" s="3"/>
      <c r="K205" s="8">
        <v>3.6400000000735151</v>
      </c>
      <c r="L205" s="3" t="s">
        <v>77</v>
      </c>
      <c r="M205" s="39">
        <v>7.0499999999999993E-2</v>
      </c>
      <c r="N205" s="39">
        <v>2.6000000001257018E-2</v>
      </c>
      <c r="O205" s="8">
        <v>1674.3754079999999</v>
      </c>
      <c r="P205" s="8">
        <v>116.57</v>
      </c>
      <c r="Q205" s="8">
        <v>0</v>
      </c>
      <c r="R205" s="8">
        <v>1.9518194129999999</v>
      </c>
      <c r="S205" s="39">
        <v>3.1684118475138147E-6</v>
      </c>
      <c r="T205" s="39">
        <v>1.936248378789885E-5</v>
      </c>
      <c r="U205" s="39">
        <v>1.8637108485573595E-6</v>
      </c>
    </row>
    <row r="206" spans="2:21" ht="15" x14ac:dyDescent="0.25">
      <c r="B206" s="9" t="s">
        <v>753</v>
      </c>
      <c r="C206" s="3" t="s">
        <v>754</v>
      </c>
      <c r="D206" s="3" t="s">
        <v>134</v>
      </c>
      <c r="E206" s="3"/>
      <c r="F206" s="3" t="s">
        <v>558</v>
      </c>
      <c r="G206" s="3" t="s">
        <v>289</v>
      </c>
      <c r="H206" s="3" t="s">
        <v>473</v>
      </c>
      <c r="I206" s="3" t="s">
        <v>260</v>
      </c>
      <c r="J206" s="3"/>
      <c r="K206" s="8">
        <v>6.1499999999896797</v>
      </c>
      <c r="L206" s="3" t="s">
        <v>77</v>
      </c>
      <c r="M206" s="39">
        <v>3.95E-2</v>
      </c>
      <c r="N206" s="39">
        <v>3.7599999999991106E-2</v>
      </c>
      <c r="O206" s="8">
        <v>4746.3207820000007</v>
      </c>
      <c r="P206" s="8">
        <v>101.36</v>
      </c>
      <c r="Q206" s="8">
        <v>0.75941132500000008</v>
      </c>
      <c r="R206" s="8">
        <v>4.8005427510000001</v>
      </c>
      <c r="S206" s="39">
        <v>4.0659619115877368E-6</v>
      </c>
      <c r="T206" s="39">
        <v>4.762245450079087E-5</v>
      </c>
      <c r="U206" s="39">
        <v>4.5838377999584386E-6</v>
      </c>
    </row>
    <row r="207" spans="2:21" ht="15" x14ac:dyDescent="0.25">
      <c r="B207" s="9" t="s">
        <v>755</v>
      </c>
      <c r="C207" s="3" t="s">
        <v>756</v>
      </c>
      <c r="D207" s="3" t="s">
        <v>134</v>
      </c>
      <c r="E207" s="3"/>
      <c r="F207" s="3" t="s">
        <v>757</v>
      </c>
      <c r="G207" s="3" t="s">
        <v>289</v>
      </c>
      <c r="H207" s="3" t="s">
        <v>480</v>
      </c>
      <c r="I207" s="3" t="s">
        <v>76</v>
      </c>
      <c r="J207" s="3"/>
      <c r="K207" s="8">
        <v>3.4499999999641728</v>
      </c>
      <c r="L207" s="3" t="s">
        <v>77</v>
      </c>
      <c r="M207" s="39">
        <v>5.7999999999999996E-2</v>
      </c>
      <c r="N207" s="39">
        <v>5.4100000001462804E-2</v>
      </c>
      <c r="O207" s="8">
        <v>3677.4001390000003</v>
      </c>
      <c r="P207" s="8">
        <v>102</v>
      </c>
      <c r="Q207" s="8">
        <v>0</v>
      </c>
      <c r="R207" s="8">
        <v>3.7509481409999998</v>
      </c>
      <c r="S207" s="39">
        <v>9.2413610792888053E-6</v>
      </c>
      <c r="T207" s="39">
        <v>3.7210241934078881E-5</v>
      </c>
      <c r="U207" s="39">
        <v>3.5816237384445772E-6</v>
      </c>
    </row>
    <row r="208" spans="2:21" ht="15" x14ac:dyDescent="0.25">
      <c r="B208" s="9" t="s">
        <v>758</v>
      </c>
      <c r="C208" s="3" t="s">
        <v>759</v>
      </c>
      <c r="D208" s="3" t="s">
        <v>134</v>
      </c>
      <c r="E208" s="3"/>
      <c r="F208" s="3" t="s">
        <v>760</v>
      </c>
      <c r="G208" s="3" t="s">
        <v>289</v>
      </c>
      <c r="H208" s="3" t="s">
        <v>480</v>
      </c>
      <c r="I208" s="3" t="s">
        <v>76</v>
      </c>
      <c r="J208" s="3"/>
      <c r="K208" s="8">
        <v>3.1900000000838351</v>
      </c>
      <c r="L208" s="3" t="s">
        <v>77</v>
      </c>
      <c r="M208" s="39">
        <v>4.9500000000000002E-2</v>
      </c>
      <c r="N208" s="39">
        <v>4.6500000000043451E-2</v>
      </c>
      <c r="O208" s="8">
        <v>2373.1603910000003</v>
      </c>
      <c r="P208" s="8">
        <v>101.99</v>
      </c>
      <c r="Q208" s="8">
        <v>0</v>
      </c>
      <c r="R208" s="8">
        <v>2.420386283</v>
      </c>
      <c r="S208" s="39">
        <v>9.916388685300252E-6</v>
      </c>
      <c r="T208" s="39">
        <v>2.4010771617958214E-5</v>
      </c>
      <c r="U208" s="39">
        <v>2.3111257851427691E-6</v>
      </c>
    </row>
    <row r="209" spans="2:21" ht="15" x14ac:dyDescent="0.25">
      <c r="B209" s="9" t="s">
        <v>761</v>
      </c>
      <c r="C209" s="3" t="s">
        <v>762</v>
      </c>
      <c r="D209" s="3" t="s">
        <v>134</v>
      </c>
      <c r="E209" s="3"/>
      <c r="F209" s="3" t="s">
        <v>508</v>
      </c>
      <c r="G209" s="3" t="s">
        <v>316</v>
      </c>
      <c r="H209" s="3" t="s">
        <v>480</v>
      </c>
      <c r="I209" s="3" t="s">
        <v>76</v>
      </c>
      <c r="J209" s="3"/>
      <c r="K209" s="8">
        <v>6.5500000000147232</v>
      </c>
      <c r="L209" s="3" t="s">
        <v>77</v>
      </c>
      <c r="M209" s="39">
        <v>2.5000000000000001E-2</v>
      </c>
      <c r="N209" s="39">
        <v>3.4799999999527764E-2</v>
      </c>
      <c r="O209" s="8">
        <v>5900.5573339999992</v>
      </c>
      <c r="P209" s="8">
        <v>94.95</v>
      </c>
      <c r="Q209" s="8">
        <v>0</v>
      </c>
      <c r="R209" s="8">
        <v>5.602579188</v>
      </c>
      <c r="S209" s="39">
        <v>1.4729299385921118E-5</v>
      </c>
      <c r="T209" s="39">
        <v>5.5578834791551236E-5</v>
      </c>
      <c r="U209" s="39">
        <v>5.3496689002228316E-6</v>
      </c>
    </row>
    <row r="210" spans="2:21" ht="15" x14ac:dyDescent="0.25">
      <c r="B210" s="9" t="s">
        <v>763</v>
      </c>
      <c r="C210" s="3" t="s">
        <v>764</v>
      </c>
      <c r="D210" s="3" t="s">
        <v>134</v>
      </c>
      <c r="E210" s="3"/>
      <c r="F210" s="3" t="s">
        <v>508</v>
      </c>
      <c r="G210" s="3" t="s">
        <v>316</v>
      </c>
      <c r="H210" s="3" t="s">
        <v>480</v>
      </c>
      <c r="I210" s="3" t="s">
        <v>76</v>
      </c>
      <c r="J210" s="3"/>
      <c r="K210" s="8">
        <v>3.9300000003719395</v>
      </c>
      <c r="L210" s="3" t="s">
        <v>77</v>
      </c>
      <c r="M210" s="39">
        <v>4.1399999999999999E-2</v>
      </c>
      <c r="N210" s="39">
        <v>2.62000000222334E-2</v>
      </c>
      <c r="O210" s="8">
        <v>320.22445300000004</v>
      </c>
      <c r="P210" s="8">
        <v>105.99</v>
      </c>
      <c r="Q210" s="8">
        <v>3.2022444999999997E-2</v>
      </c>
      <c r="R210" s="8">
        <v>0.33748775500000006</v>
      </c>
      <c r="S210" s="39">
        <v>4.4253800660328779E-7</v>
      </c>
      <c r="T210" s="39">
        <v>3.3479537816247147E-6</v>
      </c>
      <c r="U210" s="39">
        <v>3.2225296359872224E-7</v>
      </c>
    </row>
    <row r="211" spans="2:21" ht="15" x14ac:dyDescent="0.25">
      <c r="B211" s="9" t="s">
        <v>765</v>
      </c>
      <c r="C211" s="3" t="s">
        <v>766</v>
      </c>
      <c r="D211" s="3" t="s">
        <v>134</v>
      </c>
      <c r="E211" s="3"/>
      <c r="F211" s="3" t="s">
        <v>508</v>
      </c>
      <c r="G211" s="3" t="s">
        <v>316</v>
      </c>
      <c r="H211" s="3" t="s">
        <v>480</v>
      </c>
      <c r="I211" s="3" t="s">
        <v>76</v>
      </c>
      <c r="J211" s="3"/>
      <c r="K211" s="8">
        <v>0.51999999905239158</v>
      </c>
      <c r="L211" s="3" t="s">
        <v>77</v>
      </c>
      <c r="M211" s="39">
        <v>6.9900000000000004E-2</v>
      </c>
      <c r="N211" s="39">
        <v>1.2000000013413227E-2</v>
      </c>
      <c r="O211" s="8">
        <v>169.589933</v>
      </c>
      <c r="P211" s="8">
        <v>102.85</v>
      </c>
      <c r="Q211" s="8">
        <v>0</v>
      </c>
      <c r="R211" s="8">
        <v>0.17442324599999998</v>
      </c>
      <c r="S211" s="39">
        <v>1.9821309289218954E-6</v>
      </c>
      <c r="T211" s="39">
        <v>1.7303174927012024E-6</v>
      </c>
      <c r="U211" s="39">
        <v>1.6654947360685415E-7</v>
      </c>
    </row>
    <row r="212" spans="2:21" ht="15" x14ac:dyDescent="0.25">
      <c r="B212" s="9" t="s">
        <v>767</v>
      </c>
      <c r="C212" s="3" t="s">
        <v>768</v>
      </c>
      <c r="D212" s="3" t="s">
        <v>134</v>
      </c>
      <c r="E212" s="3"/>
      <c r="F212" s="3" t="s">
        <v>769</v>
      </c>
      <c r="G212" s="3" t="s">
        <v>289</v>
      </c>
      <c r="H212" s="3" t="s">
        <v>480</v>
      </c>
      <c r="I212" s="3" t="s">
        <v>76</v>
      </c>
      <c r="J212" s="3"/>
      <c r="K212" s="8">
        <v>5.599999999876208</v>
      </c>
      <c r="L212" s="3" t="s">
        <v>77</v>
      </c>
      <c r="M212" s="39">
        <v>3.9E-2</v>
      </c>
      <c r="N212" s="39">
        <v>3.989999999968448E-2</v>
      </c>
      <c r="O212" s="8">
        <v>4633.6747699999996</v>
      </c>
      <c r="P212" s="8">
        <v>100</v>
      </c>
      <c r="Q212" s="8">
        <v>0</v>
      </c>
      <c r="R212" s="8">
        <v>4.6336747699999998</v>
      </c>
      <c r="S212" s="39">
        <v>1.1009229893796478E-5</v>
      </c>
      <c r="T212" s="39">
        <v>4.5967086921540389E-5</v>
      </c>
      <c r="U212" s="39">
        <v>4.4245025333885886E-6</v>
      </c>
    </row>
    <row r="213" spans="2:21" ht="15" x14ac:dyDescent="0.25">
      <c r="B213" s="9" t="s">
        <v>770</v>
      </c>
      <c r="C213" s="3" t="s">
        <v>771</v>
      </c>
      <c r="D213" s="3" t="s">
        <v>134</v>
      </c>
      <c r="E213" s="3"/>
      <c r="F213" s="3" t="s">
        <v>772</v>
      </c>
      <c r="G213" s="3" t="s">
        <v>773</v>
      </c>
      <c r="H213" s="3" t="s">
        <v>473</v>
      </c>
      <c r="I213" s="3" t="s">
        <v>260</v>
      </c>
      <c r="J213" s="3"/>
      <c r="K213" s="8">
        <v>3.360000000158327</v>
      </c>
      <c r="L213" s="3" t="s">
        <v>77</v>
      </c>
      <c r="M213" s="39">
        <v>2.7999999999999997E-2</v>
      </c>
      <c r="N213" s="39">
        <v>2.0200000000329506E-2</v>
      </c>
      <c r="O213" s="8">
        <v>3460.8589040000002</v>
      </c>
      <c r="P213" s="8">
        <v>102.63</v>
      </c>
      <c r="Q213" s="8">
        <v>0.49440826599999999</v>
      </c>
      <c r="R213" s="8">
        <v>3.5388765549999999</v>
      </c>
      <c r="S213" s="39">
        <v>1.6860326053902977E-5</v>
      </c>
      <c r="T213" s="39">
        <v>3.5106444513861814E-5</v>
      </c>
      <c r="U213" s="39">
        <v>3.3791254371844878E-6</v>
      </c>
    </row>
    <row r="214" spans="2:21" ht="15" x14ac:dyDescent="0.25">
      <c r="B214" s="9" t="s">
        <v>774</v>
      </c>
      <c r="C214" s="3" t="s">
        <v>775</v>
      </c>
      <c r="D214" s="3" t="s">
        <v>134</v>
      </c>
      <c r="E214" s="3"/>
      <c r="F214" s="3" t="s">
        <v>776</v>
      </c>
      <c r="G214" s="3" t="s">
        <v>316</v>
      </c>
      <c r="H214" s="3" t="s">
        <v>480</v>
      </c>
      <c r="I214" s="3" t="s">
        <v>76</v>
      </c>
      <c r="J214" s="3"/>
      <c r="K214" s="8">
        <v>3.8199999995586684</v>
      </c>
      <c r="L214" s="3" t="s">
        <v>77</v>
      </c>
      <c r="M214" s="39">
        <v>2.1600000000000001E-2</v>
      </c>
      <c r="N214" s="39">
        <v>2.5799999999896649E-2</v>
      </c>
      <c r="O214" s="8">
        <v>849.66751900000008</v>
      </c>
      <c r="P214" s="8">
        <v>98.51</v>
      </c>
      <c r="Q214" s="8">
        <v>0</v>
      </c>
      <c r="R214" s="8">
        <v>0.837007473</v>
      </c>
      <c r="S214" s="39">
        <v>1.3192918980859676E-6</v>
      </c>
      <c r="T214" s="39">
        <v>8.3033007656188752E-6</v>
      </c>
      <c r="U214" s="39">
        <v>7.9922348213352941E-7</v>
      </c>
    </row>
    <row r="215" spans="2:21" ht="15" x14ac:dyDescent="0.25">
      <c r="B215" s="9" t="s">
        <v>777</v>
      </c>
      <c r="C215" s="3" t="s">
        <v>778</v>
      </c>
      <c r="D215" s="3" t="s">
        <v>134</v>
      </c>
      <c r="E215" s="3"/>
      <c r="F215" s="3" t="s">
        <v>779</v>
      </c>
      <c r="G215" s="3" t="s">
        <v>289</v>
      </c>
      <c r="H215" s="3" t="s">
        <v>473</v>
      </c>
      <c r="I215" s="3" t="s">
        <v>260</v>
      </c>
      <c r="J215" s="3"/>
      <c r="K215" s="8">
        <v>4.9899999999472104</v>
      </c>
      <c r="L215" s="3" t="s">
        <v>77</v>
      </c>
      <c r="M215" s="39">
        <v>2.8500000000000001E-2</v>
      </c>
      <c r="N215" s="39">
        <v>2.4100000002320709E-2</v>
      </c>
      <c r="O215" s="8">
        <v>3797.0566260000001</v>
      </c>
      <c r="P215" s="8">
        <v>102.25</v>
      </c>
      <c r="Q215" s="8">
        <v>0</v>
      </c>
      <c r="R215" s="8">
        <v>3.8824904</v>
      </c>
      <c r="S215" s="39">
        <v>1.8726852564608406E-5</v>
      </c>
      <c r="T215" s="39">
        <v>3.8515170474264018E-5</v>
      </c>
      <c r="U215" s="39">
        <v>3.7072279482957488E-6</v>
      </c>
    </row>
    <row r="216" spans="2:21" ht="15" x14ac:dyDescent="0.25">
      <c r="B216" s="9" t="s">
        <v>780</v>
      </c>
      <c r="C216" s="3" t="s">
        <v>781</v>
      </c>
      <c r="D216" s="3" t="s">
        <v>134</v>
      </c>
      <c r="E216" s="3"/>
      <c r="F216" s="3" t="s">
        <v>782</v>
      </c>
      <c r="G216" s="3" t="s">
        <v>783</v>
      </c>
      <c r="H216" s="3" t="s">
        <v>473</v>
      </c>
      <c r="I216" s="3" t="s">
        <v>260</v>
      </c>
      <c r="J216" s="3"/>
      <c r="K216" s="8">
        <v>5.0299999999753906</v>
      </c>
      <c r="L216" s="3" t="s">
        <v>77</v>
      </c>
      <c r="M216" s="39">
        <v>3.2500000000000001E-2</v>
      </c>
      <c r="N216" s="39">
        <v>3.4800000000328742E-2</v>
      </c>
      <c r="O216" s="8">
        <v>4746.3207830000001</v>
      </c>
      <c r="P216" s="8">
        <v>99.05</v>
      </c>
      <c r="Q216" s="8">
        <v>0</v>
      </c>
      <c r="R216" s="8">
        <v>4.7012307350000002</v>
      </c>
      <c r="S216" s="39">
        <v>1.8551910502657911E-5</v>
      </c>
      <c r="T216" s="39">
        <v>4.6637257157770312E-5</v>
      </c>
      <c r="U216" s="39">
        <v>4.4890089031975369E-6</v>
      </c>
    </row>
    <row r="217" spans="2:21" ht="15" x14ac:dyDescent="0.25">
      <c r="B217" s="9" t="s">
        <v>784</v>
      </c>
      <c r="C217" s="3" t="s">
        <v>785</v>
      </c>
      <c r="D217" s="3" t="s">
        <v>134</v>
      </c>
      <c r="E217" s="3"/>
      <c r="F217" s="3" t="s">
        <v>779</v>
      </c>
      <c r="G217" s="3" t="s">
        <v>289</v>
      </c>
      <c r="H217" s="3" t="s">
        <v>473</v>
      </c>
      <c r="I217" s="3" t="s">
        <v>260</v>
      </c>
      <c r="J217" s="3"/>
      <c r="K217" s="8">
        <v>3.3899999993678653</v>
      </c>
      <c r="L217" s="3" t="s">
        <v>77</v>
      </c>
      <c r="M217" s="39">
        <v>3.5000000000000003E-2</v>
      </c>
      <c r="N217" s="39">
        <v>2.2500000001080229E-2</v>
      </c>
      <c r="O217" s="8">
        <v>1159.4455049999999</v>
      </c>
      <c r="P217" s="8">
        <v>105.61</v>
      </c>
      <c r="Q217" s="8">
        <v>0</v>
      </c>
      <c r="R217" s="8">
        <v>1.2244903979999999</v>
      </c>
      <c r="S217" s="39">
        <v>2.7675032939491582E-6</v>
      </c>
      <c r="T217" s="39">
        <v>1.2147217781419213E-5</v>
      </c>
      <c r="U217" s="39">
        <v>1.1692147457429347E-6</v>
      </c>
    </row>
    <row r="218" spans="2:21" ht="15" x14ac:dyDescent="0.25">
      <c r="B218" s="9" t="s">
        <v>786</v>
      </c>
      <c r="C218" s="3" t="s">
        <v>787</v>
      </c>
      <c r="D218" s="3" t="s">
        <v>134</v>
      </c>
      <c r="E218" s="3"/>
      <c r="F218" s="3" t="s">
        <v>788</v>
      </c>
      <c r="G218" s="3" t="s">
        <v>789</v>
      </c>
      <c r="H218" s="3" t="s">
        <v>480</v>
      </c>
      <c r="I218" s="3" t="s">
        <v>76</v>
      </c>
      <c r="J218" s="3"/>
      <c r="K218" s="8">
        <v>3.5200000000512222</v>
      </c>
      <c r="L218" s="3" t="s">
        <v>77</v>
      </c>
      <c r="M218" s="39">
        <v>3.3500000000000002E-2</v>
      </c>
      <c r="N218" s="39">
        <v>2.2399999999903837E-2</v>
      </c>
      <c r="O218" s="8">
        <v>4111.5532800000001</v>
      </c>
      <c r="P218" s="8">
        <v>104.76</v>
      </c>
      <c r="Q218" s="8">
        <v>0</v>
      </c>
      <c r="R218" s="8">
        <v>4.307263217</v>
      </c>
      <c r="S218" s="39">
        <v>7.4791196381691927E-6</v>
      </c>
      <c r="T218" s="39">
        <v>4.2729011533494541E-5</v>
      </c>
      <c r="U218" s="39">
        <v>4.1128257725321499E-6</v>
      </c>
    </row>
    <row r="219" spans="2:21" ht="15" x14ac:dyDescent="0.25">
      <c r="B219" s="9" t="s">
        <v>790</v>
      </c>
      <c r="C219" s="3" t="s">
        <v>791</v>
      </c>
      <c r="D219" s="3" t="s">
        <v>134</v>
      </c>
      <c r="E219" s="3"/>
      <c r="F219" s="3" t="s">
        <v>792</v>
      </c>
      <c r="G219" s="3" t="s">
        <v>505</v>
      </c>
      <c r="H219" s="3" t="s">
        <v>532</v>
      </c>
      <c r="I219" s="3" t="s">
        <v>76</v>
      </c>
      <c r="J219" s="3"/>
      <c r="K219" s="8">
        <v>3.7100000000938822</v>
      </c>
      <c r="L219" s="3" t="s">
        <v>77</v>
      </c>
      <c r="M219" s="39">
        <v>4.7500000000000001E-2</v>
      </c>
      <c r="N219" s="39">
        <v>2.5900000000295804E-2</v>
      </c>
      <c r="O219" s="8">
        <v>3882.2402689999999</v>
      </c>
      <c r="P219" s="8">
        <v>108.12</v>
      </c>
      <c r="Q219" s="8">
        <v>0</v>
      </c>
      <c r="R219" s="8">
        <v>4.1974781779999999</v>
      </c>
      <c r="S219" s="39">
        <v>7.7338544742818447E-6</v>
      </c>
      <c r="T219" s="39">
        <v>4.1639919467070189E-5</v>
      </c>
      <c r="U219" s="39">
        <v>4.0079966234670189E-6</v>
      </c>
    </row>
    <row r="220" spans="2:21" ht="15" x14ac:dyDescent="0.25">
      <c r="B220" s="9" t="s">
        <v>793</v>
      </c>
      <c r="C220" s="3" t="s">
        <v>794</v>
      </c>
      <c r="D220" s="3" t="s">
        <v>134</v>
      </c>
      <c r="E220" s="3"/>
      <c r="F220" s="3" t="s">
        <v>795</v>
      </c>
      <c r="G220" s="3" t="s">
        <v>289</v>
      </c>
      <c r="H220" s="3" t="s">
        <v>523</v>
      </c>
      <c r="I220" s="3" t="s">
        <v>260</v>
      </c>
      <c r="J220" s="3"/>
      <c r="K220" s="8">
        <v>4.7099999752176123</v>
      </c>
      <c r="L220" s="3" t="s">
        <v>77</v>
      </c>
      <c r="M220" s="39">
        <v>3.95E-2</v>
      </c>
      <c r="N220" s="39">
        <v>4.2099999904252387E-2</v>
      </c>
      <c r="O220" s="8">
        <v>39.552672999999999</v>
      </c>
      <c r="P220" s="8">
        <v>100.3</v>
      </c>
      <c r="Q220" s="8">
        <v>0</v>
      </c>
      <c r="R220" s="8">
        <v>3.9671332000000004E-2</v>
      </c>
      <c r="S220" s="39">
        <v>6.4004195996569416E-8</v>
      </c>
      <c r="T220" s="39">
        <v>3.9354845923666042E-7</v>
      </c>
      <c r="U220" s="39">
        <v>3.7880498232917589E-8</v>
      </c>
    </row>
    <row r="221" spans="2:21" ht="15" x14ac:dyDescent="0.25">
      <c r="B221" s="9" t="s">
        <v>796</v>
      </c>
      <c r="C221" s="3" t="s">
        <v>797</v>
      </c>
      <c r="D221" s="3" t="s">
        <v>134</v>
      </c>
      <c r="E221" s="3"/>
      <c r="F221" s="3" t="s">
        <v>795</v>
      </c>
      <c r="G221" s="3" t="s">
        <v>289</v>
      </c>
      <c r="H221" s="3" t="s">
        <v>523</v>
      </c>
      <c r="I221" s="3" t="s">
        <v>260</v>
      </c>
      <c r="J221" s="3"/>
      <c r="K221" s="8">
        <v>2.6599999999591151</v>
      </c>
      <c r="L221" s="3" t="s">
        <v>77</v>
      </c>
      <c r="M221" s="39">
        <v>6.8499999999999991E-2</v>
      </c>
      <c r="N221" s="39">
        <v>4.8399999999141227E-2</v>
      </c>
      <c r="O221" s="8">
        <v>3706.4722240000001</v>
      </c>
      <c r="P221" s="8">
        <v>105.98</v>
      </c>
      <c r="Q221" s="8">
        <v>0</v>
      </c>
      <c r="R221" s="8">
        <v>3.9281192630000001</v>
      </c>
      <c r="S221" s="39">
        <v>6.4797339317569657E-6</v>
      </c>
      <c r="T221" s="39">
        <v>3.8967818969413378E-5</v>
      </c>
      <c r="U221" s="39">
        <v>3.7507970440912098E-6</v>
      </c>
    </row>
    <row r="222" spans="2:21" ht="15" x14ac:dyDescent="0.25">
      <c r="B222" s="9" t="s">
        <v>798</v>
      </c>
      <c r="C222" s="3" t="s">
        <v>799</v>
      </c>
      <c r="D222" s="3" t="s">
        <v>134</v>
      </c>
      <c r="E222" s="3"/>
      <c r="F222" s="3" t="s">
        <v>522</v>
      </c>
      <c r="G222" s="3" t="s">
        <v>289</v>
      </c>
      <c r="H222" s="3" t="s">
        <v>523</v>
      </c>
      <c r="I222" s="3" t="s">
        <v>260</v>
      </c>
      <c r="J222" s="3"/>
      <c r="K222" s="8">
        <v>1.9099999999026891</v>
      </c>
      <c r="L222" s="3" t="s">
        <v>77</v>
      </c>
      <c r="M222" s="39">
        <v>0.05</v>
      </c>
      <c r="N222" s="39">
        <v>2.2899999998266397E-2</v>
      </c>
      <c r="O222" s="8">
        <v>2459.090365</v>
      </c>
      <c r="P222" s="8">
        <v>105.16</v>
      </c>
      <c r="Q222" s="8">
        <v>0</v>
      </c>
      <c r="R222" s="8">
        <v>2.5859794269999998</v>
      </c>
      <c r="S222" s="39">
        <v>1.490357796969697E-5</v>
      </c>
      <c r="T222" s="39">
        <v>2.56534925299093E-5</v>
      </c>
      <c r="U222" s="39">
        <v>2.4692437630991245E-6</v>
      </c>
    </row>
    <row r="223" spans="2:21" ht="15" x14ac:dyDescent="0.25">
      <c r="B223" s="9" t="s">
        <v>800</v>
      </c>
      <c r="C223" s="3" t="s">
        <v>801</v>
      </c>
      <c r="D223" s="3" t="s">
        <v>134</v>
      </c>
      <c r="E223" s="3"/>
      <c r="F223" s="3" t="s">
        <v>522</v>
      </c>
      <c r="G223" s="3" t="s">
        <v>289</v>
      </c>
      <c r="H223" s="3" t="s">
        <v>523</v>
      </c>
      <c r="I223" s="3" t="s">
        <v>260</v>
      </c>
      <c r="J223" s="3"/>
      <c r="K223" s="8">
        <v>2.8000000001252325</v>
      </c>
      <c r="L223" s="3" t="s">
        <v>77</v>
      </c>
      <c r="M223" s="39">
        <v>4.6500000000000007E-2</v>
      </c>
      <c r="N223" s="39">
        <v>2.4700000001534026E-2</v>
      </c>
      <c r="O223" s="8">
        <v>3086.9412199999997</v>
      </c>
      <c r="P223" s="8">
        <v>106.15</v>
      </c>
      <c r="Q223" s="8">
        <v>0.52478000699999994</v>
      </c>
      <c r="R223" s="8">
        <v>3.2445141360000003</v>
      </c>
      <c r="S223" s="39">
        <v>1.9174635664270322E-5</v>
      </c>
      <c r="T223" s="39">
        <v>3.2186303681317391E-5</v>
      </c>
      <c r="U223" s="39">
        <v>3.0980510559974173E-6</v>
      </c>
    </row>
    <row r="224" spans="2:21" ht="15" x14ac:dyDescent="0.25">
      <c r="B224" s="9" t="s">
        <v>802</v>
      </c>
      <c r="C224" s="3" t="s">
        <v>803</v>
      </c>
      <c r="D224" s="3" t="s">
        <v>134</v>
      </c>
      <c r="E224" s="3"/>
      <c r="F224" s="3" t="s">
        <v>526</v>
      </c>
      <c r="G224" s="3" t="s">
        <v>429</v>
      </c>
      <c r="H224" s="3" t="s">
        <v>523</v>
      </c>
      <c r="I224" s="3" t="s">
        <v>260</v>
      </c>
      <c r="J224" s="3"/>
      <c r="K224" s="8">
        <v>3.6999999999375008</v>
      </c>
      <c r="L224" s="3" t="s">
        <v>77</v>
      </c>
      <c r="M224" s="39">
        <v>4.3499999999999997E-2</v>
      </c>
      <c r="N224" s="39">
        <v>2.2300000000069587E-2</v>
      </c>
      <c r="O224" s="8">
        <v>6486.6384029999999</v>
      </c>
      <c r="P224" s="8">
        <v>110.17</v>
      </c>
      <c r="Q224" s="8">
        <v>0</v>
      </c>
      <c r="R224" s="8">
        <v>7.1463295280000008</v>
      </c>
      <c r="S224" s="39">
        <v>3.7543848375054265E-5</v>
      </c>
      <c r="T224" s="39">
        <v>7.0893182385251162E-5</v>
      </c>
      <c r="U224" s="39">
        <v>6.8237316321330172E-6</v>
      </c>
    </row>
    <row r="225" spans="2:21" ht="15" x14ac:dyDescent="0.25">
      <c r="B225" s="9" t="s">
        <v>804</v>
      </c>
      <c r="C225" s="3" t="s">
        <v>805</v>
      </c>
      <c r="D225" s="3" t="s">
        <v>134</v>
      </c>
      <c r="E225" s="3"/>
      <c r="F225" s="3" t="s">
        <v>806</v>
      </c>
      <c r="G225" s="3" t="s">
        <v>289</v>
      </c>
      <c r="H225" s="3" t="s">
        <v>523</v>
      </c>
      <c r="I225" s="3" t="s">
        <v>260</v>
      </c>
      <c r="J225" s="3"/>
      <c r="K225" s="8">
        <v>2.6599999999886794</v>
      </c>
      <c r="L225" s="3" t="s">
        <v>77</v>
      </c>
      <c r="M225" s="39">
        <v>3.9E-2</v>
      </c>
      <c r="N225" s="39">
        <v>2.5099999999677939E-2</v>
      </c>
      <c r="O225" s="8">
        <v>5170.9914740000004</v>
      </c>
      <c r="P225" s="8">
        <v>104.71</v>
      </c>
      <c r="Q225" s="8">
        <v>0</v>
      </c>
      <c r="R225" s="8">
        <v>5.4145451730000005</v>
      </c>
      <c r="S225" s="39">
        <v>1.6038610597841299E-5</v>
      </c>
      <c r="T225" s="39">
        <v>5.3713495435480888E-5</v>
      </c>
      <c r="U225" s="39">
        <v>5.1701230716901305E-6</v>
      </c>
    </row>
    <row r="226" spans="2:21" ht="15" x14ac:dyDescent="0.25">
      <c r="B226" s="9" t="s">
        <v>807</v>
      </c>
      <c r="C226" s="3" t="s">
        <v>808</v>
      </c>
      <c r="D226" s="3" t="s">
        <v>134</v>
      </c>
      <c r="E226" s="3"/>
      <c r="F226" s="3" t="s">
        <v>531</v>
      </c>
      <c r="G226" s="3" t="s">
        <v>289</v>
      </c>
      <c r="H226" s="3" t="s">
        <v>532</v>
      </c>
      <c r="I226" s="3" t="s">
        <v>76</v>
      </c>
      <c r="J226" s="3"/>
      <c r="K226" s="8">
        <v>3.059999999983813</v>
      </c>
      <c r="L226" s="3" t="s">
        <v>77</v>
      </c>
      <c r="M226" s="39">
        <v>4.2000000000000003E-2</v>
      </c>
      <c r="N226" s="39">
        <v>3.1099999999423551E-2</v>
      </c>
      <c r="O226" s="8">
        <v>8541.7433779999992</v>
      </c>
      <c r="P226" s="8">
        <v>103.35</v>
      </c>
      <c r="Q226" s="8">
        <v>0.657056525</v>
      </c>
      <c r="R226" s="8">
        <v>8.8058803870000002</v>
      </c>
      <c r="S226" s="39">
        <v>1.6022063742373742E-5</v>
      </c>
      <c r="T226" s="39">
        <v>8.7356296948289426E-5</v>
      </c>
      <c r="U226" s="39">
        <v>8.4083674437509968E-6</v>
      </c>
    </row>
    <row r="227" spans="2:21" ht="15" x14ac:dyDescent="0.25">
      <c r="B227" s="9" t="s">
        <v>809</v>
      </c>
      <c r="C227" s="3" t="s">
        <v>810</v>
      </c>
      <c r="D227" s="3" t="s">
        <v>134</v>
      </c>
      <c r="E227" s="3"/>
      <c r="F227" s="3" t="s">
        <v>535</v>
      </c>
      <c r="G227" s="3" t="s">
        <v>289</v>
      </c>
      <c r="H227" s="3" t="s">
        <v>532</v>
      </c>
      <c r="I227" s="3" t="s">
        <v>76</v>
      </c>
      <c r="J227" s="3"/>
      <c r="K227" s="8">
        <v>5.6099999999080286</v>
      </c>
      <c r="L227" s="3" t="s">
        <v>77</v>
      </c>
      <c r="M227" s="39">
        <v>4.9000000000000002E-2</v>
      </c>
      <c r="N227" s="39">
        <v>3.7400000000843245E-2</v>
      </c>
      <c r="O227" s="8">
        <v>6360.6124099999997</v>
      </c>
      <c r="P227" s="8">
        <v>107.95</v>
      </c>
      <c r="Q227" s="8">
        <v>0</v>
      </c>
      <c r="R227" s="8">
        <v>6.8662810959999998</v>
      </c>
      <c r="S227" s="39">
        <v>1.1658887552494357E-5</v>
      </c>
      <c r="T227" s="39">
        <v>6.8115039495437351E-5</v>
      </c>
      <c r="U227" s="39">
        <v>6.5563250793732716E-6</v>
      </c>
    </row>
    <row r="228" spans="2:21" ht="15" x14ac:dyDescent="0.25">
      <c r="B228" s="9" t="s">
        <v>811</v>
      </c>
      <c r="C228" s="3" t="s">
        <v>812</v>
      </c>
      <c r="D228" s="3" t="s">
        <v>134</v>
      </c>
      <c r="E228" s="3"/>
      <c r="F228" s="3" t="s">
        <v>813</v>
      </c>
      <c r="G228" s="3" t="s">
        <v>814</v>
      </c>
      <c r="H228" s="3" t="s">
        <v>523</v>
      </c>
      <c r="I228" s="3" t="s">
        <v>260</v>
      </c>
      <c r="J228" s="3"/>
      <c r="K228" s="8">
        <v>5.1200000000354429</v>
      </c>
      <c r="L228" s="3" t="s">
        <v>77</v>
      </c>
      <c r="M228" s="39">
        <v>3.6000000000000004E-2</v>
      </c>
      <c r="N228" s="39">
        <v>4.6500000000279908E-2</v>
      </c>
      <c r="O228" s="8">
        <v>24397.327611000001</v>
      </c>
      <c r="P228" s="8">
        <v>95.35</v>
      </c>
      <c r="Q228" s="8">
        <v>0</v>
      </c>
      <c r="R228" s="8">
        <v>23.262851879000003</v>
      </c>
      <c r="S228" s="39">
        <v>1.0890375741709128E-5</v>
      </c>
      <c r="T228" s="39">
        <v>2.3077267772181434E-4</v>
      </c>
      <c r="U228" s="39">
        <v>2.2212725791387169E-5</v>
      </c>
    </row>
    <row r="229" spans="2:21" ht="15" x14ac:dyDescent="0.25">
      <c r="B229" s="9" t="s">
        <v>815</v>
      </c>
      <c r="C229" s="3" t="s">
        <v>816</v>
      </c>
      <c r="D229" s="3" t="s">
        <v>134</v>
      </c>
      <c r="E229" s="3"/>
      <c r="F229" s="3" t="s">
        <v>540</v>
      </c>
      <c r="G229" s="3" t="s">
        <v>463</v>
      </c>
      <c r="H229" s="3" t="s">
        <v>523</v>
      </c>
      <c r="I229" s="3" t="s">
        <v>260</v>
      </c>
      <c r="J229" s="3"/>
      <c r="K229" s="8">
        <v>4.3400000000207433</v>
      </c>
      <c r="L229" s="3" t="s">
        <v>77</v>
      </c>
      <c r="M229" s="39">
        <v>4.2999999999999997E-2</v>
      </c>
      <c r="N229" s="39">
        <v>4.1399999999978392E-2</v>
      </c>
      <c r="O229" s="8">
        <v>21533.123631000002</v>
      </c>
      <c r="P229" s="8">
        <v>102.38</v>
      </c>
      <c r="Q229" s="8">
        <v>0</v>
      </c>
      <c r="R229" s="8">
        <v>22.045611973</v>
      </c>
      <c r="S229" s="39">
        <v>6.5736606025909074E-6</v>
      </c>
      <c r="T229" s="39">
        <v>2.1869738643772845E-4</v>
      </c>
      <c r="U229" s="39">
        <v>2.1050434237671001E-5</v>
      </c>
    </row>
    <row r="230" spans="2:21" ht="15" x14ac:dyDescent="0.25">
      <c r="B230" s="9" t="s">
        <v>817</v>
      </c>
      <c r="C230" s="3" t="s">
        <v>818</v>
      </c>
      <c r="D230" s="3" t="s">
        <v>134</v>
      </c>
      <c r="E230" s="3"/>
      <c r="F230" s="3" t="s">
        <v>540</v>
      </c>
      <c r="G230" s="3" t="s">
        <v>463</v>
      </c>
      <c r="H230" s="3" t="s">
        <v>532</v>
      </c>
      <c r="I230" s="3" t="s">
        <v>76</v>
      </c>
      <c r="J230" s="3"/>
      <c r="K230" s="8">
        <v>6.2900000000582992</v>
      </c>
      <c r="L230" s="3" t="s">
        <v>77</v>
      </c>
      <c r="M230" s="39">
        <v>4.4800000000000006E-2</v>
      </c>
      <c r="N230" s="39">
        <v>4.920000000027952E-2</v>
      </c>
      <c r="O230" s="8">
        <v>5535.5595699999994</v>
      </c>
      <c r="P230" s="8">
        <v>97.64</v>
      </c>
      <c r="Q230" s="8">
        <v>0</v>
      </c>
      <c r="R230" s="8">
        <v>5.4049203639999996</v>
      </c>
      <c r="S230" s="39">
        <v>1.0630995909352793E-5</v>
      </c>
      <c r="T230" s="39">
        <v>5.3618015184089345E-5</v>
      </c>
      <c r="U230" s="39">
        <v>5.1609327435126767E-6</v>
      </c>
    </row>
    <row r="231" spans="2:21" ht="15" x14ac:dyDescent="0.25">
      <c r="B231" s="9" t="s">
        <v>819</v>
      </c>
      <c r="C231" s="3" t="s">
        <v>820</v>
      </c>
      <c r="D231" s="3" t="s">
        <v>134</v>
      </c>
      <c r="E231" s="3"/>
      <c r="F231" s="3" t="s">
        <v>821</v>
      </c>
      <c r="G231" s="3" t="s">
        <v>289</v>
      </c>
      <c r="H231" s="3" t="s">
        <v>532</v>
      </c>
      <c r="I231" s="3" t="s">
        <v>76</v>
      </c>
      <c r="J231" s="3"/>
      <c r="K231" s="8">
        <v>4.2400000000608538</v>
      </c>
      <c r="L231" s="3" t="s">
        <v>77</v>
      </c>
      <c r="M231" s="39">
        <v>5.5500000000000001E-2</v>
      </c>
      <c r="N231" s="39">
        <v>6.909999999893951E-2</v>
      </c>
      <c r="O231" s="8">
        <v>4432.3720720000001</v>
      </c>
      <c r="P231" s="8">
        <v>97.75</v>
      </c>
      <c r="Q231" s="8">
        <v>0</v>
      </c>
      <c r="R231" s="8">
        <v>4.3326437000000002</v>
      </c>
      <c r="S231" s="39">
        <v>8.1746711077667607E-6</v>
      </c>
      <c r="T231" s="39">
        <v>4.2980791584119825E-5</v>
      </c>
      <c r="U231" s="39">
        <v>4.1370605358476871E-6</v>
      </c>
    </row>
    <row r="232" spans="2:21" ht="15" x14ac:dyDescent="0.25">
      <c r="B232" s="9" t="s">
        <v>822</v>
      </c>
      <c r="C232" s="3" t="s">
        <v>823</v>
      </c>
      <c r="D232" s="3" t="s">
        <v>134</v>
      </c>
      <c r="E232" s="3"/>
      <c r="F232" s="3" t="s">
        <v>824</v>
      </c>
      <c r="G232" s="3" t="s">
        <v>289</v>
      </c>
      <c r="H232" s="3" t="s">
        <v>523</v>
      </c>
      <c r="I232" s="3" t="s">
        <v>260</v>
      </c>
      <c r="J232" s="3"/>
      <c r="K232" s="8">
        <v>3.619999999974346</v>
      </c>
      <c r="L232" s="3" t="s">
        <v>77</v>
      </c>
      <c r="M232" s="39">
        <v>3.85E-2</v>
      </c>
      <c r="N232" s="39">
        <v>2.5599999999301702E-2</v>
      </c>
      <c r="O232" s="8">
        <v>3164.213855</v>
      </c>
      <c r="P232" s="8">
        <v>104.72</v>
      </c>
      <c r="Q232" s="8">
        <v>0</v>
      </c>
      <c r="R232" s="8">
        <v>3.3135647490000002</v>
      </c>
      <c r="S232" s="39">
        <v>1.4294166418207115E-5</v>
      </c>
      <c r="T232" s="39">
        <v>3.287130115897952E-5</v>
      </c>
      <c r="U232" s="39">
        <v>3.1639846027643464E-6</v>
      </c>
    </row>
    <row r="233" spans="2:21" ht="15" x14ac:dyDescent="0.25">
      <c r="B233" s="9" t="s">
        <v>825</v>
      </c>
      <c r="C233" s="3" t="s">
        <v>826</v>
      </c>
      <c r="D233" s="3" t="s">
        <v>134</v>
      </c>
      <c r="E233" s="3"/>
      <c r="F233" s="3" t="s">
        <v>543</v>
      </c>
      <c r="G233" s="3" t="s">
        <v>463</v>
      </c>
      <c r="H233" s="3" t="s">
        <v>532</v>
      </c>
      <c r="I233" s="3" t="s">
        <v>76</v>
      </c>
      <c r="J233" s="3"/>
      <c r="K233" s="8">
        <v>5.4100000000350406</v>
      </c>
      <c r="L233" s="3" t="s">
        <v>77</v>
      </c>
      <c r="M233" s="39">
        <v>3.3500000000000002E-2</v>
      </c>
      <c r="N233" s="39">
        <v>3.4200000000372495E-2</v>
      </c>
      <c r="O233" s="8">
        <v>7910.5346380000001</v>
      </c>
      <c r="P233" s="8">
        <v>100.6</v>
      </c>
      <c r="Q233" s="8">
        <v>0</v>
      </c>
      <c r="R233" s="8">
        <v>7.9579978449999995</v>
      </c>
      <c r="S233" s="39">
        <v>1.4290525422228485E-5</v>
      </c>
      <c r="T233" s="39">
        <v>7.8945113073299717E-5</v>
      </c>
      <c r="U233" s="39">
        <v>7.5987598123774721E-6</v>
      </c>
    </row>
    <row r="234" spans="2:21" ht="15" x14ac:dyDescent="0.25">
      <c r="B234" s="9" t="s">
        <v>827</v>
      </c>
      <c r="C234" s="3" t="s">
        <v>828</v>
      </c>
      <c r="D234" s="3" t="s">
        <v>134</v>
      </c>
      <c r="E234" s="3"/>
      <c r="F234" s="3" t="s">
        <v>829</v>
      </c>
      <c r="G234" s="3" t="s">
        <v>289</v>
      </c>
      <c r="H234" s="3" t="s">
        <v>523</v>
      </c>
      <c r="I234" s="3" t="s">
        <v>260</v>
      </c>
      <c r="J234" s="3"/>
      <c r="K234" s="8">
        <v>3.2599999999930538</v>
      </c>
      <c r="L234" s="3" t="s">
        <v>77</v>
      </c>
      <c r="M234" s="39">
        <v>3.3500000000000002E-2</v>
      </c>
      <c r="N234" s="39">
        <v>2.1899999999865544E-2</v>
      </c>
      <c r="O234" s="8">
        <v>5007.8832430000002</v>
      </c>
      <c r="P234" s="8">
        <v>104.66</v>
      </c>
      <c r="Q234" s="8">
        <v>0</v>
      </c>
      <c r="R234" s="8">
        <v>5.2412506030000001</v>
      </c>
      <c r="S234" s="39">
        <v>1.6423812600847446E-5</v>
      </c>
      <c r="T234" s="39">
        <v>5.1994374660368529E-5</v>
      </c>
      <c r="U234" s="39">
        <v>5.0046513236616236E-6</v>
      </c>
    </row>
    <row r="235" spans="2:21" ht="15" x14ac:dyDescent="0.25">
      <c r="B235" s="9" t="s">
        <v>830</v>
      </c>
      <c r="C235" s="3" t="s">
        <v>831</v>
      </c>
      <c r="D235" s="3" t="s">
        <v>134</v>
      </c>
      <c r="E235" s="3"/>
      <c r="F235" s="3" t="s">
        <v>829</v>
      </c>
      <c r="G235" s="3" t="s">
        <v>289</v>
      </c>
      <c r="H235" s="3" t="s">
        <v>523</v>
      </c>
      <c r="I235" s="3" t="s">
        <v>260</v>
      </c>
      <c r="J235" s="3"/>
      <c r="K235" s="8">
        <v>5.3499999997436962</v>
      </c>
      <c r="L235" s="3" t="s">
        <v>77</v>
      </c>
      <c r="M235" s="39">
        <v>2.4500000000000001E-2</v>
      </c>
      <c r="N235" s="39">
        <v>2.7999999999660501E-2</v>
      </c>
      <c r="O235" s="8">
        <v>2373.3186020000003</v>
      </c>
      <c r="P235" s="8">
        <v>98.26</v>
      </c>
      <c r="Q235" s="8">
        <v>0</v>
      </c>
      <c r="R235" s="8">
        <v>2.3320228580000002</v>
      </c>
      <c r="S235" s="39">
        <v>2.3154327824390246E-5</v>
      </c>
      <c r="T235" s="39">
        <v>2.31341867389422E-5</v>
      </c>
      <c r="U235" s="39">
        <v>2.2267512407093471E-6</v>
      </c>
    </row>
    <row r="236" spans="2:21" ht="15" x14ac:dyDescent="0.25">
      <c r="B236" s="9" t="s">
        <v>832</v>
      </c>
      <c r="C236" s="3" t="s">
        <v>833</v>
      </c>
      <c r="D236" s="3" t="s">
        <v>134</v>
      </c>
      <c r="E236" s="3"/>
      <c r="F236" s="3" t="s">
        <v>568</v>
      </c>
      <c r="G236" s="3" t="s">
        <v>365</v>
      </c>
      <c r="H236" s="3" t="s">
        <v>523</v>
      </c>
      <c r="I236" s="3" t="s">
        <v>260</v>
      </c>
      <c r="J236" s="3"/>
      <c r="K236" s="8">
        <v>0.89999999996989299</v>
      </c>
      <c r="L236" s="3" t="s">
        <v>77</v>
      </c>
      <c r="M236" s="39">
        <v>5.7500000000000002E-2</v>
      </c>
      <c r="N236" s="39">
        <v>1.2100000004455701E-2</v>
      </c>
      <c r="O236" s="8">
        <v>1507.9825270000001</v>
      </c>
      <c r="P236" s="8">
        <v>104.6</v>
      </c>
      <c r="Q236" s="8">
        <v>0</v>
      </c>
      <c r="R236" s="8">
        <v>1.5773497239999998</v>
      </c>
      <c r="S236" s="39">
        <v>8.624684185913832E-6</v>
      </c>
      <c r="T236" s="39">
        <v>1.5647660974871513E-5</v>
      </c>
      <c r="U236" s="39">
        <v>1.5061453805653673E-6</v>
      </c>
    </row>
    <row r="237" spans="2:21" ht="15" x14ac:dyDescent="0.25">
      <c r="B237" s="9" t="s">
        <v>834</v>
      </c>
      <c r="C237" s="3" t="s">
        <v>835</v>
      </c>
      <c r="D237" s="3" t="s">
        <v>134</v>
      </c>
      <c r="E237" s="3"/>
      <c r="F237" s="3" t="s">
        <v>836</v>
      </c>
      <c r="G237" s="3" t="s">
        <v>289</v>
      </c>
      <c r="H237" s="3" t="s">
        <v>572</v>
      </c>
      <c r="I237" s="3" t="s">
        <v>260</v>
      </c>
      <c r="J237" s="3"/>
      <c r="K237" s="8">
        <v>0.9800000001117547</v>
      </c>
      <c r="L237" s="3" t="s">
        <v>77</v>
      </c>
      <c r="M237" s="39">
        <v>4.9000000000000002E-2</v>
      </c>
      <c r="N237" s="39">
        <v>9.6400000009697617E-2</v>
      </c>
      <c r="O237" s="8">
        <v>987.00990500000012</v>
      </c>
      <c r="P237" s="8">
        <v>95.77</v>
      </c>
      <c r="Q237" s="8">
        <v>0</v>
      </c>
      <c r="R237" s="8">
        <v>0.94525938599999992</v>
      </c>
      <c r="S237" s="39">
        <v>9.4000943333333332E-7</v>
      </c>
      <c r="T237" s="39">
        <v>9.3771838802713154E-6</v>
      </c>
      <c r="U237" s="39">
        <v>9.0258871320533823E-7</v>
      </c>
    </row>
    <row r="238" spans="2:21" ht="15" x14ac:dyDescent="0.25">
      <c r="B238" s="9" t="s">
        <v>837</v>
      </c>
      <c r="C238" s="3" t="s">
        <v>838</v>
      </c>
      <c r="D238" s="3" t="s">
        <v>134</v>
      </c>
      <c r="E238" s="3"/>
      <c r="F238" s="3" t="s">
        <v>836</v>
      </c>
      <c r="G238" s="3" t="s">
        <v>289</v>
      </c>
      <c r="H238" s="3" t="s">
        <v>572</v>
      </c>
      <c r="I238" s="3" t="s">
        <v>260</v>
      </c>
      <c r="J238" s="3"/>
      <c r="K238" s="8">
        <v>2.7599999998485703</v>
      </c>
      <c r="L238" s="3" t="s">
        <v>77</v>
      </c>
      <c r="M238" s="39">
        <v>6.1719999999999997E-2</v>
      </c>
      <c r="N238" s="39">
        <v>0.11580000000014952</v>
      </c>
      <c r="O238" s="8">
        <v>4317.1725379999998</v>
      </c>
      <c r="P238" s="8">
        <v>87.5</v>
      </c>
      <c r="Q238" s="8">
        <v>0</v>
      </c>
      <c r="R238" s="8">
        <v>3.7775259710000002</v>
      </c>
      <c r="S238" s="39">
        <v>7.1952875633333331E-6</v>
      </c>
      <c r="T238" s="39">
        <v>3.7473899933925068E-5</v>
      </c>
      <c r="U238" s="39">
        <v>3.6070017984086289E-6</v>
      </c>
    </row>
    <row r="239" spans="2:21" ht="15" x14ac:dyDescent="0.25">
      <c r="B239" s="9" t="s">
        <v>839</v>
      </c>
      <c r="C239" s="3" t="s">
        <v>840</v>
      </c>
      <c r="D239" s="3" t="s">
        <v>134</v>
      </c>
      <c r="E239" s="3"/>
      <c r="F239" s="3" t="s">
        <v>589</v>
      </c>
      <c r="G239" s="3" t="s">
        <v>390</v>
      </c>
      <c r="H239" s="3" t="s">
        <v>590</v>
      </c>
      <c r="I239" s="3" t="s">
        <v>76</v>
      </c>
      <c r="J239" s="3"/>
      <c r="K239" s="8">
        <v>1.9299999999262631</v>
      </c>
      <c r="L239" s="3" t="s">
        <v>77</v>
      </c>
      <c r="M239" s="39">
        <v>0.06</v>
      </c>
      <c r="N239" s="39">
        <v>2.3000000000088301E-2</v>
      </c>
      <c r="O239" s="8">
        <v>1700.3156490000001</v>
      </c>
      <c r="P239" s="8">
        <v>107.14</v>
      </c>
      <c r="Q239" s="8">
        <v>0</v>
      </c>
      <c r="R239" s="8">
        <v>1.8217181859999998</v>
      </c>
      <c r="S239" s="39">
        <v>3.1078808556593733E-6</v>
      </c>
      <c r="T239" s="39">
        <v>1.8071850606470785E-5</v>
      </c>
      <c r="U239" s="39">
        <v>1.7394826199847997E-6</v>
      </c>
    </row>
    <row r="240" spans="2:21" ht="15" x14ac:dyDescent="0.25">
      <c r="B240" s="9" t="s">
        <v>841</v>
      </c>
      <c r="C240" s="3" t="s">
        <v>842</v>
      </c>
      <c r="D240" s="3" t="s">
        <v>134</v>
      </c>
      <c r="E240" s="3"/>
      <c r="F240" s="3" t="s">
        <v>589</v>
      </c>
      <c r="G240" s="3" t="s">
        <v>390</v>
      </c>
      <c r="H240" s="3" t="s">
        <v>590</v>
      </c>
      <c r="I240" s="3" t="s">
        <v>76</v>
      </c>
      <c r="J240" s="3"/>
      <c r="K240" s="8">
        <v>3.8800000000001535</v>
      </c>
      <c r="L240" s="3" t="s">
        <v>77</v>
      </c>
      <c r="M240" s="39">
        <v>5.9000000000000004E-2</v>
      </c>
      <c r="N240" s="39">
        <v>3.4300000000109507E-2</v>
      </c>
      <c r="O240" s="8">
        <v>8464.0050019999999</v>
      </c>
      <c r="P240" s="8">
        <v>109.81</v>
      </c>
      <c r="Q240" s="8">
        <v>0</v>
      </c>
      <c r="R240" s="8">
        <v>9.2943238940000015</v>
      </c>
      <c r="S240" s="39">
        <v>9.5170793490519471E-6</v>
      </c>
      <c r="T240" s="39">
        <v>9.2201765449422725E-5</v>
      </c>
      <c r="U240" s="39">
        <v>8.8747617509497972E-6</v>
      </c>
    </row>
    <row r="241" spans="2:21" ht="15" x14ac:dyDescent="0.25">
      <c r="B241" s="9" t="s">
        <v>843</v>
      </c>
      <c r="C241" s="3" t="s">
        <v>844</v>
      </c>
      <c r="D241" s="3" t="s">
        <v>134</v>
      </c>
      <c r="E241" s="3"/>
      <c r="F241" s="3" t="s">
        <v>845</v>
      </c>
      <c r="G241" s="3" t="s">
        <v>289</v>
      </c>
      <c r="H241" s="3" t="s">
        <v>590</v>
      </c>
      <c r="I241" s="3" t="s">
        <v>76</v>
      </c>
      <c r="J241" s="3"/>
      <c r="K241" s="8">
        <v>3.6799999996260553</v>
      </c>
      <c r="L241" s="3" t="s">
        <v>77</v>
      </c>
      <c r="M241" s="39">
        <v>5.0499999999999996E-2</v>
      </c>
      <c r="N241" s="39">
        <v>2.5699999989879232E-2</v>
      </c>
      <c r="O241" s="8">
        <v>463.98076900000001</v>
      </c>
      <c r="P241" s="8">
        <v>111.53</v>
      </c>
      <c r="Q241" s="8">
        <v>0</v>
      </c>
      <c r="R241" s="8">
        <v>0.51747775200000001</v>
      </c>
      <c r="S241" s="39">
        <v>7.8308990548523193E-6</v>
      </c>
      <c r="T241" s="39">
        <v>5.1334946855036443E-6</v>
      </c>
      <c r="U241" s="39">
        <v>4.9411789526528031E-7</v>
      </c>
    </row>
    <row r="242" spans="2:21" ht="15" x14ac:dyDescent="0.25">
      <c r="B242" s="9" t="s">
        <v>846</v>
      </c>
      <c r="C242" s="3" t="s">
        <v>847</v>
      </c>
      <c r="D242" s="3" t="s">
        <v>134</v>
      </c>
      <c r="E242" s="3"/>
      <c r="F242" s="3" t="s">
        <v>848</v>
      </c>
      <c r="G242" s="3" t="s">
        <v>365</v>
      </c>
      <c r="H242" s="3" t="s">
        <v>572</v>
      </c>
      <c r="I242" s="3" t="s">
        <v>260</v>
      </c>
      <c r="J242" s="3"/>
      <c r="K242" s="8">
        <v>2.8499999998441194</v>
      </c>
      <c r="L242" s="3" t="s">
        <v>77</v>
      </c>
      <c r="M242" s="39">
        <v>4.5499999999999999E-2</v>
      </c>
      <c r="N242" s="39">
        <v>2.2399999999020006E-2</v>
      </c>
      <c r="O242" s="8">
        <v>2712.1834399999998</v>
      </c>
      <c r="P242" s="8">
        <v>106.64</v>
      </c>
      <c r="Q242" s="8">
        <v>0.45203039300000003</v>
      </c>
      <c r="R242" s="8">
        <v>2.8622576019999997</v>
      </c>
      <c r="S242" s="39">
        <v>9.2611130740322846E-6</v>
      </c>
      <c r="T242" s="39">
        <v>2.8394233629602307E-5</v>
      </c>
      <c r="U242" s="39">
        <v>2.7330502548973123E-6</v>
      </c>
    </row>
    <row r="243" spans="2:21" ht="15" x14ac:dyDescent="0.25">
      <c r="B243" s="9" t="s">
        <v>849</v>
      </c>
      <c r="C243" s="3" t="s">
        <v>850</v>
      </c>
      <c r="D243" s="3" t="s">
        <v>134</v>
      </c>
      <c r="E243" s="3"/>
      <c r="F243" s="3" t="s">
        <v>851</v>
      </c>
      <c r="G243" s="3" t="s">
        <v>289</v>
      </c>
      <c r="H243" s="3" t="s">
        <v>572</v>
      </c>
      <c r="I243" s="3" t="s">
        <v>260</v>
      </c>
      <c r="J243" s="3"/>
      <c r="K243" s="8">
        <v>3.9700000002146094</v>
      </c>
      <c r="L243" s="3" t="s">
        <v>77</v>
      </c>
      <c r="M243" s="39">
        <v>4.5999999999999999E-2</v>
      </c>
      <c r="N243" s="39">
        <v>5.8199999999008462E-2</v>
      </c>
      <c r="O243" s="8">
        <v>2378.675307</v>
      </c>
      <c r="P243" s="8">
        <v>96.74</v>
      </c>
      <c r="Q243" s="8">
        <v>0</v>
      </c>
      <c r="R243" s="8">
        <v>2.3011304930000005</v>
      </c>
      <c r="S243" s="39">
        <v>9.6302644008097156E-6</v>
      </c>
      <c r="T243" s="39">
        <v>2.2827727589853723E-5</v>
      </c>
      <c r="U243" s="39">
        <v>2.1972534114508504E-6</v>
      </c>
    </row>
    <row r="244" spans="2:21" ht="15" x14ac:dyDescent="0.25">
      <c r="B244" s="9" t="s">
        <v>852</v>
      </c>
      <c r="C244" s="3" t="s">
        <v>853</v>
      </c>
      <c r="D244" s="3" t="s">
        <v>134</v>
      </c>
      <c r="E244" s="3"/>
      <c r="F244" s="3" t="s">
        <v>854</v>
      </c>
      <c r="G244" s="3" t="s">
        <v>289</v>
      </c>
      <c r="H244" s="3" t="s">
        <v>590</v>
      </c>
      <c r="I244" s="3" t="s">
        <v>76</v>
      </c>
      <c r="J244" s="3"/>
      <c r="K244" s="8">
        <v>3.6400000000684405</v>
      </c>
      <c r="L244" s="3" t="s">
        <v>77</v>
      </c>
      <c r="M244" s="39">
        <v>5.7267999999999999E-2</v>
      </c>
      <c r="N244" s="39">
        <v>9.0100000001247141E-2</v>
      </c>
      <c r="O244" s="8">
        <v>4272.1633359999996</v>
      </c>
      <c r="P244" s="8">
        <v>90.64</v>
      </c>
      <c r="Q244" s="8">
        <v>0</v>
      </c>
      <c r="R244" s="8">
        <v>3.8722888480000002</v>
      </c>
      <c r="S244" s="39">
        <v>1.0489988817981589E-5</v>
      </c>
      <c r="T244" s="39">
        <v>3.8413968803712024E-5</v>
      </c>
      <c r="U244" s="39">
        <v>3.6974869123126612E-6</v>
      </c>
    </row>
    <row r="245" spans="2:21" ht="15" x14ac:dyDescent="0.25">
      <c r="B245" s="9" t="s">
        <v>855</v>
      </c>
      <c r="C245" s="3" t="s">
        <v>856</v>
      </c>
      <c r="D245" s="3" t="s">
        <v>134</v>
      </c>
      <c r="E245" s="3"/>
      <c r="F245" s="3" t="s">
        <v>857</v>
      </c>
      <c r="G245" s="3" t="s">
        <v>289</v>
      </c>
      <c r="H245" s="3" t="s">
        <v>590</v>
      </c>
      <c r="I245" s="3" t="s">
        <v>76</v>
      </c>
      <c r="J245" s="3"/>
      <c r="K245" s="8">
        <v>2.2200000002651068</v>
      </c>
      <c r="L245" s="3" t="s">
        <v>77</v>
      </c>
      <c r="M245" s="39">
        <v>6.4000000000000001E-2</v>
      </c>
      <c r="N245" s="39">
        <v>4.5199999998107983E-2</v>
      </c>
      <c r="O245" s="8">
        <v>766.60270800000001</v>
      </c>
      <c r="P245" s="8">
        <v>106.4</v>
      </c>
      <c r="Q245" s="8">
        <v>0</v>
      </c>
      <c r="R245" s="8">
        <v>0.81566528199999999</v>
      </c>
      <c r="S245" s="39">
        <v>3.4608454663016822E-5</v>
      </c>
      <c r="T245" s="39">
        <v>8.0915814720800424E-6</v>
      </c>
      <c r="U245" s="39">
        <v>7.788447152077783E-7</v>
      </c>
    </row>
    <row r="246" spans="2:21" ht="15" x14ac:dyDescent="0.25">
      <c r="B246" s="9" t="s">
        <v>858</v>
      </c>
      <c r="C246" s="3" t="s">
        <v>859</v>
      </c>
      <c r="D246" s="3" t="s">
        <v>134</v>
      </c>
      <c r="E246" s="3"/>
      <c r="F246" s="3" t="s">
        <v>857</v>
      </c>
      <c r="G246" s="3" t="s">
        <v>289</v>
      </c>
      <c r="H246" s="3" t="s">
        <v>590</v>
      </c>
      <c r="I246" s="3" t="s">
        <v>76</v>
      </c>
      <c r="J246" s="3"/>
      <c r="K246" s="8">
        <v>4.2700000005419554</v>
      </c>
      <c r="L246" s="3" t="s">
        <v>77</v>
      </c>
      <c r="M246" s="39">
        <v>6.6000000000000003E-2</v>
      </c>
      <c r="N246" s="39">
        <v>8.3699999996562538E-2</v>
      </c>
      <c r="O246" s="8">
        <v>1286.5693529999999</v>
      </c>
      <c r="P246" s="8">
        <v>95.54</v>
      </c>
      <c r="Q246" s="8">
        <v>0</v>
      </c>
      <c r="R246" s="8">
        <v>1.2291883600000002</v>
      </c>
      <c r="S246" s="39">
        <v>4.731587216413457E-6</v>
      </c>
      <c r="T246" s="39">
        <v>1.2193822611996932E-5</v>
      </c>
      <c r="U246" s="39">
        <v>1.1737006334675848E-6</v>
      </c>
    </row>
    <row r="247" spans="2:21" ht="15" x14ac:dyDescent="0.25">
      <c r="B247" s="9" t="s">
        <v>860</v>
      </c>
      <c r="C247" s="3" t="s">
        <v>861</v>
      </c>
      <c r="D247" s="3" t="s">
        <v>134</v>
      </c>
      <c r="E247" s="3"/>
      <c r="F247" s="3" t="s">
        <v>862</v>
      </c>
      <c r="G247" s="3" t="s">
        <v>289</v>
      </c>
      <c r="H247" s="3" t="s">
        <v>572</v>
      </c>
      <c r="I247" s="3" t="s">
        <v>260</v>
      </c>
      <c r="J247" s="3"/>
      <c r="K247" s="8">
        <v>1.2299999999870437</v>
      </c>
      <c r="L247" s="3" t="s">
        <v>77</v>
      </c>
      <c r="M247" s="39">
        <v>4.9000000000000002E-2</v>
      </c>
      <c r="N247" s="39">
        <v>1.2800000001638666E-2</v>
      </c>
      <c r="O247" s="8">
        <v>2646.0738369999999</v>
      </c>
      <c r="P247" s="8">
        <v>105.68</v>
      </c>
      <c r="Q247" s="8">
        <v>0</v>
      </c>
      <c r="R247" s="8">
        <v>2.7963708309999999</v>
      </c>
      <c r="S247" s="39">
        <v>2.8224787594666669E-5</v>
      </c>
      <c r="T247" s="39">
        <v>2.7740622170044344E-5</v>
      </c>
      <c r="U247" s="39">
        <v>2.6701377287326218E-6</v>
      </c>
    </row>
    <row r="248" spans="2:21" ht="15" x14ac:dyDescent="0.25">
      <c r="B248" s="9" t="s">
        <v>863</v>
      </c>
      <c r="C248" s="3" t="s">
        <v>864</v>
      </c>
      <c r="D248" s="3" t="s">
        <v>134</v>
      </c>
      <c r="E248" s="3"/>
      <c r="F248" s="3" t="s">
        <v>865</v>
      </c>
      <c r="G248" s="3" t="s">
        <v>289</v>
      </c>
      <c r="H248" s="3" t="s">
        <v>599</v>
      </c>
      <c r="I248" s="3" t="s">
        <v>76</v>
      </c>
      <c r="J248" s="3"/>
      <c r="K248" s="8">
        <v>0.24999999986522534</v>
      </c>
      <c r="L248" s="3" t="s">
        <v>77</v>
      </c>
      <c r="M248" s="39">
        <v>0.06</v>
      </c>
      <c r="N248" s="39">
        <v>1.0000000004080302E-2</v>
      </c>
      <c r="O248" s="8">
        <v>1027.664368</v>
      </c>
      <c r="P248" s="8">
        <v>102.74</v>
      </c>
      <c r="Q248" s="8">
        <v>0</v>
      </c>
      <c r="R248" s="8">
        <v>1.055822373</v>
      </c>
      <c r="S248" s="39">
        <v>1.5413038890138732E-5</v>
      </c>
      <c r="T248" s="39">
        <v>1.0473993364320223E-5</v>
      </c>
      <c r="U248" s="39">
        <v>1.0081606923281868E-6</v>
      </c>
    </row>
    <row r="249" spans="2:21" ht="15" x14ac:dyDescent="0.25">
      <c r="B249" s="9" t="s">
        <v>866</v>
      </c>
      <c r="C249" s="3" t="s">
        <v>867</v>
      </c>
      <c r="D249" s="3" t="s">
        <v>134</v>
      </c>
      <c r="E249" s="3"/>
      <c r="F249" s="3" t="s">
        <v>868</v>
      </c>
      <c r="G249" s="3" t="s">
        <v>869</v>
      </c>
      <c r="H249" s="3" t="s">
        <v>599</v>
      </c>
      <c r="I249" s="3" t="s">
        <v>76</v>
      </c>
      <c r="J249" s="3"/>
      <c r="K249" s="8">
        <v>2.8299999998907026</v>
      </c>
      <c r="L249" s="3" t="s">
        <v>77</v>
      </c>
      <c r="M249" s="39">
        <v>4.5999999999999999E-2</v>
      </c>
      <c r="N249" s="39">
        <v>3.1100000000959659E-2</v>
      </c>
      <c r="O249" s="8">
        <v>3640.6799169999999</v>
      </c>
      <c r="P249" s="8">
        <v>104.21</v>
      </c>
      <c r="Q249" s="8">
        <v>0</v>
      </c>
      <c r="R249" s="8">
        <v>3.7939525400000003</v>
      </c>
      <c r="S249" s="39">
        <v>3.0287359360623469E-5</v>
      </c>
      <c r="T249" s="39">
        <v>3.7636855161153001E-5</v>
      </c>
      <c r="U249" s="39">
        <v>3.6226868431653161E-6</v>
      </c>
    </row>
    <row r="250" spans="2:21" ht="15" x14ac:dyDescent="0.25">
      <c r="B250" s="9" t="s">
        <v>870</v>
      </c>
      <c r="C250" s="3" t="s">
        <v>871</v>
      </c>
      <c r="D250" s="3" t="s">
        <v>134</v>
      </c>
      <c r="E250" s="3"/>
      <c r="F250" s="3" t="s">
        <v>598</v>
      </c>
      <c r="G250" s="3" t="s">
        <v>463</v>
      </c>
      <c r="H250" s="3" t="s">
        <v>599</v>
      </c>
      <c r="I250" s="3" t="s">
        <v>76</v>
      </c>
      <c r="J250" s="3"/>
      <c r="K250" s="8">
        <v>5.1800000000015576</v>
      </c>
      <c r="L250" s="3" t="s">
        <v>77</v>
      </c>
      <c r="M250" s="39">
        <v>4.8000000000000001E-2</v>
      </c>
      <c r="N250" s="39">
        <v>6.1900000000224574E-2</v>
      </c>
      <c r="O250" s="8">
        <v>16018.720880000001</v>
      </c>
      <c r="P250" s="8">
        <v>93.62</v>
      </c>
      <c r="Q250" s="8">
        <v>0</v>
      </c>
      <c r="R250" s="8">
        <v>14.996726489</v>
      </c>
      <c r="S250" s="39">
        <v>6.2049248570855287E-6</v>
      </c>
      <c r="T250" s="39">
        <v>1.4877087069674298E-4</v>
      </c>
      <c r="U250" s="39">
        <v>1.4319747853843497E-5</v>
      </c>
    </row>
    <row r="251" spans="2:21" ht="15" x14ac:dyDescent="0.25">
      <c r="B251" s="9" t="s">
        <v>872</v>
      </c>
      <c r="C251" s="3" t="s">
        <v>873</v>
      </c>
      <c r="D251" s="3" t="s">
        <v>134</v>
      </c>
      <c r="E251" s="3"/>
      <c r="F251" s="3" t="s">
        <v>874</v>
      </c>
      <c r="G251" s="3" t="s">
        <v>289</v>
      </c>
      <c r="H251" s="3" t="s">
        <v>599</v>
      </c>
      <c r="I251" s="3" t="s">
        <v>76</v>
      </c>
      <c r="J251" s="3"/>
      <c r="K251" s="8">
        <v>4.3299999999939764</v>
      </c>
      <c r="L251" s="3" t="s">
        <v>77</v>
      </c>
      <c r="M251" s="39">
        <v>0.06</v>
      </c>
      <c r="N251" s="39">
        <v>6.1999999999760011E-2</v>
      </c>
      <c r="O251" s="8">
        <v>3164.213855</v>
      </c>
      <c r="P251" s="8">
        <v>99.7</v>
      </c>
      <c r="Q251" s="8">
        <v>0</v>
      </c>
      <c r="R251" s="8">
        <v>3.1547212140000003</v>
      </c>
      <c r="S251" s="39">
        <v>9.3065113382352939E-6</v>
      </c>
      <c r="T251" s="39">
        <v>3.1295537873316353E-5</v>
      </c>
      <c r="U251" s="39">
        <v>3.0123115445751763E-6</v>
      </c>
    </row>
    <row r="252" spans="2:21" ht="15" x14ac:dyDescent="0.25">
      <c r="B252" s="9" t="s">
        <v>875</v>
      </c>
      <c r="C252" s="3" t="s">
        <v>876</v>
      </c>
      <c r="D252" s="3" t="s">
        <v>134</v>
      </c>
      <c r="E252" s="3"/>
      <c r="F252" s="3" t="s">
        <v>877</v>
      </c>
      <c r="G252" s="3" t="s">
        <v>289</v>
      </c>
      <c r="H252" s="3" t="s">
        <v>599</v>
      </c>
      <c r="I252" s="3" t="s">
        <v>76</v>
      </c>
      <c r="J252" s="3"/>
      <c r="K252" s="8">
        <v>1.7899999998899894</v>
      </c>
      <c r="L252" s="3" t="s">
        <v>77</v>
      </c>
      <c r="M252" s="39">
        <v>0.06</v>
      </c>
      <c r="N252" s="39">
        <v>2.6100000000665955E-2</v>
      </c>
      <c r="O252" s="8">
        <v>1515.8924729999999</v>
      </c>
      <c r="P252" s="8">
        <v>107.15</v>
      </c>
      <c r="Q252" s="8">
        <v>0</v>
      </c>
      <c r="R252" s="8">
        <v>1.624278785</v>
      </c>
      <c r="S252" s="39">
        <v>2.3321422661538461E-5</v>
      </c>
      <c r="T252" s="39">
        <v>1.6113207724095191E-5</v>
      </c>
      <c r="U252" s="39">
        <v>1.5509559811341354E-6</v>
      </c>
    </row>
    <row r="253" spans="2:21" ht="15" x14ac:dyDescent="0.25">
      <c r="B253" s="9" t="s">
        <v>878</v>
      </c>
      <c r="C253" s="3" t="s">
        <v>879</v>
      </c>
      <c r="D253" s="3" t="s">
        <v>134</v>
      </c>
      <c r="E253" s="3"/>
      <c r="F253" s="3" t="s">
        <v>880</v>
      </c>
      <c r="G253" s="3" t="s">
        <v>881</v>
      </c>
      <c r="H253" s="3" t="s">
        <v>599</v>
      </c>
      <c r="I253" s="3" t="s">
        <v>76</v>
      </c>
      <c r="J253" s="3"/>
      <c r="K253" s="8">
        <v>4.3399999998553689</v>
      </c>
      <c r="L253" s="3" t="s">
        <v>77</v>
      </c>
      <c r="M253" s="39">
        <v>6.7500000000000004E-2</v>
      </c>
      <c r="N253" s="39">
        <v>7.9100000001380705E-2</v>
      </c>
      <c r="O253" s="8">
        <v>3804.1761079999997</v>
      </c>
      <c r="P253" s="8">
        <v>97.11</v>
      </c>
      <c r="Q253" s="8">
        <v>0</v>
      </c>
      <c r="R253" s="8">
        <v>3.6942354179999999</v>
      </c>
      <c r="S253" s="39">
        <v>1.0567155855555555E-5</v>
      </c>
      <c r="T253" s="39">
        <v>3.6647639076283094E-5</v>
      </c>
      <c r="U253" s="39">
        <v>3.5274711276024345E-6</v>
      </c>
    </row>
    <row r="254" spans="2:21" ht="15" x14ac:dyDescent="0.25">
      <c r="B254" s="9" t="s">
        <v>882</v>
      </c>
      <c r="C254" s="3" t="s">
        <v>883</v>
      </c>
      <c r="D254" s="3" t="s">
        <v>134</v>
      </c>
      <c r="E254" s="3"/>
      <c r="F254" s="3" t="s">
        <v>884</v>
      </c>
      <c r="G254" s="3" t="s">
        <v>289</v>
      </c>
      <c r="H254" s="3" t="s">
        <v>599</v>
      </c>
      <c r="I254" s="3" t="s">
        <v>76</v>
      </c>
      <c r="J254" s="3"/>
      <c r="K254" s="8">
        <v>4.0400000003401493</v>
      </c>
      <c r="L254" s="3" t="s">
        <v>77</v>
      </c>
      <c r="M254" s="39">
        <v>6.8000000000000005E-2</v>
      </c>
      <c r="N254" s="39">
        <v>7.4099999999176408E-2</v>
      </c>
      <c r="O254" s="8">
        <v>1578.671857</v>
      </c>
      <c r="P254" s="8">
        <v>100.57</v>
      </c>
      <c r="Q254" s="8">
        <v>0</v>
      </c>
      <c r="R254" s="8">
        <v>1.587670286</v>
      </c>
      <c r="S254" s="39">
        <v>1.1464574124909224E-5</v>
      </c>
      <c r="T254" s="39">
        <v>1.5750043251160005E-5</v>
      </c>
      <c r="U254" s="39">
        <v>1.5160000542275403E-6</v>
      </c>
    </row>
    <row r="255" spans="2:21" ht="15" x14ac:dyDescent="0.25">
      <c r="B255" s="9" t="s">
        <v>885</v>
      </c>
      <c r="C255" s="3" t="s">
        <v>886</v>
      </c>
      <c r="D255" s="3" t="s">
        <v>134</v>
      </c>
      <c r="E255" s="3"/>
      <c r="F255" s="3" t="s">
        <v>887</v>
      </c>
      <c r="G255" s="3" t="s">
        <v>289</v>
      </c>
      <c r="H255" s="3" t="s">
        <v>603</v>
      </c>
      <c r="I255" s="3" t="s">
        <v>260</v>
      </c>
      <c r="J255" s="3"/>
      <c r="K255" s="8">
        <v>1.5100000000832581</v>
      </c>
      <c r="L255" s="3" t="s">
        <v>77</v>
      </c>
      <c r="M255" s="39">
        <v>5.5E-2</v>
      </c>
      <c r="N255" s="39">
        <v>3.2999999999614178E-2</v>
      </c>
      <c r="O255" s="8">
        <v>5258.7876820000001</v>
      </c>
      <c r="P255" s="8">
        <v>105.64</v>
      </c>
      <c r="Q255" s="8">
        <v>0</v>
      </c>
      <c r="R255" s="8">
        <v>5.5553833079999997</v>
      </c>
      <c r="S255" s="39">
        <v>2.3836931769750596E-5</v>
      </c>
      <c r="T255" s="39">
        <v>5.511064113835304E-5</v>
      </c>
      <c r="U255" s="39">
        <v>5.3046035253334531E-6</v>
      </c>
    </row>
    <row r="256" spans="2:21" ht="15" x14ac:dyDescent="0.25">
      <c r="B256" s="9" t="s">
        <v>888</v>
      </c>
      <c r="C256" s="3" t="s">
        <v>889</v>
      </c>
      <c r="D256" s="3" t="s">
        <v>134</v>
      </c>
      <c r="E256" s="3"/>
      <c r="F256" s="3" t="s">
        <v>874</v>
      </c>
      <c r="G256" s="3" t="s">
        <v>289</v>
      </c>
      <c r="H256" s="3" t="s">
        <v>607</v>
      </c>
      <c r="I256" s="3" t="s">
        <v>76</v>
      </c>
      <c r="J256" s="3"/>
      <c r="K256" s="8">
        <v>3.7200000002012259</v>
      </c>
      <c r="L256" s="3" t="s">
        <v>77</v>
      </c>
      <c r="M256" s="39">
        <v>0.08</v>
      </c>
      <c r="N256" s="39">
        <v>8.6899999996516791E-2</v>
      </c>
      <c r="O256" s="8">
        <v>1582.1069279999999</v>
      </c>
      <c r="P256" s="8">
        <v>98.41</v>
      </c>
      <c r="Q256" s="8">
        <v>0</v>
      </c>
      <c r="R256" s="8">
        <v>1.556951427</v>
      </c>
      <c r="S256" s="39">
        <v>9.6489350174120404E-6</v>
      </c>
      <c r="T256" s="39">
        <v>1.5445305320279383E-5</v>
      </c>
      <c r="U256" s="39">
        <v>1.4866678986027494E-6</v>
      </c>
    </row>
    <row r="257" spans="2:21" ht="15" x14ac:dyDescent="0.25">
      <c r="B257" s="9" t="s">
        <v>890</v>
      </c>
      <c r="C257" s="3" t="s">
        <v>891</v>
      </c>
      <c r="D257" s="3" t="s">
        <v>134</v>
      </c>
      <c r="E257" s="3"/>
      <c r="F257" s="3" t="s">
        <v>892</v>
      </c>
      <c r="G257" s="3" t="s">
        <v>881</v>
      </c>
      <c r="H257" s="3" t="s">
        <v>607</v>
      </c>
      <c r="I257" s="3" t="s">
        <v>76</v>
      </c>
      <c r="J257" s="3"/>
      <c r="K257" s="8">
        <v>2.5900000001726422</v>
      </c>
      <c r="L257" s="3" t="s">
        <v>77</v>
      </c>
      <c r="M257" s="39">
        <v>5.7500000000000002E-2</v>
      </c>
      <c r="N257" s="39">
        <v>6.3600000002446311E-2</v>
      </c>
      <c r="O257" s="8">
        <v>2420.623599</v>
      </c>
      <c r="P257" s="8">
        <v>99.63</v>
      </c>
      <c r="Q257" s="8">
        <v>0</v>
      </c>
      <c r="R257" s="8">
        <v>2.4116672919999997</v>
      </c>
      <c r="S257" s="39">
        <v>8.4934161368421057E-6</v>
      </c>
      <c r="T257" s="39">
        <v>2.3924277283103301E-5</v>
      </c>
      <c r="U257" s="39">
        <v>2.3028003847461216E-6</v>
      </c>
    </row>
    <row r="258" spans="2:21" ht="15" x14ac:dyDescent="0.25">
      <c r="B258" s="9" t="s">
        <v>893</v>
      </c>
      <c r="C258" s="3" t="s">
        <v>894</v>
      </c>
      <c r="D258" s="3" t="s">
        <v>134</v>
      </c>
      <c r="E258" s="3"/>
      <c r="F258" s="3" t="s">
        <v>614</v>
      </c>
      <c r="G258" s="3" t="s">
        <v>463</v>
      </c>
      <c r="H258" s="3" t="s">
        <v>615</v>
      </c>
      <c r="I258" s="3" t="s">
        <v>76</v>
      </c>
      <c r="J258" s="3"/>
      <c r="K258" s="8">
        <v>0.44999999987264405</v>
      </c>
      <c r="L258" s="3" t="s">
        <v>77</v>
      </c>
      <c r="M258" s="39">
        <v>6.6000000000000003E-2</v>
      </c>
      <c r="N258" s="39">
        <v>2.3399999997512987E-2</v>
      </c>
      <c r="O258" s="8">
        <v>2292.0283420000001</v>
      </c>
      <c r="P258" s="8">
        <v>105.5</v>
      </c>
      <c r="Q258" s="8">
        <v>0</v>
      </c>
      <c r="R258" s="8">
        <v>2.4180899</v>
      </c>
      <c r="S258" s="39">
        <v>2.1817249951373457E-5</v>
      </c>
      <c r="T258" s="39">
        <v>2.3987990986557503E-5</v>
      </c>
      <c r="U258" s="39">
        <v>2.3089330649141261E-6</v>
      </c>
    </row>
    <row r="259" spans="2:21" ht="15" x14ac:dyDescent="0.25">
      <c r="B259" s="9" t="s">
        <v>895</v>
      </c>
      <c r="C259" s="3" t="s">
        <v>896</v>
      </c>
      <c r="D259" s="3" t="s">
        <v>134</v>
      </c>
      <c r="E259" s="3"/>
      <c r="F259" s="3" t="s">
        <v>614</v>
      </c>
      <c r="G259" s="3" t="s">
        <v>463</v>
      </c>
      <c r="H259" s="3" t="s">
        <v>630</v>
      </c>
      <c r="I259" s="3" t="s">
        <v>631</v>
      </c>
      <c r="J259" s="3"/>
      <c r="K259" s="8">
        <v>1.3700000001182211</v>
      </c>
      <c r="L259" s="3" t="s">
        <v>77</v>
      </c>
      <c r="M259" s="39">
        <v>5.4000000000000006E-2</v>
      </c>
      <c r="N259" s="39">
        <v>3.6500000000125286E-2</v>
      </c>
      <c r="O259" s="8">
        <v>3141.9767870000001</v>
      </c>
      <c r="P259" s="8">
        <v>102.93</v>
      </c>
      <c r="Q259" s="8">
        <v>0</v>
      </c>
      <c r="R259" s="8">
        <v>3.2340367059999999</v>
      </c>
      <c r="S259" s="39">
        <v>3.4003383950431817E-6</v>
      </c>
      <c r="T259" s="39">
        <v>3.2082365239490936E-5</v>
      </c>
      <c r="U259" s="39">
        <v>3.0880465956329272E-6</v>
      </c>
    </row>
    <row r="260" spans="2:21" ht="15" x14ac:dyDescent="0.25">
      <c r="B260" s="9" t="s">
        <v>897</v>
      </c>
      <c r="C260" s="3" t="s">
        <v>898</v>
      </c>
      <c r="D260" s="3" t="s">
        <v>134</v>
      </c>
      <c r="E260" s="3"/>
      <c r="F260" s="3" t="s">
        <v>614</v>
      </c>
      <c r="G260" s="3" t="s">
        <v>463</v>
      </c>
      <c r="H260" s="3" t="s">
        <v>630</v>
      </c>
      <c r="I260" s="3" t="s">
        <v>631</v>
      </c>
      <c r="J260" s="3"/>
      <c r="K260" s="8">
        <v>4.0300000000035077</v>
      </c>
      <c r="L260" s="3" t="s">
        <v>77</v>
      </c>
      <c r="M260" s="39">
        <v>0.05</v>
      </c>
      <c r="N260" s="39">
        <v>8.0700000000656164E-2</v>
      </c>
      <c r="O260" s="8">
        <v>7210.8309200000003</v>
      </c>
      <c r="P260" s="8">
        <v>89.27</v>
      </c>
      <c r="Q260" s="8">
        <v>0</v>
      </c>
      <c r="R260" s="8">
        <v>6.4371087620000003</v>
      </c>
      <c r="S260" s="39">
        <v>7.2591405000276849E-6</v>
      </c>
      <c r="T260" s="39">
        <v>6.3857554246575496E-5</v>
      </c>
      <c r="U260" s="39">
        <v>6.1465263400795141E-6</v>
      </c>
    </row>
    <row r="261" spans="2:21" ht="15" x14ac:dyDescent="0.25">
      <c r="B261" s="9" t="s">
        <v>899</v>
      </c>
      <c r="C261" s="3" t="s">
        <v>900</v>
      </c>
      <c r="D261" s="3" t="s">
        <v>134</v>
      </c>
      <c r="E261" s="3"/>
      <c r="F261" s="3" t="s">
        <v>901</v>
      </c>
      <c r="G261" s="3" t="s">
        <v>289</v>
      </c>
      <c r="H261" s="3" t="s">
        <v>630</v>
      </c>
      <c r="I261" s="3" t="s">
        <v>631</v>
      </c>
      <c r="J261" s="3"/>
      <c r="K261" s="8">
        <v>0.91999999960260725</v>
      </c>
      <c r="L261" s="3" t="s">
        <v>77</v>
      </c>
      <c r="M261" s="39">
        <v>0.06</v>
      </c>
      <c r="N261" s="39">
        <v>2.2400000000788203E-2</v>
      </c>
      <c r="O261" s="8">
        <v>1906.1821969999999</v>
      </c>
      <c r="P261" s="8">
        <v>106.81</v>
      </c>
      <c r="Q261" s="8">
        <v>0</v>
      </c>
      <c r="R261" s="8">
        <v>2.0359932030000003</v>
      </c>
      <c r="S261" s="39">
        <v>1.015470231488089E-5</v>
      </c>
      <c r="T261" s="39">
        <v>2.0197506553522408E-5</v>
      </c>
      <c r="U261" s="39">
        <v>1.9440848854904523E-6</v>
      </c>
    </row>
    <row r="262" spans="2:21" ht="15" x14ac:dyDescent="0.25">
      <c r="B262" s="9" t="s">
        <v>902</v>
      </c>
      <c r="C262" s="3" t="s">
        <v>903</v>
      </c>
      <c r="D262" s="3" t="s">
        <v>134</v>
      </c>
      <c r="E262" s="3"/>
      <c r="F262" s="3" t="s">
        <v>904</v>
      </c>
      <c r="G262" s="3" t="s">
        <v>463</v>
      </c>
      <c r="H262" s="3" t="s">
        <v>630</v>
      </c>
      <c r="I262" s="3" t="s">
        <v>631</v>
      </c>
      <c r="J262" s="3"/>
      <c r="K262" s="8">
        <v>1.3699999998953447</v>
      </c>
      <c r="L262" s="3" t="s">
        <v>77</v>
      </c>
      <c r="M262" s="39">
        <v>6.8000000000000005E-2</v>
      </c>
      <c r="N262" s="39">
        <v>2.5800000000774103E-2</v>
      </c>
      <c r="O262" s="8">
        <v>1499.512714</v>
      </c>
      <c r="P262" s="8">
        <v>106.4</v>
      </c>
      <c r="Q262" s="8">
        <v>0</v>
      </c>
      <c r="R262" s="8">
        <v>1.5954815280000001</v>
      </c>
      <c r="S262" s="39">
        <v>3.3555904715017793E-5</v>
      </c>
      <c r="T262" s="39">
        <v>1.5827532513527719E-5</v>
      </c>
      <c r="U262" s="39">
        <v>1.5234586830121219E-6</v>
      </c>
    </row>
    <row r="263" spans="2:21" ht="15" x14ac:dyDescent="0.25">
      <c r="B263" s="9" t="s">
        <v>905</v>
      </c>
      <c r="C263" s="3" t="s">
        <v>906</v>
      </c>
      <c r="D263" s="3" t="s">
        <v>134</v>
      </c>
      <c r="E263" s="3"/>
      <c r="F263" s="3" t="s">
        <v>644</v>
      </c>
      <c r="G263" s="3" t="s">
        <v>316</v>
      </c>
      <c r="H263" s="3" t="s">
        <v>630</v>
      </c>
      <c r="I263" s="3" t="s">
        <v>631</v>
      </c>
      <c r="J263" s="3"/>
      <c r="K263" s="8">
        <v>1.2100000003214546</v>
      </c>
      <c r="L263" s="3" t="s">
        <v>77</v>
      </c>
      <c r="M263" s="39">
        <v>5.4800000000000001E-2</v>
      </c>
      <c r="N263" s="39">
        <v>5.5600000000493366E-2</v>
      </c>
      <c r="O263" s="8">
        <v>2105.0867870000002</v>
      </c>
      <c r="P263" s="8">
        <v>100.09</v>
      </c>
      <c r="Q263" s="8">
        <v>0</v>
      </c>
      <c r="R263" s="8">
        <v>2.1069813650000002</v>
      </c>
      <c r="S263" s="39">
        <v>1.8158805682911156E-5</v>
      </c>
      <c r="T263" s="39">
        <v>2.0901724949293499E-5</v>
      </c>
      <c r="U263" s="39">
        <v>2.0118685168845047E-6</v>
      </c>
    </row>
    <row r="264" spans="2:21" ht="15" x14ac:dyDescent="0.25">
      <c r="B264" s="9" t="s">
        <v>907</v>
      </c>
      <c r="C264" s="3" t="s">
        <v>908</v>
      </c>
      <c r="D264" s="3" t="s">
        <v>134</v>
      </c>
      <c r="E264" s="3"/>
      <c r="F264" s="3" t="s">
        <v>909</v>
      </c>
      <c r="G264" s="3" t="s">
        <v>289</v>
      </c>
      <c r="H264" s="3" t="s">
        <v>630</v>
      </c>
      <c r="I264" s="3" t="s">
        <v>631</v>
      </c>
      <c r="J264" s="3"/>
      <c r="K264" s="8">
        <v>2.4999999996552695</v>
      </c>
      <c r="L264" s="3" t="s">
        <v>77</v>
      </c>
      <c r="M264" s="39">
        <v>2.8500000000000001E-2</v>
      </c>
      <c r="N264" s="39">
        <v>3.0400000003018932E-2</v>
      </c>
      <c r="O264" s="8">
        <v>2117.966543</v>
      </c>
      <c r="P264" s="8">
        <v>100.05</v>
      </c>
      <c r="Q264" s="8">
        <v>0</v>
      </c>
      <c r="R264" s="8">
        <v>2.1190255269999998</v>
      </c>
      <c r="S264" s="39">
        <v>3.0256664900000004E-5</v>
      </c>
      <c r="T264" s="39">
        <v>2.1021205721905234E-5</v>
      </c>
      <c r="U264" s="39">
        <v>2.023368984208313E-6</v>
      </c>
    </row>
    <row r="265" spans="2:21" ht="15" x14ac:dyDescent="0.25">
      <c r="B265" s="9" t="s">
        <v>910</v>
      </c>
      <c r="C265" s="3" t="s">
        <v>911</v>
      </c>
      <c r="D265" s="3" t="s">
        <v>134</v>
      </c>
      <c r="E265" s="3"/>
      <c r="F265" s="3" t="s">
        <v>912</v>
      </c>
      <c r="G265" s="3" t="s">
        <v>289</v>
      </c>
      <c r="H265" s="3" t="s">
        <v>630</v>
      </c>
      <c r="I265" s="3" t="s">
        <v>631</v>
      </c>
      <c r="J265" s="3"/>
      <c r="K265" s="8">
        <v>3.0700000002214782</v>
      </c>
      <c r="L265" s="3" t="s">
        <v>77</v>
      </c>
      <c r="M265" s="39">
        <v>4.3700000000000003E-2</v>
      </c>
      <c r="N265" s="39">
        <v>4.2100000002064986E-2</v>
      </c>
      <c r="O265" s="8">
        <v>3164.213855</v>
      </c>
      <c r="P265" s="8">
        <v>100.59</v>
      </c>
      <c r="Q265" s="8">
        <v>0</v>
      </c>
      <c r="R265" s="8">
        <v>3.182882717</v>
      </c>
      <c r="S265" s="39">
        <v>3.2958157790577769E-5</v>
      </c>
      <c r="T265" s="39">
        <v>3.1574906262445269E-5</v>
      </c>
      <c r="U265" s="39">
        <v>3.0392017877519822E-6</v>
      </c>
    </row>
    <row r="266" spans="2:21" ht="15" x14ac:dyDescent="0.25">
      <c r="B266" s="9" t="s">
        <v>913</v>
      </c>
      <c r="C266" s="3" t="s">
        <v>914</v>
      </c>
      <c r="D266" s="3" t="s">
        <v>134</v>
      </c>
      <c r="E266" s="3"/>
      <c r="F266" s="3" t="s">
        <v>915</v>
      </c>
      <c r="G266" s="3" t="s">
        <v>641</v>
      </c>
      <c r="H266" s="3" t="s">
        <v>630</v>
      </c>
      <c r="I266" s="3" t="s">
        <v>631</v>
      </c>
      <c r="J266" s="3"/>
      <c r="K266" s="8">
        <v>3.8999999999470338</v>
      </c>
      <c r="L266" s="3" t="s">
        <v>77</v>
      </c>
      <c r="M266" s="39">
        <v>2.0947E-2</v>
      </c>
      <c r="N266" s="39">
        <v>6.1300000000485327E-2</v>
      </c>
      <c r="O266" s="8">
        <v>5537.3742459999994</v>
      </c>
      <c r="P266" s="8">
        <v>113.14</v>
      </c>
      <c r="Q266" s="8">
        <v>0</v>
      </c>
      <c r="R266" s="8">
        <v>6.264985222</v>
      </c>
      <c r="S266" s="39">
        <v>8.9661444395688381E-6</v>
      </c>
      <c r="T266" s="39">
        <v>6.2150050350175953E-5</v>
      </c>
      <c r="U266" s="39">
        <v>5.982172759695232E-6</v>
      </c>
    </row>
    <row r="267" spans="2:21" x14ac:dyDescent="0.2">
      <c r="B267" s="42"/>
      <c r="C267" s="43"/>
      <c r="D267" s="43"/>
      <c r="E267" s="43"/>
      <c r="F267" s="43"/>
      <c r="G267" s="43"/>
      <c r="H267" s="43"/>
      <c r="I267" s="43"/>
      <c r="J267" s="43"/>
      <c r="K267" s="12"/>
      <c r="L267" s="43"/>
      <c r="M267" s="12"/>
      <c r="N267" s="12"/>
      <c r="O267" s="12"/>
      <c r="P267" s="12"/>
      <c r="Q267" s="12"/>
      <c r="R267" s="12"/>
      <c r="S267" s="12"/>
      <c r="T267" s="12"/>
      <c r="U267" s="12"/>
    </row>
    <row r="268" spans="2:21" ht="15" x14ac:dyDescent="0.25">
      <c r="B268" s="7" t="s">
        <v>245</v>
      </c>
      <c r="C268" s="35"/>
      <c r="D268" s="35"/>
      <c r="E268" s="35"/>
      <c r="F268" s="35"/>
      <c r="G268" s="35"/>
      <c r="H268" s="35"/>
      <c r="I268" s="35"/>
      <c r="J268" s="35"/>
      <c r="K268" s="8">
        <v>3.3583566473327777</v>
      </c>
      <c r="L268" s="35"/>
      <c r="M268" s="39"/>
      <c r="N268" s="39">
        <v>3.8296320904691497E-2</v>
      </c>
      <c r="O268" s="8"/>
      <c r="P268" s="8"/>
      <c r="Q268" s="8">
        <v>0</v>
      </c>
      <c r="R268" s="8">
        <v>484.00675999999999</v>
      </c>
      <c r="S268" s="39"/>
      <c r="T268" s="39">
        <v>4.801454981600518E-3</v>
      </c>
      <c r="U268" s="39">
        <v>4.621578427691857E-4</v>
      </c>
    </row>
    <row r="269" spans="2:21" ht="15" x14ac:dyDescent="0.25">
      <c r="B269" s="9" t="s">
        <v>916</v>
      </c>
      <c r="C269" s="3" t="s">
        <v>917</v>
      </c>
      <c r="D269" s="3" t="s">
        <v>134</v>
      </c>
      <c r="E269" s="3"/>
      <c r="F269" s="3" t="s">
        <v>772</v>
      </c>
      <c r="G269" s="3" t="s">
        <v>773</v>
      </c>
      <c r="H269" s="3" t="s">
        <v>473</v>
      </c>
      <c r="I269" s="3" t="s">
        <v>260</v>
      </c>
      <c r="J269" s="3"/>
      <c r="K269" s="8">
        <v>0.74</v>
      </c>
      <c r="L269" s="3" t="s">
        <v>77</v>
      </c>
      <c r="M269" s="39">
        <v>2.7400000000000001E-2</v>
      </c>
      <c r="N269" s="39">
        <v>4.0099999999999997E-2</v>
      </c>
      <c r="O269" s="8">
        <v>185000</v>
      </c>
      <c r="P269" s="8">
        <v>99.4</v>
      </c>
      <c r="Q269" s="8">
        <v>0</v>
      </c>
      <c r="R269" s="8">
        <v>183.89</v>
      </c>
      <c r="S269" s="39">
        <v>1.48E-3</v>
      </c>
      <c r="T269" s="39">
        <v>1.824229803250102E-3</v>
      </c>
      <c r="U269" s="39">
        <v>1.7558888166525929E-4</v>
      </c>
    </row>
    <row r="270" spans="2:21" ht="15" x14ac:dyDescent="0.25">
      <c r="B270" s="9" t="s">
        <v>918</v>
      </c>
      <c r="C270" s="3" t="s">
        <v>919</v>
      </c>
      <c r="D270" s="3" t="s">
        <v>134</v>
      </c>
      <c r="E270" s="3"/>
      <c r="F270" s="3" t="s">
        <v>920</v>
      </c>
      <c r="G270" s="3" t="s">
        <v>390</v>
      </c>
      <c r="H270" s="3" t="s">
        <v>921</v>
      </c>
      <c r="I270" s="3" t="s">
        <v>219</v>
      </c>
      <c r="J270" s="3"/>
      <c r="K270" s="8">
        <v>3.29</v>
      </c>
      <c r="L270" s="3" t="s">
        <v>50</v>
      </c>
      <c r="M270" s="39">
        <v>3.2500000000000001E-2</v>
      </c>
      <c r="N270" s="39">
        <v>2.7600000000000003E-2</v>
      </c>
      <c r="O270" s="8">
        <v>16000</v>
      </c>
      <c r="P270" s="8">
        <v>102.5819</v>
      </c>
      <c r="Q270" s="8">
        <v>0</v>
      </c>
      <c r="R270" s="8">
        <v>69.839429999999993</v>
      </c>
      <c r="S270" s="39">
        <v>2.2952230669918232E-5</v>
      </c>
      <c r="T270" s="39">
        <v>6.928227181902184E-4</v>
      </c>
      <c r="U270" s="39">
        <v>6.6686755178852345E-5</v>
      </c>
    </row>
    <row r="271" spans="2:21" ht="15" x14ac:dyDescent="0.25">
      <c r="B271" s="9" t="s">
        <v>922</v>
      </c>
      <c r="C271" s="3" t="s">
        <v>923</v>
      </c>
      <c r="D271" s="3" t="s">
        <v>134</v>
      </c>
      <c r="E271" s="3"/>
      <c r="F271" s="3" t="s">
        <v>920</v>
      </c>
      <c r="G271" s="3" t="s">
        <v>390</v>
      </c>
      <c r="H271" s="3" t="s">
        <v>921</v>
      </c>
      <c r="I271" s="3" t="s">
        <v>219</v>
      </c>
      <c r="J271" s="3"/>
      <c r="K271" s="8">
        <v>5.4700000000000006</v>
      </c>
      <c r="L271" s="3" t="s">
        <v>50</v>
      </c>
      <c r="M271" s="39">
        <v>4.4999999999999998E-2</v>
      </c>
      <c r="N271" s="39">
        <v>4.0099999999999997E-2</v>
      </c>
      <c r="O271" s="8">
        <v>52000</v>
      </c>
      <c r="P271" s="8">
        <v>104.07299999999999</v>
      </c>
      <c r="Q271" s="8">
        <v>0</v>
      </c>
      <c r="R271" s="8">
        <v>230.27733000000001</v>
      </c>
      <c r="S271" s="39">
        <v>5.7919358431721992E-5</v>
      </c>
      <c r="T271" s="39">
        <v>2.2844024601601982E-3</v>
      </c>
      <c r="U271" s="39">
        <v>2.1988220592507405E-4</v>
      </c>
    </row>
    <row r="272" spans="2:21" x14ac:dyDescent="0.2">
      <c r="B272" s="42"/>
      <c r="C272" s="43"/>
      <c r="D272" s="43"/>
      <c r="E272" s="43"/>
      <c r="F272" s="43"/>
      <c r="G272" s="43"/>
      <c r="H272" s="43"/>
      <c r="I272" s="43"/>
      <c r="J272" s="43"/>
      <c r="K272" s="12"/>
      <c r="L272" s="43"/>
      <c r="M272" s="12"/>
      <c r="N272" s="12"/>
      <c r="O272" s="12"/>
      <c r="P272" s="12"/>
      <c r="Q272" s="12"/>
      <c r="R272" s="12"/>
      <c r="S272" s="12"/>
      <c r="T272" s="12"/>
      <c r="U272" s="12"/>
    </row>
    <row r="273" spans="2:21" ht="15" x14ac:dyDescent="0.25">
      <c r="B273" s="7" t="s">
        <v>924</v>
      </c>
      <c r="C273" s="35"/>
      <c r="D273" s="35"/>
      <c r="E273" s="35"/>
      <c r="F273" s="35"/>
      <c r="G273" s="35"/>
      <c r="H273" s="35"/>
      <c r="I273" s="35"/>
      <c r="J273" s="35"/>
      <c r="K273" s="8">
        <v>0</v>
      </c>
      <c r="L273" s="35"/>
      <c r="M273" s="39"/>
      <c r="N273" s="39">
        <v>0</v>
      </c>
      <c r="O273" s="8"/>
      <c r="P273" s="8"/>
      <c r="Q273" s="8">
        <v>0</v>
      </c>
      <c r="R273" s="8">
        <v>0</v>
      </c>
      <c r="S273" s="39"/>
      <c r="T273" s="39">
        <v>0</v>
      </c>
      <c r="U273" s="39">
        <v>0</v>
      </c>
    </row>
    <row r="274" spans="2:21" ht="15" x14ac:dyDescent="0.25">
      <c r="B274" s="9"/>
      <c r="C274" s="3"/>
      <c r="D274" s="3" t="s">
        <v>74</v>
      </c>
      <c r="E274" s="3" t="s">
        <v>74</v>
      </c>
      <c r="F274" s="3" t="s">
        <v>74</v>
      </c>
      <c r="G274" s="3" t="s">
        <v>74</v>
      </c>
      <c r="H274" s="3"/>
      <c r="I274" s="3"/>
      <c r="J274" s="3" t="s">
        <v>74</v>
      </c>
      <c r="K274" s="8">
        <v>0</v>
      </c>
      <c r="L274" s="3" t="s">
        <v>74</v>
      </c>
      <c r="M274" s="39">
        <v>0</v>
      </c>
      <c r="N274" s="39">
        <v>0</v>
      </c>
      <c r="O274" s="8">
        <v>0</v>
      </c>
      <c r="P274" s="8">
        <v>0</v>
      </c>
      <c r="Q274" s="8">
        <v>0</v>
      </c>
      <c r="R274" s="8">
        <v>0</v>
      </c>
      <c r="S274" s="39">
        <v>0</v>
      </c>
      <c r="T274" s="39">
        <v>0</v>
      </c>
      <c r="U274" s="39">
        <v>0</v>
      </c>
    </row>
    <row r="275" spans="2:21" x14ac:dyDescent="0.2">
      <c r="B275" s="42"/>
      <c r="C275" s="43"/>
      <c r="D275" s="43"/>
      <c r="E275" s="43"/>
      <c r="F275" s="43"/>
      <c r="G275" s="43"/>
      <c r="H275" s="43"/>
      <c r="I275" s="43"/>
      <c r="J275" s="43"/>
      <c r="K275" s="12"/>
      <c r="L275" s="43"/>
      <c r="M275" s="12"/>
      <c r="N275" s="12"/>
      <c r="O275" s="12"/>
      <c r="P275" s="12"/>
      <c r="Q275" s="12"/>
      <c r="R275" s="12"/>
      <c r="S275" s="12"/>
      <c r="T275" s="12"/>
      <c r="U275" s="12"/>
    </row>
    <row r="276" spans="2:21" ht="15" x14ac:dyDescent="0.25">
      <c r="B276" s="13" t="s">
        <v>108</v>
      </c>
      <c r="C276" s="35"/>
      <c r="D276" s="35"/>
      <c r="E276" s="35"/>
      <c r="F276" s="35"/>
      <c r="G276" s="35"/>
      <c r="H276" s="35"/>
      <c r="I276" s="35"/>
      <c r="J276" s="35"/>
      <c r="K276" s="8">
        <v>6.7255342445217421</v>
      </c>
      <c r="L276" s="35"/>
      <c r="M276" s="39"/>
      <c r="N276" s="39">
        <v>4.3249743290710956E-2</v>
      </c>
      <c r="O276" s="8"/>
      <c r="P276" s="8"/>
      <c r="Q276" s="8">
        <v>0</v>
      </c>
      <c r="R276" s="8">
        <v>1872.5346812589999</v>
      </c>
      <c r="S276" s="39"/>
      <c r="T276" s="39">
        <v>1.8575961570352371E-2</v>
      </c>
      <c r="U276" s="39">
        <v>1.7880051691863644E-3</v>
      </c>
    </row>
    <row r="277" spans="2:21" ht="15" x14ac:dyDescent="0.25">
      <c r="B277" s="7" t="s">
        <v>925</v>
      </c>
      <c r="C277" s="35"/>
      <c r="D277" s="35"/>
      <c r="E277" s="35"/>
      <c r="F277" s="35"/>
      <c r="G277" s="35"/>
      <c r="H277" s="35"/>
      <c r="I277" s="35"/>
      <c r="J277" s="35"/>
      <c r="K277" s="8">
        <v>11.443236996659568</v>
      </c>
      <c r="L277" s="35"/>
      <c r="M277" s="39"/>
      <c r="N277" s="39">
        <v>5.5774365651822616E-2</v>
      </c>
      <c r="O277" s="8"/>
      <c r="P277" s="8"/>
      <c r="Q277" s="8">
        <v>0</v>
      </c>
      <c r="R277" s="8">
        <v>542.5175200000001</v>
      </c>
      <c r="S277" s="39"/>
      <c r="T277" s="39">
        <v>5.3818947673572974E-3</v>
      </c>
      <c r="U277" s="39">
        <v>5.180273240557396E-4</v>
      </c>
    </row>
    <row r="278" spans="2:21" ht="15" x14ac:dyDescent="0.25">
      <c r="B278" s="9" t="s">
        <v>926</v>
      </c>
      <c r="C278" s="3" t="s">
        <v>927</v>
      </c>
      <c r="D278" s="3" t="s">
        <v>213</v>
      </c>
      <c r="E278" s="3" t="s">
        <v>928</v>
      </c>
      <c r="F278" s="3"/>
      <c r="G278" s="3" t="s">
        <v>929</v>
      </c>
      <c r="H278" s="3" t="s">
        <v>300</v>
      </c>
      <c r="I278" s="3" t="s">
        <v>76</v>
      </c>
      <c r="J278" s="3"/>
      <c r="K278" s="8">
        <v>2.3400000000000003</v>
      </c>
      <c r="L278" s="3" t="s">
        <v>52</v>
      </c>
      <c r="M278" s="39">
        <v>4.4349999999999994E-2</v>
      </c>
      <c r="N278" s="39">
        <v>4.3499999999999997E-2</v>
      </c>
      <c r="O278" s="8">
        <v>11351</v>
      </c>
      <c r="P278" s="8">
        <v>102.3972</v>
      </c>
      <c r="Q278" s="8">
        <v>0</v>
      </c>
      <c r="R278" s="8">
        <v>42.424329999999998</v>
      </c>
      <c r="S278" s="39">
        <v>2.8377500000000001E-5</v>
      </c>
      <c r="T278" s="39">
        <v>4.2085881325203871E-4</v>
      </c>
      <c r="U278" s="39">
        <v>4.0509221056598564E-5</v>
      </c>
    </row>
    <row r="279" spans="2:21" ht="15" x14ac:dyDescent="0.25">
      <c r="B279" s="9" t="s">
        <v>930</v>
      </c>
      <c r="C279" s="3" t="s">
        <v>931</v>
      </c>
      <c r="D279" s="3" t="s">
        <v>213</v>
      </c>
      <c r="E279" s="3" t="s">
        <v>928</v>
      </c>
      <c r="F279" s="3"/>
      <c r="G279" s="3" t="s">
        <v>929</v>
      </c>
      <c r="H279" s="3" t="s">
        <v>300</v>
      </c>
      <c r="I279" s="3" t="s">
        <v>76</v>
      </c>
      <c r="J279" s="3"/>
      <c r="K279" s="8">
        <v>4.74</v>
      </c>
      <c r="L279" s="3" t="s">
        <v>52</v>
      </c>
      <c r="M279" s="39">
        <v>5.0819999999999997E-2</v>
      </c>
      <c r="N279" s="39">
        <v>5.0099999999999992E-2</v>
      </c>
      <c r="O279" s="8">
        <v>45931</v>
      </c>
      <c r="P279" s="8">
        <v>102.8669</v>
      </c>
      <c r="Q279" s="8">
        <v>0</v>
      </c>
      <c r="R279" s="8">
        <v>172.45442</v>
      </c>
      <c r="S279" s="39">
        <v>1.148275E-4</v>
      </c>
      <c r="T279" s="39">
        <v>1.7107862997781851E-3</v>
      </c>
      <c r="U279" s="39">
        <v>1.6466952387857373E-4</v>
      </c>
    </row>
    <row r="280" spans="2:21" ht="15" x14ac:dyDescent="0.25">
      <c r="B280" s="9" t="s">
        <v>932</v>
      </c>
      <c r="C280" s="3" t="s">
        <v>933</v>
      </c>
      <c r="D280" s="3" t="s">
        <v>213</v>
      </c>
      <c r="E280" s="3" t="s">
        <v>928</v>
      </c>
      <c r="F280" s="3"/>
      <c r="G280" s="3" t="s">
        <v>929</v>
      </c>
      <c r="H280" s="3" t="s">
        <v>300</v>
      </c>
      <c r="I280" s="3" t="s">
        <v>76</v>
      </c>
      <c r="J280" s="3"/>
      <c r="K280" s="8">
        <v>6.0999999999999988</v>
      </c>
      <c r="L280" s="3" t="s">
        <v>52</v>
      </c>
      <c r="M280" s="39">
        <v>5.4120000000000001E-2</v>
      </c>
      <c r="N280" s="39">
        <v>5.3800000000000001E-2</v>
      </c>
      <c r="O280" s="8">
        <v>5604</v>
      </c>
      <c r="P280" s="8">
        <v>102.87</v>
      </c>
      <c r="Q280" s="8">
        <v>0</v>
      </c>
      <c r="R280" s="8">
        <v>21.041640000000001</v>
      </c>
      <c r="S280" s="39">
        <v>1.401E-5</v>
      </c>
      <c r="T280" s="39">
        <v>2.0873776060285757E-4</v>
      </c>
      <c r="U280" s="39">
        <v>2.0091783327005204E-5</v>
      </c>
    </row>
    <row r="281" spans="2:21" ht="15" x14ac:dyDescent="0.25">
      <c r="B281" s="9" t="s">
        <v>934</v>
      </c>
      <c r="C281" s="3" t="s">
        <v>935</v>
      </c>
      <c r="D281" s="3" t="s">
        <v>936</v>
      </c>
      <c r="E281" s="3" t="s">
        <v>213</v>
      </c>
      <c r="F281" s="3"/>
      <c r="G281" s="3" t="s">
        <v>929</v>
      </c>
      <c r="H281" s="3" t="s">
        <v>937</v>
      </c>
      <c r="I281" s="3" t="s">
        <v>215</v>
      </c>
      <c r="J281" s="3"/>
      <c r="K281" s="8">
        <v>16.839999999999996</v>
      </c>
      <c r="L281" s="3" t="s">
        <v>52</v>
      </c>
      <c r="M281" s="39">
        <v>8.1000000000000003E-2</v>
      </c>
      <c r="N281" s="39">
        <v>6.08E-2</v>
      </c>
      <c r="O281" s="8">
        <v>62125</v>
      </c>
      <c r="P281" s="8">
        <v>135.21</v>
      </c>
      <c r="Q281" s="8">
        <v>0</v>
      </c>
      <c r="R281" s="8">
        <v>306.59712999999999</v>
      </c>
      <c r="S281" s="39">
        <v>4.9700000000000005E-4</v>
      </c>
      <c r="T281" s="39">
        <v>3.0415118937242151E-3</v>
      </c>
      <c r="U281" s="39">
        <v>2.9275679579356204E-4</v>
      </c>
    </row>
    <row r="282" spans="2:21" x14ac:dyDescent="0.2">
      <c r="B282" s="42"/>
      <c r="C282" s="43"/>
      <c r="D282" s="43"/>
      <c r="E282" s="43"/>
      <c r="F282" s="43"/>
      <c r="G282" s="43"/>
      <c r="H282" s="43"/>
      <c r="I282" s="43"/>
      <c r="J282" s="43"/>
      <c r="K282" s="12"/>
      <c r="L282" s="43"/>
      <c r="M282" s="12"/>
      <c r="N282" s="12"/>
      <c r="O282" s="12"/>
      <c r="P282" s="12"/>
      <c r="Q282" s="12"/>
      <c r="R282" s="12"/>
      <c r="S282" s="12"/>
      <c r="T282" s="12"/>
      <c r="U282" s="12"/>
    </row>
    <row r="283" spans="2:21" ht="15" x14ac:dyDescent="0.25">
      <c r="B283" s="7" t="s">
        <v>248</v>
      </c>
      <c r="C283" s="35"/>
      <c r="D283" s="35"/>
      <c r="E283" s="35"/>
      <c r="F283" s="35"/>
      <c r="G283" s="35"/>
      <c r="H283" s="35"/>
      <c r="I283" s="35"/>
      <c r="J283" s="35"/>
      <c r="K283" s="8">
        <v>4.8011708064107514</v>
      </c>
      <c r="L283" s="35"/>
      <c r="M283" s="39"/>
      <c r="N283" s="39">
        <v>3.8140916682898748E-2</v>
      </c>
      <c r="O283" s="8"/>
      <c r="P283" s="8"/>
      <c r="Q283" s="8">
        <v>0</v>
      </c>
      <c r="R283" s="8">
        <v>1330.0171612589997</v>
      </c>
      <c r="S283" s="39"/>
      <c r="T283" s="39">
        <v>1.3194066802995076E-2</v>
      </c>
      <c r="U283" s="39">
        <v>1.2699778451306248E-3</v>
      </c>
    </row>
    <row r="284" spans="2:21" ht="15" x14ac:dyDescent="0.25">
      <c r="B284" s="9" t="s">
        <v>938</v>
      </c>
      <c r="C284" s="3" t="s">
        <v>939</v>
      </c>
      <c r="D284" s="3" t="s">
        <v>213</v>
      </c>
      <c r="E284" s="3" t="s">
        <v>928</v>
      </c>
      <c r="F284" s="3"/>
      <c r="G284" s="3" t="s">
        <v>940</v>
      </c>
      <c r="H284" s="3" t="s">
        <v>941</v>
      </c>
      <c r="I284" s="3" t="s">
        <v>219</v>
      </c>
      <c r="J284" s="3"/>
      <c r="K284" s="8">
        <v>2.5900000000115284</v>
      </c>
      <c r="L284" s="3" t="s">
        <v>62</v>
      </c>
      <c r="M284" s="39">
        <v>7.2499999999999995E-2</v>
      </c>
      <c r="N284" s="39">
        <v>7.5300000000347589E-2</v>
      </c>
      <c r="O284" s="8">
        <v>13242.621163</v>
      </c>
      <c r="P284" s="8">
        <v>99.296700000000001</v>
      </c>
      <c r="Q284" s="8">
        <v>0</v>
      </c>
      <c r="R284" s="8">
        <v>12.443361682999999</v>
      </c>
      <c r="S284" s="39">
        <v>1.4714023514444445E-5</v>
      </c>
      <c r="T284" s="39">
        <v>1.234409224794657E-4</v>
      </c>
      <c r="U284" s="39">
        <v>1.188164643033503E-5</v>
      </c>
    </row>
    <row r="285" spans="2:21" ht="15" x14ac:dyDescent="0.25">
      <c r="B285" s="9" t="s">
        <v>942</v>
      </c>
      <c r="C285" s="3" t="s">
        <v>943</v>
      </c>
      <c r="D285" s="3" t="s">
        <v>213</v>
      </c>
      <c r="E285" s="3" t="s">
        <v>928</v>
      </c>
      <c r="F285" s="3"/>
      <c r="G285" s="3" t="s">
        <v>944</v>
      </c>
      <c r="H285" s="3" t="s">
        <v>218</v>
      </c>
      <c r="I285" s="3" t="s">
        <v>219</v>
      </c>
      <c r="J285" s="3"/>
      <c r="K285" s="8">
        <v>5.6399999999994757</v>
      </c>
      <c r="L285" s="3" t="s">
        <v>52</v>
      </c>
      <c r="M285" s="39">
        <v>3.6000000000000004E-2</v>
      </c>
      <c r="N285" s="39">
        <v>3.9399999999997708E-2</v>
      </c>
      <c r="O285" s="8">
        <v>7164.0261659999996</v>
      </c>
      <c r="P285" s="8">
        <v>98.382000000000005</v>
      </c>
      <c r="Q285" s="8">
        <v>0</v>
      </c>
      <c r="R285" s="8">
        <v>25.725609612999996</v>
      </c>
      <c r="S285" s="39">
        <v>3.2076326360653179E-6</v>
      </c>
      <c r="T285" s="39">
        <v>2.5520378358155372E-4</v>
      </c>
      <c r="U285" s="39">
        <v>2.4564310305637682E-5</v>
      </c>
    </row>
    <row r="286" spans="2:21" ht="15" x14ac:dyDescent="0.25">
      <c r="B286" s="9" t="s">
        <v>945</v>
      </c>
      <c r="C286" s="3" t="s">
        <v>946</v>
      </c>
      <c r="D286" s="3" t="s">
        <v>213</v>
      </c>
      <c r="E286" s="3" t="s">
        <v>928</v>
      </c>
      <c r="F286" s="3"/>
      <c r="G286" s="3" t="s">
        <v>947</v>
      </c>
      <c r="H286" s="3" t="s">
        <v>214</v>
      </c>
      <c r="I286" s="3" t="s">
        <v>215</v>
      </c>
      <c r="J286" s="3"/>
      <c r="K286" s="8">
        <v>2.4999999999991589</v>
      </c>
      <c r="L286" s="3" t="s">
        <v>50</v>
      </c>
      <c r="M286" s="39">
        <v>2.75E-2</v>
      </c>
      <c r="N286" s="39">
        <v>8.3000000000015318E-3</v>
      </c>
      <c r="O286" s="8">
        <v>4100.6380509999999</v>
      </c>
      <c r="P286" s="8">
        <v>105.99550000000001</v>
      </c>
      <c r="Q286" s="8">
        <v>0</v>
      </c>
      <c r="R286" s="8">
        <v>18.494751302000001</v>
      </c>
      <c r="S286" s="39">
        <v>6.8343967516666665E-6</v>
      </c>
      <c r="T286" s="39">
        <v>1.8347205682096379E-4</v>
      </c>
      <c r="U286" s="39">
        <v>1.7659865668580555E-5</v>
      </c>
    </row>
    <row r="287" spans="2:21" ht="15" x14ac:dyDescent="0.25">
      <c r="B287" s="9" t="s">
        <v>948</v>
      </c>
      <c r="C287" s="3" t="s">
        <v>949</v>
      </c>
      <c r="D287" s="3" t="s">
        <v>213</v>
      </c>
      <c r="E287" s="3" t="s">
        <v>928</v>
      </c>
      <c r="F287" s="3"/>
      <c r="G287" s="3" t="s">
        <v>950</v>
      </c>
      <c r="H287" s="3" t="s">
        <v>951</v>
      </c>
      <c r="I287" s="3" t="s">
        <v>215</v>
      </c>
      <c r="J287" s="3"/>
      <c r="K287" s="8">
        <v>7.4800000000185154</v>
      </c>
      <c r="L287" s="3" t="s">
        <v>52</v>
      </c>
      <c r="M287" s="39">
        <v>5.1249999999999997E-2</v>
      </c>
      <c r="N287" s="39">
        <v>5.6399999999810123E-2</v>
      </c>
      <c r="O287" s="8">
        <v>9208.5706620000001</v>
      </c>
      <c r="P287" s="8">
        <v>97.058599999999998</v>
      </c>
      <c r="Q287" s="8">
        <v>0</v>
      </c>
      <c r="R287" s="8">
        <v>32.622635035999998</v>
      </c>
      <c r="S287" s="39">
        <v>1.8417141323999998E-5</v>
      </c>
      <c r="T287" s="39">
        <v>3.2362381365611052E-4</v>
      </c>
      <c r="U287" s="39">
        <v>3.1149991858965392E-5</v>
      </c>
    </row>
    <row r="288" spans="2:21" ht="15" x14ac:dyDescent="0.25">
      <c r="B288" s="9" t="s">
        <v>952</v>
      </c>
      <c r="C288" s="3" t="s">
        <v>953</v>
      </c>
      <c r="D288" s="3" t="s">
        <v>213</v>
      </c>
      <c r="E288" s="3" t="s">
        <v>928</v>
      </c>
      <c r="F288" s="3"/>
      <c r="G288" s="3" t="s">
        <v>944</v>
      </c>
      <c r="H288" s="3" t="s">
        <v>954</v>
      </c>
      <c r="I288" s="3" t="s">
        <v>219</v>
      </c>
      <c r="J288" s="3"/>
      <c r="K288" s="8">
        <v>7.7600000000152036</v>
      </c>
      <c r="L288" s="3" t="s">
        <v>52</v>
      </c>
      <c r="M288" s="39">
        <v>4.3749999999999997E-2</v>
      </c>
      <c r="N288" s="39">
        <v>4.4999999999429982E-2</v>
      </c>
      <c r="O288" s="8">
        <v>1050.2426270000001</v>
      </c>
      <c r="P288" s="8">
        <v>100.1069</v>
      </c>
      <c r="Q288" s="8">
        <v>0</v>
      </c>
      <c r="R288" s="8">
        <v>3.8374835840000001</v>
      </c>
      <c r="S288" s="39">
        <v>2.1004852539999997E-6</v>
      </c>
      <c r="T288" s="39">
        <v>3.8068692824056862E-5</v>
      </c>
      <c r="U288" s="39">
        <v>3.6642528192036062E-6</v>
      </c>
    </row>
    <row r="289" spans="2:21" ht="15" x14ac:dyDescent="0.25">
      <c r="B289" s="9" t="s">
        <v>955</v>
      </c>
      <c r="C289" s="3" t="s">
        <v>956</v>
      </c>
      <c r="D289" s="3" t="s">
        <v>213</v>
      </c>
      <c r="E289" s="3" t="s">
        <v>928</v>
      </c>
      <c r="F289" s="3"/>
      <c r="G289" s="3" t="s">
        <v>950</v>
      </c>
      <c r="H289" s="3" t="s">
        <v>226</v>
      </c>
      <c r="I289" s="3" t="s">
        <v>215</v>
      </c>
      <c r="J289" s="3"/>
      <c r="K289" s="8">
        <v>1.0600000000016427</v>
      </c>
      <c r="L289" s="3" t="s">
        <v>52</v>
      </c>
      <c r="M289" s="39">
        <v>6.3750000000000001E-2</v>
      </c>
      <c r="N289" s="39">
        <v>4.2300000000208379E-2</v>
      </c>
      <c r="O289" s="8">
        <v>5546.7968839999994</v>
      </c>
      <c r="P289" s="8">
        <v>107.6588</v>
      </c>
      <c r="Q289" s="8">
        <v>0</v>
      </c>
      <c r="R289" s="8">
        <v>21.796392931999996</v>
      </c>
      <c r="S289" s="39">
        <v>7.3957291786666665E-6</v>
      </c>
      <c r="T289" s="39">
        <v>2.1622507798088134E-4</v>
      </c>
      <c r="U289" s="39">
        <v>2.0812465382926975E-5</v>
      </c>
    </row>
    <row r="290" spans="2:21" ht="15" x14ac:dyDescent="0.25">
      <c r="B290" s="9" t="s">
        <v>957</v>
      </c>
      <c r="C290" s="3" t="s">
        <v>958</v>
      </c>
      <c r="D290" s="3" t="s">
        <v>213</v>
      </c>
      <c r="E290" s="3" t="s">
        <v>928</v>
      </c>
      <c r="F290" s="3"/>
      <c r="G290" s="3" t="s">
        <v>929</v>
      </c>
      <c r="H290" s="3" t="s">
        <v>226</v>
      </c>
      <c r="I290" s="3" t="s">
        <v>215</v>
      </c>
      <c r="J290" s="3"/>
      <c r="K290" s="8">
        <v>4.4900000000345459</v>
      </c>
      <c r="L290" s="3" t="s">
        <v>50</v>
      </c>
      <c r="M290" s="39">
        <v>2.7080000000000003E-2</v>
      </c>
      <c r="N290" s="39">
        <v>2.1899999999559223E-2</v>
      </c>
      <c r="O290" s="8">
        <v>2934.1830090000003</v>
      </c>
      <c r="P290" s="8">
        <v>102.76649999999999</v>
      </c>
      <c r="Q290" s="8">
        <v>0</v>
      </c>
      <c r="R290" s="8">
        <v>12.830643094999999</v>
      </c>
      <c r="S290" s="39">
        <v>2.9341830090000003E-6</v>
      </c>
      <c r="T290" s="39">
        <v>1.2728284044137325E-4</v>
      </c>
      <c r="U290" s="39">
        <v>1.2251445277596015E-5</v>
      </c>
    </row>
    <row r="291" spans="2:21" ht="15" x14ac:dyDescent="0.25">
      <c r="B291" s="9" t="s">
        <v>959</v>
      </c>
      <c r="C291" s="3" t="s">
        <v>960</v>
      </c>
      <c r="D291" s="3" t="s">
        <v>213</v>
      </c>
      <c r="E291" s="3" t="s">
        <v>928</v>
      </c>
      <c r="F291" s="3"/>
      <c r="G291" s="3" t="s">
        <v>929</v>
      </c>
      <c r="H291" s="3" t="s">
        <v>226</v>
      </c>
      <c r="I291" s="3" t="s">
        <v>215</v>
      </c>
      <c r="J291" s="3"/>
      <c r="K291" s="8">
        <v>3.6000000000279817</v>
      </c>
      <c r="L291" s="3" t="s">
        <v>50</v>
      </c>
      <c r="M291" s="39">
        <v>3.875E-2</v>
      </c>
      <c r="N291" s="39">
        <v>1.7999999999922522E-2</v>
      </c>
      <c r="O291" s="8">
        <v>4998.5774510000001</v>
      </c>
      <c r="P291" s="8">
        <v>108.1395</v>
      </c>
      <c r="Q291" s="8">
        <v>0</v>
      </c>
      <c r="R291" s="8">
        <v>23.000674999000001</v>
      </c>
      <c r="S291" s="39">
        <v>2.856329972E-6</v>
      </c>
      <c r="T291" s="39">
        <v>2.2817182461278652E-4</v>
      </c>
      <c r="U291" s="39">
        <v>2.1962384037307625E-5</v>
      </c>
    </row>
    <row r="292" spans="2:21" ht="15" x14ac:dyDescent="0.25">
      <c r="B292" s="9" t="s">
        <v>961</v>
      </c>
      <c r="C292" s="3" t="s">
        <v>962</v>
      </c>
      <c r="D292" s="3" t="s">
        <v>213</v>
      </c>
      <c r="E292" s="3" t="s">
        <v>928</v>
      </c>
      <c r="F292" s="3"/>
      <c r="G292" s="3" t="s">
        <v>950</v>
      </c>
      <c r="H292" s="3" t="s">
        <v>963</v>
      </c>
      <c r="I292" s="3" t="s">
        <v>215</v>
      </c>
      <c r="J292" s="3"/>
      <c r="K292" s="8">
        <v>6.130000000003017</v>
      </c>
      <c r="L292" s="3" t="s">
        <v>58</v>
      </c>
      <c r="M292" s="39">
        <v>5.4530000000000002E-2</v>
      </c>
      <c r="N292" s="39">
        <v>4.5599999999942784E-2</v>
      </c>
      <c r="O292" s="8">
        <v>4444.5834880000002</v>
      </c>
      <c r="P292" s="8">
        <v>107.3479</v>
      </c>
      <c r="Q292" s="8">
        <v>0</v>
      </c>
      <c r="R292" s="8">
        <v>22.937382902</v>
      </c>
      <c r="S292" s="39">
        <v>6.1395634741167939E-6</v>
      </c>
      <c r="T292" s="39">
        <v>2.2754395289786128E-4</v>
      </c>
      <c r="U292" s="39">
        <v>2.1901949056990699E-5</v>
      </c>
    </row>
    <row r="293" spans="2:21" ht="15" x14ac:dyDescent="0.25">
      <c r="B293" s="9" t="s">
        <v>964</v>
      </c>
      <c r="C293" s="3" t="s">
        <v>965</v>
      </c>
      <c r="D293" s="3" t="s">
        <v>936</v>
      </c>
      <c r="E293" s="3" t="s">
        <v>928</v>
      </c>
      <c r="F293" s="3"/>
      <c r="G293" s="3" t="s">
        <v>940</v>
      </c>
      <c r="H293" s="3" t="s">
        <v>963</v>
      </c>
      <c r="I293" s="3" t="s">
        <v>215</v>
      </c>
      <c r="J293" s="3"/>
      <c r="K293" s="8">
        <v>7.0499999999766336</v>
      </c>
      <c r="L293" s="3" t="s">
        <v>52</v>
      </c>
      <c r="M293" s="39">
        <v>4.1250000000000002E-2</v>
      </c>
      <c r="N293" s="39">
        <v>4.2899999999984416E-2</v>
      </c>
      <c r="O293" s="8">
        <v>6882.5178329999999</v>
      </c>
      <c r="P293" s="8">
        <v>99.009900000000002</v>
      </c>
      <c r="Q293" s="8">
        <v>0</v>
      </c>
      <c r="R293" s="8">
        <v>24.872458907999999</v>
      </c>
      <c r="S293" s="39">
        <v>3.4412589165000002E-6</v>
      </c>
      <c r="T293" s="39">
        <v>2.467403383549246E-4</v>
      </c>
      <c r="U293" s="39">
        <v>2.3749672325416479E-5</v>
      </c>
    </row>
    <row r="294" spans="2:21" ht="15" x14ac:dyDescent="0.25">
      <c r="B294" s="9" t="s">
        <v>966</v>
      </c>
      <c r="C294" s="3" t="s">
        <v>967</v>
      </c>
      <c r="D294" s="3" t="s">
        <v>936</v>
      </c>
      <c r="E294" s="3" t="s">
        <v>928</v>
      </c>
      <c r="F294" s="3"/>
      <c r="G294" s="3" t="s">
        <v>940</v>
      </c>
      <c r="H294" s="3" t="s">
        <v>963</v>
      </c>
      <c r="I294" s="3" t="s">
        <v>215</v>
      </c>
      <c r="J294" s="3"/>
      <c r="K294" s="8">
        <v>7.4899999999230698</v>
      </c>
      <c r="L294" s="3" t="s">
        <v>52</v>
      </c>
      <c r="M294" s="39">
        <v>4.2500000000000003E-2</v>
      </c>
      <c r="N294" s="39">
        <v>4.3499999999845745E-2</v>
      </c>
      <c r="O294" s="8">
        <v>2206.9531489999999</v>
      </c>
      <c r="P294" s="8">
        <v>100.2837</v>
      </c>
      <c r="Q294" s="8">
        <v>0</v>
      </c>
      <c r="R294" s="8">
        <v>8.0782316559999998</v>
      </c>
      <c r="S294" s="39">
        <v>1.4713020993333334E-6</v>
      </c>
      <c r="T294" s="39">
        <v>8.0137859287800455E-5</v>
      </c>
      <c r="U294" s="39">
        <v>7.7135660574796647E-6</v>
      </c>
    </row>
    <row r="295" spans="2:21" ht="15" x14ac:dyDescent="0.25">
      <c r="B295" s="9" t="s">
        <v>968</v>
      </c>
      <c r="C295" s="3" t="s">
        <v>969</v>
      </c>
      <c r="D295" s="3" t="s">
        <v>213</v>
      </c>
      <c r="E295" s="3" t="s">
        <v>928</v>
      </c>
      <c r="F295" s="3"/>
      <c r="G295" s="3" t="s">
        <v>970</v>
      </c>
      <c r="H295" s="3" t="s">
        <v>963</v>
      </c>
      <c r="I295" s="3" t="s">
        <v>215</v>
      </c>
      <c r="J295" s="3"/>
      <c r="K295" s="8">
        <v>4.6299999999963699</v>
      </c>
      <c r="L295" s="3" t="s">
        <v>52</v>
      </c>
      <c r="M295" s="39">
        <v>4.8750000000000002E-2</v>
      </c>
      <c r="N295" s="39">
        <v>3.8200000000385086E-2</v>
      </c>
      <c r="O295" s="8">
        <v>4309.0624889999999</v>
      </c>
      <c r="P295" s="8">
        <v>106.87009999999999</v>
      </c>
      <c r="Q295" s="8">
        <v>0</v>
      </c>
      <c r="R295" s="8">
        <v>16.808616710000003</v>
      </c>
      <c r="S295" s="39">
        <v>8.6181249779999995E-6</v>
      </c>
      <c r="T295" s="39">
        <v>1.6674522569900312E-4</v>
      </c>
      <c r="U295" s="39">
        <v>1.6049846160470337E-5</v>
      </c>
    </row>
    <row r="296" spans="2:21" ht="15" x14ac:dyDescent="0.25">
      <c r="B296" s="9" t="s">
        <v>971</v>
      </c>
      <c r="C296" s="3" t="s">
        <v>972</v>
      </c>
      <c r="D296" s="3" t="s">
        <v>213</v>
      </c>
      <c r="E296" s="3" t="s">
        <v>928</v>
      </c>
      <c r="F296" s="3"/>
      <c r="G296" s="3" t="s">
        <v>940</v>
      </c>
      <c r="H296" s="3" t="s">
        <v>963</v>
      </c>
      <c r="I296" s="3" t="s">
        <v>215</v>
      </c>
      <c r="J296" s="3"/>
      <c r="K296" s="8">
        <v>5.9900000000217934</v>
      </c>
      <c r="L296" s="3" t="s">
        <v>52</v>
      </c>
      <c r="M296" s="39">
        <v>0.04</v>
      </c>
      <c r="N296" s="39">
        <v>4.0299999999993216E-2</v>
      </c>
      <c r="O296" s="8">
        <v>2643.651973</v>
      </c>
      <c r="P296" s="8">
        <v>101.5034</v>
      </c>
      <c r="Q296" s="8">
        <v>0</v>
      </c>
      <c r="R296" s="8">
        <v>9.7944020129999991</v>
      </c>
      <c r="S296" s="39">
        <v>8.8121732433333338E-7</v>
      </c>
      <c r="T296" s="39">
        <v>9.7162651895847473E-5</v>
      </c>
      <c r="U296" s="39">
        <v>9.3522654632804077E-6</v>
      </c>
    </row>
    <row r="297" spans="2:21" ht="15" x14ac:dyDescent="0.25">
      <c r="B297" s="9" t="s">
        <v>973</v>
      </c>
      <c r="C297" s="3" t="s">
        <v>974</v>
      </c>
      <c r="D297" s="3" t="s">
        <v>213</v>
      </c>
      <c r="E297" s="3" t="s">
        <v>928</v>
      </c>
      <c r="F297" s="3"/>
      <c r="G297" s="3" t="s">
        <v>944</v>
      </c>
      <c r="H297" s="3" t="s">
        <v>975</v>
      </c>
      <c r="I297" s="3" t="s">
        <v>219</v>
      </c>
      <c r="J297" s="3"/>
      <c r="K297" s="8">
        <v>7.7299999999820947</v>
      </c>
      <c r="L297" s="3" t="s">
        <v>50</v>
      </c>
      <c r="M297" s="39">
        <v>1.8000000000000002E-2</v>
      </c>
      <c r="N297" s="39">
        <v>1.5299999999781325E-2</v>
      </c>
      <c r="O297" s="8">
        <v>7207.3351409999996</v>
      </c>
      <c r="P297" s="8">
        <v>102.6738</v>
      </c>
      <c r="Q297" s="8">
        <v>0</v>
      </c>
      <c r="R297" s="8">
        <v>31.487946039000001</v>
      </c>
      <c r="S297" s="39">
        <v>7.2073351409999999E-6</v>
      </c>
      <c r="T297" s="39">
        <v>3.12367445796263E-4</v>
      </c>
      <c r="U297" s="39">
        <v>3.0066524720887712E-5</v>
      </c>
    </row>
    <row r="298" spans="2:21" ht="15" x14ac:dyDescent="0.25">
      <c r="B298" s="9" t="s">
        <v>976</v>
      </c>
      <c r="C298" s="3" t="s">
        <v>977</v>
      </c>
      <c r="D298" s="3" t="s">
        <v>978</v>
      </c>
      <c r="E298" s="3" t="s">
        <v>928</v>
      </c>
      <c r="F298" s="3"/>
      <c r="G298" s="3" t="s">
        <v>950</v>
      </c>
      <c r="H298" s="3" t="s">
        <v>963</v>
      </c>
      <c r="I298" s="3" t="s">
        <v>215</v>
      </c>
      <c r="J298" s="3"/>
      <c r="K298" s="8">
        <v>0.22999999996462589</v>
      </c>
      <c r="L298" s="3" t="s">
        <v>52</v>
      </c>
      <c r="M298" s="39">
        <v>7.7499999999999999E-2</v>
      </c>
      <c r="N298" s="39">
        <v>6.9999999947993911E-4</v>
      </c>
      <c r="O298" s="8">
        <v>3686.4959820000004</v>
      </c>
      <c r="P298" s="8">
        <v>101.8567</v>
      </c>
      <c r="Q298" s="8">
        <v>0</v>
      </c>
      <c r="R298" s="8">
        <v>13.705541767</v>
      </c>
      <c r="S298" s="39">
        <v>6.702719967272728E-6</v>
      </c>
      <c r="T298" s="39">
        <v>1.3596203034994001E-4</v>
      </c>
      <c r="U298" s="39">
        <v>1.3086849483299971E-5</v>
      </c>
    </row>
    <row r="299" spans="2:21" ht="15" x14ac:dyDescent="0.25">
      <c r="B299" s="9" t="s">
        <v>979</v>
      </c>
      <c r="C299" s="3" t="s">
        <v>980</v>
      </c>
      <c r="D299" s="3" t="s">
        <v>213</v>
      </c>
      <c r="E299" s="3" t="s">
        <v>928</v>
      </c>
      <c r="F299" s="3"/>
      <c r="G299" s="3" t="s">
        <v>940</v>
      </c>
      <c r="H299" s="3" t="s">
        <v>975</v>
      </c>
      <c r="I299" s="3" t="s">
        <v>219</v>
      </c>
      <c r="J299" s="3"/>
      <c r="K299" s="8">
        <v>5.9099999999646577</v>
      </c>
      <c r="L299" s="3" t="s">
        <v>52</v>
      </c>
      <c r="M299" s="39">
        <v>4.3749999999999997E-2</v>
      </c>
      <c r="N299" s="39">
        <v>4.6699999999963583E-2</v>
      </c>
      <c r="O299" s="8">
        <v>3379.904536</v>
      </c>
      <c r="P299" s="8">
        <v>99.969300000000004</v>
      </c>
      <c r="Q299" s="8">
        <v>0</v>
      </c>
      <c r="R299" s="8">
        <v>12.332864891</v>
      </c>
      <c r="S299" s="39">
        <v>2.2532696906666666E-6</v>
      </c>
      <c r="T299" s="39">
        <v>1.2234476966457676E-4</v>
      </c>
      <c r="U299" s="39">
        <v>1.1776137658053348E-5</v>
      </c>
    </row>
    <row r="300" spans="2:21" ht="15" x14ac:dyDescent="0.25">
      <c r="B300" s="9" t="s">
        <v>981</v>
      </c>
      <c r="C300" s="3" t="s">
        <v>982</v>
      </c>
      <c r="D300" s="3" t="s">
        <v>213</v>
      </c>
      <c r="E300" s="3" t="s">
        <v>928</v>
      </c>
      <c r="F300" s="3"/>
      <c r="G300" s="3" t="s">
        <v>950</v>
      </c>
      <c r="H300" s="3" t="s">
        <v>963</v>
      </c>
      <c r="I300" s="3" t="s">
        <v>215</v>
      </c>
      <c r="J300" s="3"/>
      <c r="K300" s="8">
        <v>5.9499999999534321</v>
      </c>
      <c r="L300" s="3" t="s">
        <v>50</v>
      </c>
      <c r="M300" s="39">
        <v>4.3749999999999997E-2</v>
      </c>
      <c r="N300" s="39">
        <v>3.4799999999735549E-2</v>
      </c>
      <c r="O300" s="8">
        <v>2833.1287360000001</v>
      </c>
      <c r="P300" s="8">
        <v>105.60380000000001</v>
      </c>
      <c r="Q300" s="8">
        <v>0</v>
      </c>
      <c r="R300" s="8">
        <v>12.730798954000001</v>
      </c>
      <c r="S300" s="39">
        <v>3.7775049813333333E-6</v>
      </c>
      <c r="T300" s="39">
        <v>1.2629236429970105E-4</v>
      </c>
      <c r="U300" s="39">
        <v>1.215610827689441E-5</v>
      </c>
    </row>
    <row r="301" spans="2:21" ht="15" x14ac:dyDescent="0.25">
      <c r="B301" s="9" t="s">
        <v>983</v>
      </c>
      <c r="C301" s="3" t="s">
        <v>984</v>
      </c>
      <c r="D301" s="3" t="s">
        <v>213</v>
      </c>
      <c r="E301" s="3" t="s">
        <v>928</v>
      </c>
      <c r="F301" s="3"/>
      <c r="G301" s="3" t="s">
        <v>970</v>
      </c>
      <c r="H301" s="3" t="s">
        <v>975</v>
      </c>
      <c r="I301" s="3" t="s">
        <v>219</v>
      </c>
      <c r="J301" s="3"/>
      <c r="K301" s="8">
        <v>6.1700000000244719</v>
      </c>
      <c r="L301" s="3" t="s">
        <v>52</v>
      </c>
      <c r="M301" s="39">
        <v>4.4000000000000004E-2</v>
      </c>
      <c r="N301" s="39">
        <v>3.9699999999806793E-2</v>
      </c>
      <c r="O301" s="8">
        <v>6819.3589119999997</v>
      </c>
      <c r="P301" s="8">
        <v>104.355</v>
      </c>
      <c r="Q301" s="8">
        <v>0</v>
      </c>
      <c r="R301" s="8">
        <v>25.974648275</v>
      </c>
      <c r="S301" s="39">
        <v>7.5864473643516925E-6</v>
      </c>
      <c r="T301" s="39">
        <v>2.5767430263850047E-4</v>
      </c>
      <c r="U301" s="39">
        <v>2.4802106924007321E-5</v>
      </c>
    </row>
    <row r="302" spans="2:21" ht="15" x14ac:dyDescent="0.25">
      <c r="B302" s="9" t="s">
        <v>985</v>
      </c>
      <c r="C302" s="3" t="s">
        <v>986</v>
      </c>
      <c r="D302" s="3" t="s">
        <v>213</v>
      </c>
      <c r="E302" s="3" t="s">
        <v>928</v>
      </c>
      <c r="F302" s="3"/>
      <c r="G302" s="3" t="s">
        <v>950</v>
      </c>
      <c r="H302" s="3" t="s">
        <v>963</v>
      </c>
      <c r="I302" s="3" t="s">
        <v>215</v>
      </c>
      <c r="J302" s="3"/>
      <c r="K302" s="8">
        <v>5.4300000000104669</v>
      </c>
      <c r="L302" s="3" t="s">
        <v>52</v>
      </c>
      <c r="M302" s="39">
        <v>5.7500000000000002E-2</v>
      </c>
      <c r="N302" s="39">
        <v>5.8099999999873614E-2</v>
      </c>
      <c r="O302" s="8">
        <v>4511.35149</v>
      </c>
      <c r="P302" s="8">
        <v>104.6263</v>
      </c>
      <c r="Q302" s="8">
        <v>0</v>
      </c>
      <c r="R302" s="8">
        <v>17.228211292999998</v>
      </c>
      <c r="S302" s="39">
        <v>6.4447878428571434E-6</v>
      </c>
      <c r="T302" s="39">
        <v>1.7090769752232623E-4</v>
      </c>
      <c r="U302" s="39">
        <v>1.6450499505305675E-5</v>
      </c>
    </row>
    <row r="303" spans="2:21" ht="15" x14ac:dyDescent="0.25">
      <c r="B303" s="9" t="s">
        <v>987</v>
      </c>
      <c r="C303" s="3" t="s">
        <v>988</v>
      </c>
      <c r="D303" s="3" t="s">
        <v>213</v>
      </c>
      <c r="E303" s="3" t="s">
        <v>928</v>
      </c>
      <c r="F303" s="3"/>
      <c r="G303" s="3" t="s">
        <v>940</v>
      </c>
      <c r="H303" s="3" t="s">
        <v>963</v>
      </c>
      <c r="I303" s="3" t="s">
        <v>215</v>
      </c>
      <c r="J303" s="3"/>
      <c r="K303" s="8">
        <v>2.4399999999869659</v>
      </c>
      <c r="L303" s="3" t="s">
        <v>50</v>
      </c>
      <c r="M303" s="39">
        <v>4.7500000000000001E-2</v>
      </c>
      <c r="N303" s="39">
        <v>1.6899999999988237E-2</v>
      </c>
      <c r="O303" s="8">
        <v>5039.9014299999999</v>
      </c>
      <c r="P303" s="8">
        <v>109.5318</v>
      </c>
      <c r="Q303" s="8">
        <v>0</v>
      </c>
      <c r="R303" s="8">
        <v>23.48941336</v>
      </c>
      <c r="S303" s="39">
        <v>2.5199507150000005E-6</v>
      </c>
      <c r="T303" s="39">
        <v>2.3302021813134547E-4</v>
      </c>
      <c r="U303" s="39">
        <v>2.242905988827778E-5</v>
      </c>
    </row>
    <row r="304" spans="2:21" ht="15" x14ac:dyDescent="0.25">
      <c r="B304" s="9" t="s">
        <v>989</v>
      </c>
      <c r="C304" s="3" t="s">
        <v>990</v>
      </c>
      <c r="D304" s="3" t="s">
        <v>213</v>
      </c>
      <c r="E304" s="3" t="s">
        <v>928</v>
      </c>
      <c r="F304" s="3"/>
      <c r="G304" s="3" t="s">
        <v>940</v>
      </c>
      <c r="H304" s="3" t="s">
        <v>963</v>
      </c>
      <c r="I304" s="3" t="s">
        <v>215</v>
      </c>
      <c r="J304" s="3"/>
      <c r="K304" s="8">
        <v>7.2699999999828693</v>
      </c>
      <c r="L304" s="3" t="s">
        <v>52</v>
      </c>
      <c r="M304" s="39">
        <v>4.2999999999999997E-2</v>
      </c>
      <c r="N304" s="39">
        <v>4.5000000000042679E-2</v>
      </c>
      <c r="O304" s="8">
        <v>9769.7827870000001</v>
      </c>
      <c r="P304" s="8">
        <v>100.37520000000001</v>
      </c>
      <c r="Q304" s="8">
        <v>0</v>
      </c>
      <c r="R304" s="8">
        <v>35.793510318000003</v>
      </c>
      <c r="S304" s="39">
        <v>3.9079131147999991E-6</v>
      </c>
      <c r="T304" s="39">
        <v>3.5507960348597339E-4</v>
      </c>
      <c r="U304" s="39">
        <v>3.4177728248472134E-5</v>
      </c>
    </row>
    <row r="305" spans="2:21" ht="15" x14ac:dyDescent="0.25">
      <c r="B305" s="9" t="s">
        <v>991</v>
      </c>
      <c r="C305" s="3" t="s">
        <v>992</v>
      </c>
      <c r="D305" s="3" t="s">
        <v>213</v>
      </c>
      <c r="E305" s="3" t="s">
        <v>928</v>
      </c>
      <c r="F305" s="3"/>
      <c r="G305" s="3" t="s">
        <v>993</v>
      </c>
      <c r="H305" s="3" t="s">
        <v>994</v>
      </c>
      <c r="I305" s="3" t="s">
        <v>219</v>
      </c>
      <c r="J305" s="3"/>
      <c r="K305" s="8">
        <v>7.5699999999985739</v>
      </c>
      <c r="L305" s="3" t="s">
        <v>52</v>
      </c>
      <c r="M305" s="39">
        <v>0.04</v>
      </c>
      <c r="N305" s="39">
        <v>5.170000000021803E-2</v>
      </c>
      <c r="O305" s="8">
        <v>8412.7682590000004</v>
      </c>
      <c r="P305" s="8">
        <v>93.114900000000006</v>
      </c>
      <c r="Q305" s="8">
        <v>0</v>
      </c>
      <c r="R305" s="8">
        <v>28.592420329999999</v>
      </c>
      <c r="S305" s="39">
        <v>6.7302146072000003E-6</v>
      </c>
      <c r="T305" s="39">
        <v>2.8364318512719621E-4</v>
      </c>
      <c r="U305" s="39">
        <v>2.7301708139908228E-5</v>
      </c>
    </row>
    <row r="306" spans="2:21" ht="15" x14ac:dyDescent="0.25">
      <c r="B306" s="9" t="s">
        <v>995</v>
      </c>
      <c r="C306" s="3" t="s">
        <v>996</v>
      </c>
      <c r="D306" s="3" t="s">
        <v>213</v>
      </c>
      <c r="E306" s="3" t="s">
        <v>928</v>
      </c>
      <c r="F306" s="3"/>
      <c r="G306" s="3" t="s">
        <v>950</v>
      </c>
      <c r="H306" s="3" t="s">
        <v>997</v>
      </c>
      <c r="I306" s="3" t="s">
        <v>215</v>
      </c>
      <c r="J306" s="3"/>
      <c r="K306" s="8">
        <v>6.3900000000022352</v>
      </c>
      <c r="L306" s="3" t="s">
        <v>50</v>
      </c>
      <c r="M306" s="39">
        <v>3.3750000000000002E-2</v>
      </c>
      <c r="N306" s="39">
        <v>3.0399999999766388E-2</v>
      </c>
      <c r="O306" s="8">
        <v>5411.817247</v>
      </c>
      <c r="P306" s="8">
        <v>104.0613</v>
      </c>
      <c r="Q306" s="8">
        <v>0</v>
      </c>
      <c r="R306" s="8">
        <v>23.963049728999998</v>
      </c>
      <c r="S306" s="39">
        <v>6.0131302744444437E-6</v>
      </c>
      <c r="T306" s="39">
        <v>2.3771879652186676E-4</v>
      </c>
      <c r="U306" s="39">
        <v>2.2881315477753574E-5</v>
      </c>
    </row>
    <row r="307" spans="2:21" ht="15" x14ac:dyDescent="0.25">
      <c r="B307" s="9" t="s">
        <v>998</v>
      </c>
      <c r="C307" s="3" t="s">
        <v>999</v>
      </c>
      <c r="D307" s="3" t="s">
        <v>213</v>
      </c>
      <c r="E307" s="3" t="s">
        <v>928</v>
      </c>
      <c r="F307" s="3"/>
      <c r="G307" s="3" t="s">
        <v>940</v>
      </c>
      <c r="H307" s="3" t="s">
        <v>994</v>
      </c>
      <c r="I307" s="3" t="s">
        <v>219</v>
      </c>
      <c r="J307" s="3"/>
      <c r="K307" s="8">
        <v>5.8499999999882393</v>
      </c>
      <c r="L307" s="3" t="s">
        <v>52</v>
      </c>
      <c r="M307" s="39">
        <v>3.95E-2</v>
      </c>
      <c r="N307" s="39">
        <v>4.2700000000001272E-2</v>
      </c>
      <c r="O307" s="8">
        <v>3372.6863739999999</v>
      </c>
      <c r="P307" s="8">
        <v>98.830100000000002</v>
      </c>
      <c r="Q307" s="8">
        <v>0</v>
      </c>
      <c r="R307" s="8">
        <v>12.166284952000002</v>
      </c>
      <c r="S307" s="39">
        <v>1.3490745496000001E-6</v>
      </c>
      <c r="T307" s="39">
        <v>1.2069225952619305E-4</v>
      </c>
      <c r="U307" s="39">
        <v>1.1617077430760526E-5</v>
      </c>
    </row>
    <row r="308" spans="2:21" ht="15" x14ac:dyDescent="0.25">
      <c r="B308" s="9" t="s">
        <v>1000</v>
      </c>
      <c r="C308" s="3" t="s">
        <v>1001</v>
      </c>
      <c r="D308" s="3" t="s">
        <v>213</v>
      </c>
      <c r="E308" s="3" t="s">
        <v>928</v>
      </c>
      <c r="F308" s="3"/>
      <c r="G308" s="3" t="s">
        <v>940</v>
      </c>
      <c r="H308" s="3" t="s">
        <v>994</v>
      </c>
      <c r="I308" s="3" t="s">
        <v>219</v>
      </c>
      <c r="J308" s="3"/>
      <c r="K308" s="8">
        <v>6.8699999999741665</v>
      </c>
      <c r="L308" s="3" t="s">
        <v>52</v>
      </c>
      <c r="M308" s="39">
        <v>4.2500000000000003E-2</v>
      </c>
      <c r="N308" s="39">
        <v>4.3999999999678262E-2</v>
      </c>
      <c r="O308" s="8">
        <v>5832.2752060000003</v>
      </c>
      <c r="P308" s="8">
        <v>99.755799999999994</v>
      </c>
      <c r="Q308" s="8">
        <v>0</v>
      </c>
      <c r="R308" s="8">
        <v>21.235814953000002</v>
      </c>
      <c r="S308" s="39">
        <v>2.9161376030000001E-6</v>
      </c>
      <c r="T308" s="39">
        <v>2.1066401943317618E-4</v>
      </c>
      <c r="U308" s="39">
        <v>2.0277192880785585E-5</v>
      </c>
    </row>
    <row r="309" spans="2:21" ht="15" x14ac:dyDescent="0.25">
      <c r="B309" s="9" t="s">
        <v>1002</v>
      </c>
      <c r="C309" s="3" t="s">
        <v>1003</v>
      </c>
      <c r="D309" s="3" t="s">
        <v>213</v>
      </c>
      <c r="E309" s="3" t="s">
        <v>928</v>
      </c>
      <c r="F309" s="3"/>
      <c r="G309" s="3" t="s">
        <v>940</v>
      </c>
      <c r="H309" s="3" t="s">
        <v>994</v>
      </c>
      <c r="I309" s="3" t="s">
        <v>219</v>
      </c>
      <c r="J309" s="3"/>
      <c r="K309" s="8">
        <v>7.6100000000423575</v>
      </c>
      <c r="L309" s="3" t="s">
        <v>50</v>
      </c>
      <c r="M309" s="39">
        <v>2.2499999999999999E-2</v>
      </c>
      <c r="N309" s="39">
        <v>2.2399999999816331E-2</v>
      </c>
      <c r="O309" s="8">
        <v>3240.9549109999998</v>
      </c>
      <c r="P309" s="8">
        <v>101.0489</v>
      </c>
      <c r="Q309" s="8">
        <v>0</v>
      </c>
      <c r="R309" s="8">
        <v>13.935242943</v>
      </c>
      <c r="S309" s="39">
        <v>3.6010610122222218E-6</v>
      </c>
      <c r="T309" s="39">
        <v>1.3824071723395108E-4</v>
      </c>
      <c r="U309" s="39">
        <v>1.3306181543830913E-5</v>
      </c>
    </row>
    <row r="310" spans="2:21" ht="15" x14ac:dyDescent="0.25">
      <c r="B310" s="9" t="s">
        <v>1004</v>
      </c>
      <c r="C310" s="3" t="s">
        <v>1005</v>
      </c>
      <c r="D310" s="3" t="s">
        <v>213</v>
      </c>
      <c r="E310" s="3" t="s">
        <v>928</v>
      </c>
      <c r="F310" s="3"/>
      <c r="G310" s="3" t="s">
        <v>940</v>
      </c>
      <c r="H310" s="3" t="s">
        <v>994</v>
      </c>
      <c r="I310" s="3" t="s">
        <v>219</v>
      </c>
      <c r="J310" s="3"/>
      <c r="K310" s="8">
        <v>6.970000000012166</v>
      </c>
      <c r="L310" s="3" t="s">
        <v>52</v>
      </c>
      <c r="M310" s="39">
        <v>4.6249999999999999E-2</v>
      </c>
      <c r="N310" s="39">
        <v>4.9099999999892681E-2</v>
      </c>
      <c r="O310" s="8">
        <v>2807.8651669999999</v>
      </c>
      <c r="P310" s="8">
        <v>99.359700000000004</v>
      </c>
      <c r="Q310" s="8">
        <v>0</v>
      </c>
      <c r="R310" s="8">
        <v>10.183080544999999</v>
      </c>
      <c r="S310" s="39">
        <v>1.936458735862069E-6</v>
      </c>
      <c r="T310" s="39">
        <v>1.0101842959968074E-4</v>
      </c>
      <c r="U310" s="39">
        <v>9.723398362084991E-6</v>
      </c>
    </row>
    <row r="311" spans="2:21" ht="15" x14ac:dyDescent="0.25">
      <c r="B311" s="9" t="s">
        <v>1006</v>
      </c>
      <c r="C311" s="3" t="s">
        <v>1007</v>
      </c>
      <c r="D311" s="3" t="s">
        <v>213</v>
      </c>
      <c r="E311" s="3" t="s">
        <v>928</v>
      </c>
      <c r="F311" s="3"/>
      <c r="G311" s="3" t="s">
        <v>1008</v>
      </c>
      <c r="H311" s="3" t="s">
        <v>994</v>
      </c>
      <c r="I311" s="3" t="s">
        <v>219</v>
      </c>
      <c r="J311" s="3"/>
      <c r="K311" s="8">
        <v>6.3000000000373975</v>
      </c>
      <c r="L311" s="3" t="s">
        <v>52</v>
      </c>
      <c r="M311" s="39">
        <v>0.04</v>
      </c>
      <c r="N311" s="39">
        <v>4.4200000000028376E-2</v>
      </c>
      <c r="O311" s="8">
        <v>3524.4482389999998</v>
      </c>
      <c r="P311" s="8">
        <v>99.136300000000006</v>
      </c>
      <c r="Q311" s="8">
        <v>0</v>
      </c>
      <c r="R311" s="8">
        <v>12.75313195</v>
      </c>
      <c r="S311" s="39">
        <v>4.4055602987500007E-6</v>
      </c>
      <c r="T311" s="39">
        <v>1.2651391259976667E-4</v>
      </c>
      <c r="U311" s="39">
        <v>1.2177433122138166E-5</v>
      </c>
    </row>
    <row r="312" spans="2:21" ht="15" x14ac:dyDescent="0.25">
      <c r="B312" s="9" t="s">
        <v>1009</v>
      </c>
      <c r="C312" s="3" t="s">
        <v>1010</v>
      </c>
      <c r="D312" s="3" t="s">
        <v>213</v>
      </c>
      <c r="E312" s="3" t="s">
        <v>928</v>
      </c>
      <c r="F312" s="3"/>
      <c r="G312" s="3" t="s">
        <v>940</v>
      </c>
      <c r="H312" s="3" t="s">
        <v>997</v>
      </c>
      <c r="I312" s="3" t="s">
        <v>215</v>
      </c>
      <c r="J312" s="3"/>
      <c r="K312" s="8">
        <v>4.2400000000337519</v>
      </c>
      <c r="L312" s="3" t="s">
        <v>52</v>
      </c>
      <c r="M312" s="39">
        <v>6.5000000000000002E-2</v>
      </c>
      <c r="N312" s="39">
        <v>5.0100000000376142E-2</v>
      </c>
      <c r="O312" s="8">
        <v>4962.4866389999997</v>
      </c>
      <c r="P312" s="8">
        <v>109.17489999999999</v>
      </c>
      <c r="Q312" s="8">
        <v>0</v>
      </c>
      <c r="R312" s="8">
        <v>19.774930849999997</v>
      </c>
      <c r="S312" s="39">
        <v>1.9849946556000003E-6</v>
      </c>
      <c r="T312" s="39">
        <v>1.9617172338778547E-4</v>
      </c>
      <c r="U312" s="39">
        <v>1.888225565805283E-5</v>
      </c>
    </row>
    <row r="313" spans="2:21" ht="15" x14ac:dyDescent="0.25">
      <c r="B313" s="9" t="s">
        <v>1011</v>
      </c>
      <c r="C313" s="3" t="s">
        <v>1012</v>
      </c>
      <c r="D313" s="3" t="s">
        <v>213</v>
      </c>
      <c r="E313" s="3" t="s">
        <v>928</v>
      </c>
      <c r="F313" s="3"/>
      <c r="G313" s="3" t="s">
        <v>1013</v>
      </c>
      <c r="H313" s="3" t="s">
        <v>994</v>
      </c>
      <c r="I313" s="3" t="s">
        <v>219</v>
      </c>
      <c r="J313" s="3"/>
      <c r="K313" s="8">
        <v>6.0400000000222871</v>
      </c>
      <c r="L313" s="3" t="s">
        <v>52</v>
      </c>
      <c r="M313" s="39">
        <v>4.1500000000000002E-2</v>
      </c>
      <c r="N313" s="39">
        <v>4.1000000000028299E-2</v>
      </c>
      <c r="O313" s="8">
        <v>3141.7051769999998</v>
      </c>
      <c r="P313" s="8">
        <v>100.9601</v>
      </c>
      <c r="Q313" s="8">
        <v>0</v>
      </c>
      <c r="R313" s="8">
        <v>11.577325173999998</v>
      </c>
      <c r="S313" s="39">
        <v>6.2834103539999999E-6</v>
      </c>
      <c r="T313" s="39">
        <v>1.1484964720391794E-4</v>
      </c>
      <c r="U313" s="39">
        <v>1.1054704333991588E-5</v>
      </c>
    </row>
    <row r="314" spans="2:21" ht="15" x14ac:dyDescent="0.25">
      <c r="B314" s="9" t="s">
        <v>1014</v>
      </c>
      <c r="C314" s="3" t="s">
        <v>1015</v>
      </c>
      <c r="D314" s="3" t="s">
        <v>213</v>
      </c>
      <c r="E314" s="3" t="s">
        <v>928</v>
      </c>
      <c r="F314" s="3"/>
      <c r="G314" s="3" t="s">
        <v>1016</v>
      </c>
      <c r="H314" s="3" t="s">
        <v>997</v>
      </c>
      <c r="I314" s="3" t="s">
        <v>215</v>
      </c>
      <c r="J314" s="3"/>
      <c r="K314" s="8">
        <v>5.2499999999807159</v>
      </c>
      <c r="L314" s="3" t="s">
        <v>50</v>
      </c>
      <c r="M314" s="39">
        <v>3.875E-2</v>
      </c>
      <c r="N314" s="39">
        <v>2.899999999982894E-2</v>
      </c>
      <c r="O314" s="8">
        <v>5918.8931549999998</v>
      </c>
      <c r="P314" s="8">
        <v>105.4713</v>
      </c>
      <c r="Q314" s="8">
        <v>0</v>
      </c>
      <c r="R314" s="8">
        <v>26.563445549999997</v>
      </c>
      <c r="S314" s="39">
        <v>5.918893155E-6</v>
      </c>
      <c r="T314" s="39">
        <v>2.6351530289478106E-4</v>
      </c>
      <c r="U314" s="39">
        <v>2.5364324853447758E-5</v>
      </c>
    </row>
    <row r="315" spans="2:21" ht="15" x14ac:dyDescent="0.25">
      <c r="B315" s="9" t="s">
        <v>1017</v>
      </c>
      <c r="C315" s="3" t="s">
        <v>1018</v>
      </c>
      <c r="D315" s="3" t="s">
        <v>213</v>
      </c>
      <c r="E315" s="3" t="s">
        <v>928</v>
      </c>
      <c r="F315" s="3"/>
      <c r="G315" s="3" t="s">
        <v>1019</v>
      </c>
      <c r="H315" s="3" t="s">
        <v>994</v>
      </c>
      <c r="I315" s="3" t="s">
        <v>219</v>
      </c>
      <c r="J315" s="3"/>
      <c r="K315" s="8">
        <v>6.3100000000160117</v>
      </c>
      <c r="L315" s="3" t="s">
        <v>52</v>
      </c>
      <c r="M315" s="39">
        <v>4.4999999999999998E-2</v>
      </c>
      <c r="N315" s="39">
        <v>4.5600000000253618E-2</v>
      </c>
      <c r="O315" s="8">
        <v>5570.6168200000002</v>
      </c>
      <c r="P315" s="8">
        <v>101.1665</v>
      </c>
      <c r="Q315" s="8">
        <v>0</v>
      </c>
      <c r="R315" s="8">
        <v>20.569932938000001</v>
      </c>
      <c r="S315" s="39">
        <v>3.7137445466666667E-6</v>
      </c>
      <c r="T315" s="39">
        <v>2.0405832136796747E-4</v>
      </c>
      <c r="U315" s="39">
        <v>1.964136995221492E-5</v>
      </c>
    </row>
    <row r="316" spans="2:21" ht="15" x14ac:dyDescent="0.25">
      <c r="B316" s="9" t="s">
        <v>1020</v>
      </c>
      <c r="C316" s="3" t="s">
        <v>1021</v>
      </c>
      <c r="D316" s="3" t="s">
        <v>213</v>
      </c>
      <c r="E316" s="3" t="s">
        <v>928</v>
      </c>
      <c r="F316" s="3"/>
      <c r="G316" s="3" t="s">
        <v>1022</v>
      </c>
      <c r="H316" s="3" t="s">
        <v>994</v>
      </c>
      <c r="I316" s="3" t="s">
        <v>219</v>
      </c>
      <c r="J316" s="3"/>
      <c r="K316" s="8">
        <v>5.8600000000006558</v>
      </c>
      <c r="L316" s="3" t="s">
        <v>52</v>
      </c>
      <c r="M316" s="39">
        <v>4.9000000000000002E-2</v>
      </c>
      <c r="N316" s="39">
        <v>4.5000000000334398E-2</v>
      </c>
      <c r="O316" s="8">
        <v>7196.5078969999995</v>
      </c>
      <c r="P316" s="8">
        <v>103.3608</v>
      </c>
      <c r="Q316" s="8">
        <v>0</v>
      </c>
      <c r="R316" s="8">
        <v>27.150052446</v>
      </c>
      <c r="S316" s="39">
        <v>2.8907315119314599E-6</v>
      </c>
      <c r="T316" s="39">
        <v>2.6933457410297749E-4</v>
      </c>
      <c r="U316" s="39">
        <v>2.5924451281452377E-5</v>
      </c>
    </row>
    <row r="317" spans="2:21" ht="15" x14ac:dyDescent="0.25">
      <c r="B317" s="9" t="s">
        <v>1023</v>
      </c>
      <c r="C317" s="3" t="s">
        <v>1024</v>
      </c>
      <c r="D317" s="3" t="s">
        <v>213</v>
      </c>
      <c r="E317" s="3" t="s">
        <v>928</v>
      </c>
      <c r="F317" s="3"/>
      <c r="G317" s="3" t="s">
        <v>940</v>
      </c>
      <c r="H317" s="3" t="s">
        <v>994</v>
      </c>
      <c r="I317" s="3" t="s">
        <v>219</v>
      </c>
      <c r="J317" s="3"/>
      <c r="K317" s="8">
        <v>4.1299999999947392</v>
      </c>
      <c r="L317" s="3" t="s">
        <v>52</v>
      </c>
      <c r="M317" s="39">
        <v>4.7E-2</v>
      </c>
      <c r="N317" s="39">
        <v>4.8799999999853259E-2</v>
      </c>
      <c r="O317" s="8">
        <v>10067.531985000001</v>
      </c>
      <c r="P317" s="8">
        <v>100.49939999999999</v>
      </c>
      <c r="Q317" s="8">
        <v>0</v>
      </c>
      <c r="R317" s="8">
        <v>36.930020056000004</v>
      </c>
      <c r="S317" s="39">
        <v>8.0540255880000004E-6</v>
      </c>
      <c r="T317" s="39">
        <v>3.6635403350252437E-4</v>
      </c>
      <c r="U317" s="39">
        <v>3.5262933936095691E-5</v>
      </c>
    </row>
    <row r="318" spans="2:21" ht="15" x14ac:dyDescent="0.25">
      <c r="B318" s="9" t="s">
        <v>1025</v>
      </c>
      <c r="C318" s="3" t="s">
        <v>1026</v>
      </c>
      <c r="D318" s="3" t="s">
        <v>213</v>
      </c>
      <c r="E318" s="3" t="s">
        <v>928</v>
      </c>
      <c r="F318" s="3"/>
      <c r="G318" s="3" t="s">
        <v>947</v>
      </c>
      <c r="H318" s="3" t="s">
        <v>997</v>
      </c>
      <c r="I318" s="3" t="s">
        <v>215</v>
      </c>
      <c r="J318" s="3"/>
      <c r="K318" s="8">
        <v>7.7300000000888698</v>
      </c>
      <c r="L318" s="3" t="s">
        <v>52</v>
      </c>
      <c r="M318" s="39">
        <v>3.7629999999999997E-2</v>
      </c>
      <c r="N318" s="39">
        <v>4.7100000000963801E-2</v>
      </c>
      <c r="O318" s="8">
        <v>1945.2947629999999</v>
      </c>
      <c r="P318" s="8">
        <v>93.188500000000005</v>
      </c>
      <c r="Q318" s="8">
        <v>0</v>
      </c>
      <c r="R318" s="8">
        <v>6.6166863960000004</v>
      </c>
      <c r="S318" s="39">
        <v>2.5937263506666665E-6</v>
      </c>
      <c r="T318" s="39">
        <v>6.5639004417546948E-5</v>
      </c>
      <c r="U318" s="39">
        <v>6.3179975235378489E-6</v>
      </c>
    </row>
    <row r="319" spans="2:21" ht="15" x14ac:dyDescent="0.25">
      <c r="B319" s="9" t="s">
        <v>1027</v>
      </c>
      <c r="C319" s="3" t="s">
        <v>1028</v>
      </c>
      <c r="D319" s="3" t="s">
        <v>213</v>
      </c>
      <c r="E319" s="3" t="s">
        <v>928</v>
      </c>
      <c r="F319" s="3"/>
      <c r="G319" s="3" t="s">
        <v>947</v>
      </c>
      <c r="H319" s="3" t="s">
        <v>997</v>
      </c>
      <c r="I319" s="3" t="s">
        <v>215</v>
      </c>
      <c r="J319" s="3"/>
      <c r="K319" s="8">
        <v>7.6599999999251214</v>
      </c>
      <c r="L319" s="3" t="s">
        <v>52</v>
      </c>
      <c r="M319" s="39">
        <v>4.6539999999999998E-2</v>
      </c>
      <c r="N319" s="39">
        <v>4.7099999999903767E-2</v>
      </c>
      <c r="O319" s="8">
        <v>1950.7083849999999</v>
      </c>
      <c r="P319" s="8">
        <v>100.6913</v>
      </c>
      <c r="Q319" s="8">
        <v>0</v>
      </c>
      <c r="R319" s="8">
        <v>7.1693055680000004</v>
      </c>
      <c r="S319" s="39">
        <v>3.9014167700000001E-6</v>
      </c>
      <c r="T319" s="39">
        <v>7.1121109825180822E-5</v>
      </c>
      <c r="U319" s="39">
        <v>6.8456704932385482E-6</v>
      </c>
    </row>
    <row r="320" spans="2:21" ht="15" x14ac:dyDescent="0.25">
      <c r="B320" s="9" t="s">
        <v>1029</v>
      </c>
      <c r="C320" s="3" t="s">
        <v>1030</v>
      </c>
      <c r="D320" s="3" t="s">
        <v>213</v>
      </c>
      <c r="E320" s="3" t="s">
        <v>928</v>
      </c>
      <c r="F320" s="3"/>
      <c r="G320" s="3" t="s">
        <v>947</v>
      </c>
      <c r="H320" s="3" t="s">
        <v>994</v>
      </c>
      <c r="I320" s="3" t="s">
        <v>219</v>
      </c>
      <c r="J320" s="3"/>
      <c r="K320" s="8">
        <v>6.7899999999801803</v>
      </c>
      <c r="L320" s="3" t="s">
        <v>52</v>
      </c>
      <c r="M320" s="39">
        <v>3.85E-2</v>
      </c>
      <c r="N320" s="39">
        <v>4.2899999999669841E-2</v>
      </c>
      <c r="O320" s="8">
        <v>3722.7672499999999</v>
      </c>
      <c r="P320" s="8">
        <v>98.902299999999997</v>
      </c>
      <c r="Q320" s="8">
        <v>0</v>
      </c>
      <c r="R320" s="8">
        <v>13.438945241000001</v>
      </c>
      <c r="S320" s="39">
        <v>7.4455344999999995E-6</v>
      </c>
      <c r="T320" s="39">
        <v>1.3331733336711254E-4</v>
      </c>
      <c r="U320" s="39">
        <v>1.283228759382157E-5</v>
      </c>
    </row>
    <row r="321" spans="2:21" ht="15" x14ac:dyDescent="0.25">
      <c r="B321" s="9" t="s">
        <v>1031</v>
      </c>
      <c r="C321" s="3" t="s">
        <v>1032</v>
      </c>
      <c r="D321" s="3" t="s">
        <v>213</v>
      </c>
      <c r="E321" s="3" t="s">
        <v>928</v>
      </c>
      <c r="F321" s="3"/>
      <c r="G321" s="3" t="s">
        <v>1016</v>
      </c>
      <c r="H321" s="3" t="s">
        <v>994</v>
      </c>
      <c r="I321" s="3" t="s">
        <v>219</v>
      </c>
      <c r="J321" s="3"/>
      <c r="K321" s="8">
        <v>2.0199999999728044</v>
      </c>
      <c r="L321" s="3" t="s">
        <v>58</v>
      </c>
      <c r="M321" s="39">
        <v>3.875E-2</v>
      </c>
      <c r="N321" s="39">
        <v>3.059999999969126E-2</v>
      </c>
      <c r="O321" s="8">
        <v>4949.8548540000002</v>
      </c>
      <c r="P321" s="8">
        <v>104.7946</v>
      </c>
      <c r="Q321" s="8">
        <v>0</v>
      </c>
      <c r="R321" s="8">
        <v>24.937374625</v>
      </c>
      <c r="S321" s="39">
        <v>6.5998064720000005E-6</v>
      </c>
      <c r="T321" s="39">
        <v>2.4738431674227983E-4</v>
      </c>
      <c r="U321" s="39">
        <v>2.3811657632668251E-5</v>
      </c>
    </row>
    <row r="322" spans="2:21" ht="15" x14ac:dyDescent="0.25">
      <c r="B322" s="9" t="s">
        <v>1033</v>
      </c>
      <c r="C322" s="3" t="s">
        <v>1034</v>
      </c>
      <c r="D322" s="3" t="s">
        <v>213</v>
      </c>
      <c r="E322" s="3" t="s">
        <v>928</v>
      </c>
      <c r="F322" s="3"/>
      <c r="G322" s="3" t="s">
        <v>1035</v>
      </c>
      <c r="H322" s="3" t="s">
        <v>994</v>
      </c>
      <c r="I322" s="3" t="s">
        <v>219</v>
      </c>
      <c r="J322" s="3"/>
      <c r="K322" s="8">
        <v>6.3600000000817669</v>
      </c>
      <c r="L322" s="3" t="s">
        <v>52</v>
      </c>
      <c r="M322" s="39">
        <v>4.1250000000000002E-2</v>
      </c>
      <c r="N322" s="39">
        <v>4.4499999997856879E-2</v>
      </c>
      <c r="O322" s="8">
        <v>1023.1745179999999</v>
      </c>
      <c r="P322" s="8">
        <v>99.391999999999996</v>
      </c>
      <c r="Q322" s="8">
        <v>0</v>
      </c>
      <c r="R322" s="8">
        <v>3.7118791460000002</v>
      </c>
      <c r="S322" s="39">
        <v>3.8610359169811323E-7</v>
      </c>
      <c r="T322" s="39">
        <v>3.6822668792189558E-5</v>
      </c>
      <c r="U322" s="39">
        <v>3.5443183866590777E-6</v>
      </c>
    </row>
    <row r="323" spans="2:21" ht="15" x14ac:dyDescent="0.25">
      <c r="B323" s="9" t="s">
        <v>1036</v>
      </c>
      <c r="C323" s="3" t="s">
        <v>1037</v>
      </c>
      <c r="D323" s="3" t="s">
        <v>213</v>
      </c>
      <c r="E323" s="3" t="s">
        <v>928</v>
      </c>
      <c r="F323" s="3"/>
      <c r="G323" s="3" t="s">
        <v>1008</v>
      </c>
      <c r="H323" s="3" t="s">
        <v>994</v>
      </c>
      <c r="I323" s="3" t="s">
        <v>219</v>
      </c>
      <c r="J323" s="3"/>
      <c r="K323" s="8">
        <v>5.4500000000148798</v>
      </c>
      <c r="L323" s="3" t="s">
        <v>52</v>
      </c>
      <c r="M323" s="39">
        <v>3.85E-2</v>
      </c>
      <c r="N323" s="39">
        <v>4.0600000000131947E-2</v>
      </c>
      <c r="O323" s="8">
        <v>5262.0403779999997</v>
      </c>
      <c r="P323" s="8">
        <v>99.628100000000003</v>
      </c>
      <c r="Q323" s="8">
        <v>0</v>
      </c>
      <c r="R323" s="8">
        <v>19.135015401</v>
      </c>
      <c r="S323" s="39">
        <v>1.1693423062222222E-5</v>
      </c>
      <c r="T323" s="39">
        <v>1.8982361944724511E-4</v>
      </c>
      <c r="U323" s="39">
        <v>1.8271227118979299E-5</v>
      </c>
    </row>
    <row r="324" spans="2:21" ht="15" x14ac:dyDescent="0.25">
      <c r="B324" s="9" t="s">
        <v>1038</v>
      </c>
      <c r="C324" s="3" t="s">
        <v>1039</v>
      </c>
      <c r="D324" s="3" t="s">
        <v>213</v>
      </c>
      <c r="E324" s="3" t="s">
        <v>928</v>
      </c>
      <c r="F324" s="3"/>
      <c r="G324" s="3" t="s">
        <v>929</v>
      </c>
      <c r="H324" s="3" t="s">
        <v>994</v>
      </c>
      <c r="I324" s="3" t="s">
        <v>219</v>
      </c>
      <c r="J324" s="3"/>
      <c r="K324" s="8">
        <v>5.8200000000037164</v>
      </c>
      <c r="L324" s="3" t="s">
        <v>52</v>
      </c>
      <c r="M324" s="39">
        <v>3.6499999999999998E-2</v>
      </c>
      <c r="N324" s="39">
        <v>4.0099999999842831E-2</v>
      </c>
      <c r="O324" s="8">
        <v>7003.4220530000002</v>
      </c>
      <c r="P324" s="8">
        <v>98.930599999999998</v>
      </c>
      <c r="Q324" s="8">
        <v>0</v>
      </c>
      <c r="R324" s="8">
        <v>25.289120959999998</v>
      </c>
      <c r="S324" s="39">
        <v>1.1672370088333334E-5</v>
      </c>
      <c r="T324" s="39">
        <v>2.5087371881684067E-4</v>
      </c>
      <c r="U324" s="39">
        <v>2.4147525518863822E-5</v>
      </c>
    </row>
    <row r="325" spans="2:21" ht="15" x14ac:dyDescent="0.25">
      <c r="B325" s="9" t="s">
        <v>1040</v>
      </c>
      <c r="C325" s="3" t="s">
        <v>1041</v>
      </c>
      <c r="D325" s="3" t="s">
        <v>213</v>
      </c>
      <c r="E325" s="3" t="s">
        <v>928</v>
      </c>
      <c r="F325" s="3"/>
      <c r="G325" s="3" t="s">
        <v>1042</v>
      </c>
      <c r="H325" s="3" t="s">
        <v>994</v>
      </c>
      <c r="I325" s="3" t="s">
        <v>219</v>
      </c>
      <c r="J325" s="3"/>
      <c r="K325" s="8">
        <v>5.3199999999343532</v>
      </c>
      <c r="L325" s="3" t="s">
        <v>50</v>
      </c>
      <c r="M325" s="39">
        <v>3.3750000000000002E-2</v>
      </c>
      <c r="N325" s="39">
        <v>3.6399999999716326E-2</v>
      </c>
      <c r="O325" s="8">
        <v>2273.7211509999997</v>
      </c>
      <c r="P325" s="8">
        <v>98.618700000000004</v>
      </c>
      <c r="Q325" s="8">
        <v>0</v>
      </c>
      <c r="R325" s="8">
        <v>9.5412751700000005</v>
      </c>
      <c r="S325" s="39">
        <v>1.8189769208000002E-6</v>
      </c>
      <c r="T325" s="39">
        <v>9.4651577171810236E-5</v>
      </c>
      <c r="U325" s="39">
        <v>9.1105652115982761E-6</v>
      </c>
    </row>
    <row r="326" spans="2:21" ht="15" x14ac:dyDescent="0.25">
      <c r="B326" s="9" t="s">
        <v>1043</v>
      </c>
      <c r="C326" s="3" t="s">
        <v>1044</v>
      </c>
      <c r="D326" s="3" t="s">
        <v>213</v>
      </c>
      <c r="E326" s="3" t="s">
        <v>928</v>
      </c>
      <c r="F326" s="3"/>
      <c r="G326" s="3" t="s">
        <v>940</v>
      </c>
      <c r="H326" s="3" t="s">
        <v>1045</v>
      </c>
      <c r="I326" s="3" t="s">
        <v>219</v>
      </c>
      <c r="J326" s="3"/>
      <c r="K326" s="8">
        <v>5.7900000000854099</v>
      </c>
      <c r="L326" s="3" t="s">
        <v>52</v>
      </c>
      <c r="M326" s="39">
        <v>3.875E-2</v>
      </c>
      <c r="N326" s="39">
        <v>4.3600000000187107E-2</v>
      </c>
      <c r="O326" s="8">
        <v>1458.0688009999999</v>
      </c>
      <c r="P326" s="8">
        <v>98.199799999999996</v>
      </c>
      <c r="Q326" s="8">
        <v>0</v>
      </c>
      <c r="R326" s="8">
        <v>5.2261456559999999</v>
      </c>
      <c r="S326" s="39">
        <v>1.4580688010000001E-6</v>
      </c>
      <c r="T326" s="39">
        <v>5.1844530218071976E-5</v>
      </c>
      <c r="U326" s="39">
        <v>4.9902282405611661E-6</v>
      </c>
    </row>
    <row r="327" spans="2:21" ht="15" x14ac:dyDescent="0.25">
      <c r="B327" s="9" t="s">
        <v>1046</v>
      </c>
      <c r="C327" s="3" t="s">
        <v>1047</v>
      </c>
      <c r="D327" s="3" t="s">
        <v>213</v>
      </c>
      <c r="E327" s="3" t="s">
        <v>928</v>
      </c>
      <c r="F327" s="3"/>
      <c r="G327" s="3" t="s">
        <v>940</v>
      </c>
      <c r="H327" s="3" t="s">
        <v>1045</v>
      </c>
      <c r="I327" s="3" t="s">
        <v>219</v>
      </c>
      <c r="J327" s="3"/>
      <c r="K327" s="8">
        <v>6.9199999999784847</v>
      </c>
      <c r="L327" s="3" t="s">
        <v>52</v>
      </c>
      <c r="M327" s="39">
        <v>4.2999999999999997E-2</v>
      </c>
      <c r="N327" s="39">
        <v>4.5899999999860178E-2</v>
      </c>
      <c r="O327" s="8">
        <v>5554.3759549999995</v>
      </c>
      <c r="P327" s="8">
        <v>98.4328</v>
      </c>
      <c r="Q327" s="8">
        <v>0</v>
      </c>
      <c r="R327" s="8">
        <v>19.955741871999997</v>
      </c>
      <c r="S327" s="39">
        <v>5.5543759550000007E-6</v>
      </c>
      <c r="T327" s="39">
        <v>1.9796540904273413E-4</v>
      </c>
      <c r="U327" s="39">
        <v>1.9054904552205492E-5</v>
      </c>
    </row>
    <row r="328" spans="2:21" ht="15" x14ac:dyDescent="0.25">
      <c r="B328" s="9" t="s">
        <v>1048</v>
      </c>
      <c r="C328" s="3" t="s">
        <v>1049</v>
      </c>
      <c r="D328" s="3" t="s">
        <v>213</v>
      </c>
      <c r="E328" s="3" t="s">
        <v>928</v>
      </c>
      <c r="F328" s="3"/>
      <c r="G328" s="3" t="s">
        <v>940</v>
      </c>
      <c r="H328" s="3" t="s">
        <v>1045</v>
      </c>
      <c r="I328" s="3" t="s">
        <v>219</v>
      </c>
      <c r="J328" s="3"/>
      <c r="K328" s="8">
        <v>5.8999999999354715</v>
      </c>
      <c r="L328" s="3" t="s">
        <v>52</v>
      </c>
      <c r="M328" s="39">
        <v>4.4000000000000004E-2</v>
      </c>
      <c r="N328" s="39">
        <v>4.4799999999744489E-2</v>
      </c>
      <c r="O328" s="8">
        <v>1468.896045</v>
      </c>
      <c r="P328" s="8">
        <v>99.770399999999995</v>
      </c>
      <c r="Q328" s="8">
        <v>0</v>
      </c>
      <c r="R328" s="8">
        <v>5.3491630109999999</v>
      </c>
      <c r="S328" s="39">
        <v>5.8755841800000003E-7</v>
      </c>
      <c r="T328" s="39">
        <v>5.3064889809719144E-5</v>
      </c>
      <c r="U328" s="39">
        <v>5.1076923755868238E-6</v>
      </c>
    </row>
    <row r="329" spans="2:21" ht="15" x14ac:dyDescent="0.25">
      <c r="B329" s="9" t="s">
        <v>1050</v>
      </c>
      <c r="C329" s="3" t="s">
        <v>1051</v>
      </c>
      <c r="D329" s="3" t="s">
        <v>213</v>
      </c>
      <c r="E329" s="3" t="s">
        <v>928</v>
      </c>
      <c r="F329" s="3"/>
      <c r="G329" s="3" t="s">
        <v>1016</v>
      </c>
      <c r="H329" s="3" t="s">
        <v>1045</v>
      </c>
      <c r="I329" s="3" t="s">
        <v>219</v>
      </c>
      <c r="J329" s="3"/>
      <c r="K329" s="8">
        <v>2.6299999999447268</v>
      </c>
      <c r="L329" s="3" t="s">
        <v>50</v>
      </c>
      <c r="M329" s="39">
        <v>0.03</v>
      </c>
      <c r="N329" s="39">
        <v>2.1199999998646073E-2</v>
      </c>
      <c r="O329" s="8">
        <v>1022.091794</v>
      </c>
      <c r="P329" s="8">
        <v>102.98180000000001</v>
      </c>
      <c r="Q329" s="8">
        <v>0</v>
      </c>
      <c r="R329" s="8">
        <v>4.478782313</v>
      </c>
      <c r="S329" s="39">
        <v>1.3627890586666668E-6</v>
      </c>
      <c r="T329" s="39">
        <v>4.4430519210636941E-5</v>
      </c>
      <c r="U329" s="39">
        <v>4.2766021945827036E-6</v>
      </c>
    </row>
    <row r="330" spans="2:21" ht="15" x14ac:dyDescent="0.25">
      <c r="B330" s="9" t="s">
        <v>1052</v>
      </c>
      <c r="C330" s="3" t="s">
        <v>1053</v>
      </c>
      <c r="D330" s="3" t="s">
        <v>213</v>
      </c>
      <c r="E330" s="3" t="s">
        <v>928</v>
      </c>
      <c r="F330" s="3"/>
      <c r="G330" s="3" t="s">
        <v>1016</v>
      </c>
      <c r="H330" s="3" t="s">
        <v>1045</v>
      </c>
      <c r="I330" s="3" t="s">
        <v>219</v>
      </c>
      <c r="J330" s="3"/>
      <c r="K330" s="8">
        <v>5.6299999999747197</v>
      </c>
      <c r="L330" s="3" t="s">
        <v>58</v>
      </c>
      <c r="M330" s="39">
        <v>5.2499999999999998E-2</v>
      </c>
      <c r="N330" s="39">
        <v>4.3800000000106226E-2</v>
      </c>
      <c r="O330" s="8">
        <v>3159.7505840000003</v>
      </c>
      <c r="P330" s="8">
        <v>106.1609</v>
      </c>
      <c r="Q330" s="8">
        <v>0</v>
      </c>
      <c r="R330" s="8">
        <v>16.126370260999998</v>
      </c>
      <c r="S330" s="39">
        <v>7.0216679644444444E-6</v>
      </c>
      <c r="T330" s="39">
        <v>1.599771887996211E-4</v>
      </c>
      <c r="U330" s="39">
        <v>1.5398397517259697E-5</v>
      </c>
    </row>
    <row r="331" spans="2:21" ht="15" x14ac:dyDescent="0.25">
      <c r="B331" s="9" t="s">
        <v>1054</v>
      </c>
      <c r="C331" s="3" t="s">
        <v>1055</v>
      </c>
      <c r="D331" s="3" t="s">
        <v>213</v>
      </c>
      <c r="E331" s="3" t="s">
        <v>928</v>
      </c>
      <c r="F331" s="3"/>
      <c r="G331" s="3" t="s">
        <v>1056</v>
      </c>
      <c r="H331" s="3" t="s">
        <v>1045</v>
      </c>
      <c r="I331" s="3" t="s">
        <v>219</v>
      </c>
      <c r="J331" s="3"/>
      <c r="K331" s="8">
        <v>5.6899999999705502</v>
      </c>
      <c r="L331" s="3" t="s">
        <v>52</v>
      </c>
      <c r="M331" s="39">
        <v>4.7500000000000001E-2</v>
      </c>
      <c r="N331" s="39">
        <v>4.4199999999946754E-2</v>
      </c>
      <c r="O331" s="8">
        <v>5644.6029840000001</v>
      </c>
      <c r="P331" s="8">
        <v>102.0579</v>
      </c>
      <c r="Q331" s="8">
        <v>0</v>
      </c>
      <c r="R331" s="8">
        <v>21.026789367000003</v>
      </c>
      <c r="S331" s="39">
        <v>9.407671640000001E-6</v>
      </c>
      <c r="T331" s="39">
        <v>2.0859043901214723E-4</v>
      </c>
      <c r="U331" s="39">
        <v>2.0077603077723073E-5</v>
      </c>
    </row>
    <row r="332" spans="2:21" ht="15" x14ac:dyDescent="0.25">
      <c r="B332" s="9" t="s">
        <v>1057</v>
      </c>
      <c r="C332" s="3" t="s">
        <v>1058</v>
      </c>
      <c r="D332" s="3" t="s">
        <v>213</v>
      </c>
      <c r="E332" s="3" t="s">
        <v>928</v>
      </c>
      <c r="F332" s="3"/>
      <c r="G332" s="3" t="s">
        <v>940</v>
      </c>
      <c r="H332" s="3" t="s">
        <v>937</v>
      </c>
      <c r="I332" s="3" t="s">
        <v>215</v>
      </c>
      <c r="J332" s="3"/>
      <c r="K332" s="8">
        <v>6.1600000000018609</v>
      </c>
      <c r="L332" s="3" t="s">
        <v>52</v>
      </c>
      <c r="M332" s="39">
        <v>4.2500000000000003E-2</v>
      </c>
      <c r="N332" s="39">
        <v>4.4900000000305577E-2</v>
      </c>
      <c r="O332" s="8">
        <v>8235.7428259999997</v>
      </c>
      <c r="P332" s="8">
        <v>99.310599999999994</v>
      </c>
      <c r="Q332" s="8">
        <v>0</v>
      </c>
      <c r="R332" s="8">
        <v>29.853219485</v>
      </c>
      <c r="S332" s="39">
        <v>4.1178714129999995E-6</v>
      </c>
      <c r="T332" s="39">
        <v>2.9615059387407504E-4</v>
      </c>
      <c r="U332" s="39">
        <v>2.8505592601439327E-5</v>
      </c>
    </row>
    <row r="333" spans="2:21" ht="15" x14ac:dyDescent="0.25">
      <c r="B333" s="9" t="s">
        <v>1059</v>
      </c>
      <c r="C333" s="3" t="s">
        <v>1060</v>
      </c>
      <c r="D333" s="3" t="s">
        <v>213</v>
      </c>
      <c r="E333" s="3" t="s">
        <v>928</v>
      </c>
      <c r="F333" s="3"/>
      <c r="G333" s="3" t="s">
        <v>970</v>
      </c>
      <c r="H333" s="3" t="s">
        <v>1045</v>
      </c>
      <c r="I333" s="3" t="s">
        <v>219</v>
      </c>
      <c r="J333" s="3"/>
      <c r="K333" s="8">
        <v>3.4099999999654123</v>
      </c>
      <c r="L333" s="3" t="s">
        <v>52</v>
      </c>
      <c r="M333" s="39">
        <v>5.5E-2</v>
      </c>
      <c r="N333" s="39">
        <v>4.4300000000018769E-2</v>
      </c>
      <c r="O333" s="8">
        <v>2149.2078499999998</v>
      </c>
      <c r="P333" s="8">
        <v>104.6164</v>
      </c>
      <c r="Q333" s="8">
        <v>0</v>
      </c>
      <c r="R333" s="8">
        <v>8.2067462950000003</v>
      </c>
      <c r="S333" s="39">
        <v>4.2984157E-6</v>
      </c>
      <c r="T333" s="39">
        <v>8.1412753162495816E-5</v>
      </c>
      <c r="U333" s="39">
        <v>7.8362793194277024E-6</v>
      </c>
    </row>
    <row r="334" spans="2:21" ht="15" x14ac:dyDescent="0.25">
      <c r="B334" s="9" t="s">
        <v>1061</v>
      </c>
      <c r="C334" s="3" t="s">
        <v>1062</v>
      </c>
      <c r="D334" s="3" t="s">
        <v>213</v>
      </c>
      <c r="E334" s="3" t="s">
        <v>928</v>
      </c>
      <c r="F334" s="3"/>
      <c r="G334" s="3" t="s">
        <v>1016</v>
      </c>
      <c r="H334" s="3" t="s">
        <v>1045</v>
      </c>
      <c r="I334" s="3" t="s">
        <v>219</v>
      </c>
      <c r="J334" s="3"/>
      <c r="K334" s="8">
        <v>4.5699999999755754</v>
      </c>
      <c r="L334" s="3" t="s">
        <v>50</v>
      </c>
      <c r="M334" s="39">
        <v>1.8749999999999999E-2</v>
      </c>
      <c r="N334" s="39">
        <v>2.8100000000378555E-2</v>
      </c>
      <c r="O334" s="8">
        <v>4186.5341819999994</v>
      </c>
      <c r="P334" s="8">
        <v>95.944900000000004</v>
      </c>
      <c r="Q334" s="8">
        <v>0</v>
      </c>
      <c r="R334" s="8">
        <v>17.091744125000002</v>
      </c>
      <c r="S334" s="39">
        <v>4.1865341820000002E-6</v>
      </c>
      <c r="T334" s="39">
        <v>1.6955391278671947E-4</v>
      </c>
      <c r="U334" s="39">
        <v>1.6320192705516972E-5</v>
      </c>
    </row>
    <row r="335" spans="2:21" ht="15" x14ac:dyDescent="0.25">
      <c r="B335" s="9" t="s">
        <v>1063</v>
      </c>
      <c r="C335" s="3" t="s">
        <v>1064</v>
      </c>
      <c r="D335" s="3" t="s">
        <v>213</v>
      </c>
      <c r="E335" s="3" t="s">
        <v>928</v>
      </c>
      <c r="F335" s="3"/>
      <c r="G335" s="3" t="s">
        <v>1056</v>
      </c>
      <c r="H335" s="3" t="s">
        <v>1045</v>
      </c>
      <c r="I335" s="3" t="s">
        <v>219</v>
      </c>
      <c r="J335" s="3"/>
      <c r="K335" s="8">
        <v>6.9100000000289885</v>
      </c>
      <c r="L335" s="3" t="s">
        <v>52</v>
      </c>
      <c r="M335" s="39">
        <v>4.5999999999999999E-2</v>
      </c>
      <c r="N335" s="39">
        <v>4.4899999999940328E-2</v>
      </c>
      <c r="O335" s="8">
        <v>5823.2525029999997</v>
      </c>
      <c r="P335" s="8">
        <v>101.83929999999999</v>
      </c>
      <c r="Q335" s="8">
        <v>0</v>
      </c>
      <c r="R335" s="8">
        <v>21.645819576000001</v>
      </c>
      <c r="S335" s="39">
        <v>8.3189321471428571E-6</v>
      </c>
      <c r="T335" s="39">
        <v>2.1473135671495834E-4</v>
      </c>
      <c r="U335" s="39">
        <v>2.0668689173298263E-5</v>
      </c>
    </row>
    <row r="336" spans="2:21" ht="15" x14ac:dyDescent="0.25">
      <c r="B336" s="9" t="s">
        <v>1065</v>
      </c>
      <c r="C336" s="3" t="s">
        <v>1066</v>
      </c>
      <c r="D336" s="3" t="s">
        <v>213</v>
      </c>
      <c r="E336" s="3" t="s">
        <v>928</v>
      </c>
      <c r="F336" s="3"/>
      <c r="G336" s="3" t="s">
        <v>1067</v>
      </c>
      <c r="H336" s="3" t="s">
        <v>1045</v>
      </c>
      <c r="I336" s="3" t="s">
        <v>219</v>
      </c>
      <c r="J336" s="3"/>
      <c r="K336" s="8">
        <v>3.9199999999723074</v>
      </c>
      <c r="L336" s="3" t="s">
        <v>52</v>
      </c>
      <c r="M336" s="39">
        <v>5.2499999999999998E-2</v>
      </c>
      <c r="N336" s="39">
        <v>4.3699999999455286E-2</v>
      </c>
      <c r="O336" s="8">
        <v>3605.472111</v>
      </c>
      <c r="P336" s="8">
        <v>105.96129999999999</v>
      </c>
      <c r="Q336" s="8">
        <v>0</v>
      </c>
      <c r="R336" s="8">
        <v>13.944472107000001</v>
      </c>
      <c r="S336" s="39">
        <v>5.5468801707692313E-6</v>
      </c>
      <c r="T336" s="39">
        <v>1.3833227259872285E-4</v>
      </c>
      <c r="U336" s="39">
        <v>1.3314994087120192E-5</v>
      </c>
    </row>
    <row r="337" spans="2:21" ht="15" x14ac:dyDescent="0.25">
      <c r="B337" s="9" t="s">
        <v>1068</v>
      </c>
      <c r="C337" s="3" t="s">
        <v>1069</v>
      </c>
      <c r="D337" s="3" t="s">
        <v>213</v>
      </c>
      <c r="E337" s="3" t="s">
        <v>928</v>
      </c>
      <c r="F337" s="3"/>
      <c r="G337" s="3" t="s">
        <v>1035</v>
      </c>
      <c r="H337" s="3" t="s">
        <v>1045</v>
      </c>
      <c r="I337" s="3" t="s">
        <v>219</v>
      </c>
      <c r="J337" s="3"/>
      <c r="K337" s="8">
        <v>4.8000000000106855</v>
      </c>
      <c r="L337" s="3" t="s">
        <v>50</v>
      </c>
      <c r="M337" s="39">
        <v>5.2499999999999998E-2</v>
      </c>
      <c r="N337" s="39">
        <v>3.0899999999994224E-2</v>
      </c>
      <c r="O337" s="8">
        <v>6626.4535230000001</v>
      </c>
      <c r="P337" s="8">
        <v>112.9738</v>
      </c>
      <c r="Q337" s="8">
        <v>0</v>
      </c>
      <c r="R337" s="8">
        <v>31.854357787999994</v>
      </c>
      <c r="S337" s="39">
        <v>6.6264535230000001E-6</v>
      </c>
      <c r="T337" s="39">
        <v>3.1600233204775454E-4</v>
      </c>
      <c r="U337" s="39">
        <v>3.0416395998477145E-5</v>
      </c>
    </row>
    <row r="338" spans="2:21" ht="15" x14ac:dyDescent="0.25">
      <c r="B338" s="9" t="s">
        <v>1070</v>
      </c>
      <c r="C338" s="3" t="s">
        <v>1071</v>
      </c>
      <c r="D338" s="3" t="s">
        <v>213</v>
      </c>
      <c r="E338" s="3" t="s">
        <v>928</v>
      </c>
      <c r="F338" s="3"/>
      <c r="G338" s="3" t="s">
        <v>940</v>
      </c>
      <c r="H338" s="3" t="s">
        <v>1045</v>
      </c>
      <c r="I338" s="3" t="s">
        <v>219</v>
      </c>
      <c r="J338" s="3"/>
      <c r="K338" s="8">
        <v>1.9000000000167943</v>
      </c>
      <c r="L338" s="3" t="s">
        <v>50</v>
      </c>
      <c r="M338" s="39">
        <v>5.5E-2</v>
      </c>
      <c r="N338" s="39">
        <v>1.8800000000188923E-2</v>
      </c>
      <c r="O338" s="8">
        <v>2031.9127109999999</v>
      </c>
      <c r="P338" s="8">
        <v>107.039</v>
      </c>
      <c r="Q338" s="8">
        <v>0</v>
      </c>
      <c r="R338" s="8">
        <v>9.2545855010000011</v>
      </c>
      <c r="S338" s="39">
        <v>1.3546084740000002E-6</v>
      </c>
      <c r="T338" s="39">
        <v>9.1807551730112996E-5</v>
      </c>
      <c r="U338" s="39">
        <v>8.8368172189684791E-6</v>
      </c>
    </row>
    <row r="339" spans="2:21" ht="15" x14ac:dyDescent="0.25">
      <c r="B339" s="9" t="s">
        <v>1072</v>
      </c>
      <c r="C339" s="3" t="s">
        <v>1073</v>
      </c>
      <c r="D339" s="3" t="s">
        <v>213</v>
      </c>
      <c r="E339" s="3" t="s">
        <v>928</v>
      </c>
      <c r="F339" s="3"/>
      <c r="G339" s="3" t="s">
        <v>940</v>
      </c>
      <c r="H339" s="3" t="s">
        <v>1045</v>
      </c>
      <c r="I339" s="3" t="s">
        <v>219</v>
      </c>
      <c r="J339" s="3"/>
      <c r="K339" s="8">
        <v>4.6900000000124562</v>
      </c>
      <c r="L339" s="3" t="s">
        <v>52</v>
      </c>
      <c r="M339" s="39">
        <v>0.05</v>
      </c>
      <c r="N339" s="39">
        <v>4.7600000000028307E-2</v>
      </c>
      <c r="O339" s="8">
        <v>5240.3858909999999</v>
      </c>
      <c r="P339" s="8">
        <v>103.39190000000001</v>
      </c>
      <c r="Q339" s="8">
        <v>0</v>
      </c>
      <c r="R339" s="8">
        <v>19.776188945000001</v>
      </c>
      <c r="S339" s="39">
        <v>5.2403858909999996E-6</v>
      </c>
      <c r="T339" s="39">
        <v>1.9618420397071181E-4</v>
      </c>
      <c r="U339" s="39">
        <v>1.8883456960429682E-5</v>
      </c>
    </row>
    <row r="340" spans="2:21" ht="15" x14ac:dyDescent="0.25">
      <c r="B340" s="9" t="s">
        <v>1074</v>
      </c>
      <c r="C340" s="3" t="s">
        <v>1075</v>
      </c>
      <c r="D340" s="3" t="s">
        <v>213</v>
      </c>
      <c r="E340" s="3" t="s">
        <v>928</v>
      </c>
      <c r="F340" s="3"/>
      <c r="G340" s="3" t="s">
        <v>970</v>
      </c>
      <c r="H340" s="3" t="s">
        <v>1045</v>
      </c>
      <c r="I340" s="3" t="s">
        <v>219</v>
      </c>
      <c r="J340" s="3"/>
      <c r="K340" s="8">
        <v>6.1899999999832573</v>
      </c>
      <c r="L340" s="3" t="s">
        <v>52</v>
      </c>
      <c r="M340" s="39">
        <v>4.8000000000000001E-2</v>
      </c>
      <c r="N340" s="39">
        <v>4.3700000000234045E-2</v>
      </c>
      <c r="O340" s="8">
        <v>5068.9545340000004</v>
      </c>
      <c r="P340" s="8">
        <v>103.86369999999999</v>
      </c>
      <c r="Q340" s="8">
        <v>0</v>
      </c>
      <c r="R340" s="8">
        <v>19.216527448999997</v>
      </c>
      <c r="S340" s="39">
        <v>6.7586060453333335E-6</v>
      </c>
      <c r="T340" s="39">
        <v>1.9063223713872124E-4</v>
      </c>
      <c r="U340" s="39">
        <v>1.8349059569632213E-5</v>
      </c>
    </row>
    <row r="341" spans="2:21" ht="15" x14ac:dyDescent="0.25">
      <c r="B341" s="9" t="s">
        <v>1076</v>
      </c>
      <c r="C341" s="3" t="s">
        <v>1077</v>
      </c>
      <c r="D341" s="3" t="s">
        <v>213</v>
      </c>
      <c r="E341" s="3" t="s">
        <v>928</v>
      </c>
      <c r="F341" s="3"/>
      <c r="G341" s="3" t="s">
        <v>1042</v>
      </c>
      <c r="H341" s="3" t="s">
        <v>937</v>
      </c>
      <c r="I341" s="3" t="s">
        <v>215</v>
      </c>
      <c r="J341" s="3"/>
      <c r="K341" s="8">
        <v>3.4700000000216655</v>
      </c>
      <c r="L341" s="3" t="s">
        <v>50</v>
      </c>
      <c r="M341" s="39">
        <v>2.5000000000000001E-2</v>
      </c>
      <c r="N341" s="39">
        <v>2.8599999999787028E-2</v>
      </c>
      <c r="O341" s="8">
        <v>4558.8109079999995</v>
      </c>
      <c r="P341" s="8">
        <v>99.410600000000002</v>
      </c>
      <c r="Q341" s="8">
        <v>0</v>
      </c>
      <c r="R341" s="8">
        <v>19.283869170999999</v>
      </c>
      <c r="S341" s="39">
        <v>4.1443735527272729E-6</v>
      </c>
      <c r="T341" s="39">
        <v>1.9130028203661993E-4</v>
      </c>
      <c r="U341" s="39">
        <v>1.8413361367747352E-5</v>
      </c>
    </row>
    <row r="342" spans="2:21" ht="15" x14ac:dyDescent="0.25">
      <c r="B342" s="9" t="s">
        <v>1078</v>
      </c>
      <c r="C342" s="3" t="s">
        <v>1079</v>
      </c>
      <c r="D342" s="3" t="s">
        <v>213</v>
      </c>
      <c r="E342" s="3" t="s">
        <v>928</v>
      </c>
      <c r="F342" s="3"/>
      <c r="G342" s="3" t="s">
        <v>1019</v>
      </c>
      <c r="H342" s="3" t="s">
        <v>1080</v>
      </c>
      <c r="I342" s="3" t="s">
        <v>215</v>
      </c>
      <c r="J342" s="3"/>
      <c r="K342" s="8">
        <v>5.1600000000073507</v>
      </c>
      <c r="L342" s="3" t="s">
        <v>50</v>
      </c>
      <c r="M342" s="39">
        <v>3.7499999999999999E-2</v>
      </c>
      <c r="N342" s="39">
        <v>2.8799999999756042E-2</v>
      </c>
      <c r="O342" s="8">
        <v>7605.7777040000001</v>
      </c>
      <c r="P342" s="8">
        <v>108.4237</v>
      </c>
      <c r="Q342" s="8">
        <v>0</v>
      </c>
      <c r="R342" s="8">
        <v>35.089544199999999</v>
      </c>
      <c r="S342" s="39">
        <v>5.0705184693333337E-6</v>
      </c>
      <c r="T342" s="39">
        <v>3.4809610262712359E-4</v>
      </c>
      <c r="U342" s="39">
        <v>3.3505540400357199E-5</v>
      </c>
    </row>
    <row r="343" spans="2:21" ht="15" x14ac:dyDescent="0.25">
      <c r="B343" s="9" t="s">
        <v>1081</v>
      </c>
      <c r="C343" s="3" t="s">
        <v>1082</v>
      </c>
      <c r="D343" s="3" t="s">
        <v>213</v>
      </c>
      <c r="E343" s="3" t="s">
        <v>928</v>
      </c>
      <c r="F343" s="3"/>
      <c r="G343" s="3" t="s">
        <v>1016</v>
      </c>
      <c r="H343" s="3" t="s">
        <v>1083</v>
      </c>
      <c r="I343" s="3" t="s">
        <v>219</v>
      </c>
      <c r="J343" s="3"/>
      <c r="K343" s="8">
        <v>2.7800000000288345</v>
      </c>
      <c r="L343" s="3" t="s">
        <v>58</v>
      </c>
      <c r="M343" s="39">
        <v>6.6250000000000003E-2</v>
      </c>
      <c r="N343" s="39">
        <v>3.3499999999623137E-2</v>
      </c>
      <c r="O343" s="8">
        <v>2829.5196550000001</v>
      </c>
      <c r="P343" s="8">
        <v>114.9984</v>
      </c>
      <c r="Q343" s="8">
        <v>0</v>
      </c>
      <c r="R343" s="8">
        <v>15.643135081</v>
      </c>
      <c r="S343" s="39">
        <v>5.6590393100000009E-6</v>
      </c>
      <c r="T343" s="39">
        <v>1.5518338806366522E-4</v>
      </c>
      <c r="U343" s="39">
        <v>1.493697642401096E-5</v>
      </c>
    </row>
    <row r="344" spans="2:21" ht="15" x14ac:dyDescent="0.25">
      <c r="B344" s="9" t="s">
        <v>1084</v>
      </c>
      <c r="C344" s="3" t="s">
        <v>1085</v>
      </c>
      <c r="D344" s="3" t="s">
        <v>213</v>
      </c>
      <c r="E344" s="3" t="s">
        <v>928</v>
      </c>
      <c r="F344" s="3"/>
      <c r="G344" s="3" t="s">
        <v>1016</v>
      </c>
      <c r="H344" s="3" t="s">
        <v>1083</v>
      </c>
      <c r="I344" s="3" t="s">
        <v>219</v>
      </c>
      <c r="J344" s="3"/>
      <c r="K344" s="8">
        <v>4.1400000000248278</v>
      </c>
      <c r="L344" s="3" t="s">
        <v>52</v>
      </c>
      <c r="M344" s="39">
        <v>8.7499999999999994E-2</v>
      </c>
      <c r="N344" s="39">
        <v>6.2800000000254153E-2</v>
      </c>
      <c r="O344" s="8">
        <v>4872.2596100000001</v>
      </c>
      <c r="P344" s="8">
        <v>113.1433</v>
      </c>
      <c r="Q344" s="8">
        <v>0</v>
      </c>
      <c r="R344" s="8">
        <v>20.121124796</v>
      </c>
      <c r="S344" s="39">
        <v>3.8978076880000001E-6</v>
      </c>
      <c r="T344" s="39">
        <v>1.9960604452541101E-4</v>
      </c>
      <c r="U344" s="39">
        <v>1.9212821799862737E-5</v>
      </c>
    </row>
    <row r="345" spans="2:21" ht="15" x14ac:dyDescent="0.25">
      <c r="B345" s="9" t="s">
        <v>1086</v>
      </c>
      <c r="C345" s="3" t="s">
        <v>1087</v>
      </c>
      <c r="D345" s="3" t="s">
        <v>213</v>
      </c>
      <c r="E345" s="3" t="s">
        <v>928</v>
      </c>
      <c r="F345" s="3"/>
      <c r="G345" s="3" t="s">
        <v>1016</v>
      </c>
      <c r="H345" s="3" t="s">
        <v>1083</v>
      </c>
      <c r="I345" s="3" t="s">
        <v>219</v>
      </c>
      <c r="J345" s="3"/>
      <c r="K345" s="8">
        <v>3.8900000000010326</v>
      </c>
      <c r="L345" s="3" t="s">
        <v>50</v>
      </c>
      <c r="M345" s="39">
        <v>4.1250000000000002E-2</v>
      </c>
      <c r="N345" s="39">
        <v>3.0300000000273691E-2</v>
      </c>
      <c r="O345" s="8">
        <v>7145.9807600000004</v>
      </c>
      <c r="P345" s="8">
        <v>106.9315</v>
      </c>
      <c r="Q345" s="8">
        <v>0</v>
      </c>
      <c r="R345" s="8">
        <v>32.514516505000003</v>
      </c>
      <c r="S345" s="39">
        <v>7.1459807600000004E-6</v>
      </c>
      <c r="T345" s="39">
        <v>3.2255125372063925E-4</v>
      </c>
      <c r="U345" s="39">
        <v>3.1046753988795289E-5</v>
      </c>
    </row>
    <row r="346" spans="2:21" ht="15" x14ac:dyDescent="0.25">
      <c r="B346" s="9" t="s">
        <v>1088</v>
      </c>
      <c r="C346" s="3" t="s">
        <v>1089</v>
      </c>
      <c r="D346" s="3" t="s">
        <v>213</v>
      </c>
      <c r="E346" s="3" t="s">
        <v>928</v>
      </c>
      <c r="F346" s="3"/>
      <c r="G346" s="3" t="s">
        <v>947</v>
      </c>
      <c r="H346" s="3" t="s">
        <v>1090</v>
      </c>
      <c r="I346" s="3" t="s">
        <v>215</v>
      </c>
      <c r="J346" s="3"/>
      <c r="K346" s="8">
        <v>1.8699999999859029</v>
      </c>
      <c r="L346" s="3" t="s">
        <v>52</v>
      </c>
      <c r="M346" s="39">
        <v>5.5E-2</v>
      </c>
      <c r="N346" s="39">
        <v>4.5299999999771905E-2</v>
      </c>
      <c r="O346" s="8">
        <v>3589.9530619999996</v>
      </c>
      <c r="P346" s="8">
        <v>104.35760000000001</v>
      </c>
      <c r="Q346" s="8">
        <v>0</v>
      </c>
      <c r="R346" s="8">
        <v>13.674313502</v>
      </c>
      <c r="S346" s="39">
        <v>5.8659363758169924E-6</v>
      </c>
      <c r="T346" s="39">
        <v>1.3565223899795353E-4</v>
      </c>
      <c r="U346" s="39">
        <v>1.3057030917158821E-5</v>
      </c>
    </row>
    <row r="347" spans="2:21" ht="15" x14ac:dyDescent="0.25">
      <c r="B347" s="9" t="s">
        <v>1091</v>
      </c>
      <c r="C347" s="3" t="s">
        <v>1092</v>
      </c>
      <c r="D347" s="3" t="s">
        <v>213</v>
      </c>
      <c r="E347" s="3" t="s">
        <v>213</v>
      </c>
      <c r="F347" s="3"/>
      <c r="G347" s="3" t="s">
        <v>881</v>
      </c>
      <c r="H347" s="3" t="s">
        <v>630</v>
      </c>
      <c r="I347" s="3" t="s">
        <v>631</v>
      </c>
      <c r="J347" s="3"/>
      <c r="K347" s="8">
        <v>1.58</v>
      </c>
      <c r="L347" s="3" t="s">
        <v>50</v>
      </c>
      <c r="M347" s="39">
        <v>4.2500000000000003E-2</v>
      </c>
      <c r="N347" s="39">
        <v>3.3300000000000003E-2</v>
      </c>
      <c r="O347" s="8">
        <v>38000</v>
      </c>
      <c r="P347" s="8">
        <v>104.8056</v>
      </c>
      <c r="Q347" s="8">
        <v>0</v>
      </c>
      <c r="R347" s="8">
        <v>169.46409</v>
      </c>
      <c r="S347" s="39">
        <v>1.9E-3</v>
      </c>
      <c r="T347" s="39">
        <v>1.6811215594032169E-3</v>
      </c>
      <c r="U347" s="39">
        <v>1.618141826391911E-4</v>
      </c>
    </row>
    <row r="348" spans="2:21" x14ac:dyDescent="0.2">
      <c r="B348" s="42"/>
      <c r="C348" s="43"/>
      <c r="D348" s="43"/>
      <c r="E348" s="43"/>
      <c r="F348" s="43"/>
      <c r="G348" s="43"/>
      <c r="H348" s="43"/>
      <c r="I348" s="43"/>
      <c r="J348" s="43"/>
      <c r="K348" s="12"/>
      <c r="L348" s="43"/>
      <c r="M348" s="12"/>
      <c r="N348" s="12"/>
      <c r="O348" s="12"/>
      <c r="P348" s="12"/>
      <c r="Q348" s="12"/>
      <c r="R348" s="12"/>
      <c r="S348" s="12"/>
      <c r="T348" s="12"/>
      <c r="U348" s="12"/>
    </row>
    <row r="349" spans="2:21" x14ac:dyDescent="0.2">
      <c r="B349" s="31"/>
      <c r="C349" s="46"/>
      <c r="D349" s="46"/>
      <c r="E349" s="46"/>
      <c r="F349" s="46"/>
      <c r="G349" s="46"/>
      <c r="H349" s="46"/>
      <c r="I349" s="46"/>
      <c r="J349" s="46"/>
      <c r="K349" s="47"/>
      <c r="L349" s="46"/>
      <c r="M349" s="47"/>
      <c r="N349" s="47"/>
      <c r="O349" s="47"/>
      <c r="P349" s="47"/>
      <c r="Q349" s="47"/>
      <c r="R349" s="47"/>
      <c r="S349" s="47"/>
      <c r="T349" s="47"/>
      <c r="U349" s="47"/>
    </row>
    <row r="351" spans="2:21" x14ac:dyDescent="0.2">
      <c r="B351" s="33" t="s">
        <v>63</v>
      </c>
    </row>
    <row r="353" spans="2:2" x14ac:dyDescent="0.2">
      <c r="B353" s="34" t="s">
        <v>64</v>
      </c>
    </row>
  </sheetData>
  <hyperlinks>
    <hyperlink ref="B353" r:id="rId1"/>
  </hyperlinks>
  <pageMargins left="0.7" right="0.7" top="0.75" bottom="0.75" header="0.3" footer="0.3"/>
  <pageSetup paperSize="9" fitToHeight="0" orientation="landscape" horizontalDpi="1200" verticalDpi="120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26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6" width="16.25" customWidth="1"/>
    <col min="7" max="7" width="42.625" bestFit="1" customWidth="1"/>
    <col min="8"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228</v>
      </c>
      <c r="C6" s="23"/>
      <c r="D6" s="23"/>
      <c r="E6" s="23"/>
      <c r="F6" s="23"/>
      <c r="G6" s="23"/>
      <c r="H6" s="23"/>
      <c r="I6" s="23"/>
      <c r="J6" s="23"/>
      <c r="K6" s="23"/>
      <c r="L6" s="23"/>
      <c r="M6" s="23"/>
      <c r="N6" s="23"/>
      <c r="O6" s="23"/>
    </row>
    <row r="7" spans="2:15" ht="15" x14ac:dyDescent="0.2">
      <c r="B7" s="48" t="s">
        <v>1697</v>
      </c>
      <c r="C7" s="23"/>
      <c r="D7" s="23"/>
      <c r="E7" s="23"/>
      <c r="F7" s="23"/>
      <c r="G7" s="23"/>
      <c r="H7" s="23"/>
      <c r="I7" s="23"/>
      <c r="J7" s="23"/>
      <c r="K7" s="23"/>
      <c r="L7" s="23"/>
      <c r="M7" s="23"/>
      <c r="N7" s="23"/>
      <c r="O7" s="23"/>
    </row>
    <row r="8" spans="2:15" ht="30" x14ac:dyDescent="0.2">
      <c r="B8" s="48" t="s">
        <v>111</v>
      </c>
      <c r="C8" s="25" t="s">
        <v>65</v>
      </c>
      <c r="D8" s="25" t="s">
        <v>125</v>
      </c>
      <c r="E8" s="25" t="s">
        <v>251</v>
      </c>
      <c r="F8" s="25" t="s">
        <v>66</v>
      </c>
      <c r="G8" s="25" t="s">
        <v>242</v>
      </c>
      <c r="H8" s="25" t="s">
        <v>68</v>
      </c>
      <c r="I8" s="25" t="s">
        <v>127</v>
      </c>
      <c r="J8" s="25" t="s">
        <v>128</v>
      </c>
      <c r="K8" s="25" t="s">
        <v>231</v>
      </c>
      <c r="L8" s="25" t="s">
        <v>69</v>
      </c>
      <c r="M8" s="25" t="s">
        <v>129</v>
      </c>
      <c r="N8" s="25" t="s">
        <v>115</v>
      </c>
      <c r="O8" s="25" t="s">
        <v>116</v>
      </c>
    </row>
    <row r="9" spans="2:15" ht="15" x14ac:dyDescent="0.2">
      <c r="B9" s="48"/>
      <c r="C9" s="51"/>
      <c r="D9" s="51"/>
      <c r="E9" s="51"/>
      <c r="F9" s="51"/>
      <c r="G9" s="51"/>
      <c r="H9" s="51"/>
      <c r="I9" s="51" t="s">
        <v>234</v>
      </c>
      <c r="J9" s="51"/>
      <c r="K9" s="51" t="s">
        <v>44</v>
      </c>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2" t="s">
        <v>237</v>
      </c>
    </row>
    <row r="11" spans="2:15" ht="15" x14ac:dyDescent="0.25">
      <c r="B11" s="14" t="s">
        <v>1696</v>
      </c>
      <c r="C11" s="44"/>
      <c r="D11" s="44"/>
      <c r="E11" s="44"/>
      <c r="F11" s="44"/>
      <c r="G11" s="44"/>
      <c r="H11" s="44"/>
      <c r="I11" s="15"/>
      <c r="J11" s="15"/>
      <c r="K11" s="15">
        <v>0</v>
      </c>
      <c r="L11" s="15">
        <v>53433.724156345001</v>
      </c>
      <c r="M11" s="45"/>
      <c r="N11" s="45">
        <v>1</v>
      </c>
      <c r="O11" s="45">
        <v>5.102163177890353E-2</v>
      </c>
    </row>
    <row r="12" spans="2:15" ht="15" x14ac:dyDescent="0.25">
      <c r="B12" s="6" t="s">
        <v>243</v>
      </c>
      <c r="C12" s="36"/>
      <c r="D12" s="36"/>
      <c r="E12" s="36"/>
      <c r="F12" s="36"/>
      <c r="G12" s="36"/>
      <c r="H12" s="36"/>
      <c r="I12" s="38"/>
      <c r="J12" s="38"/>
      <c r="K12" s="38">
        <v>0</v>
      </c>
      <c r="L12" s="38">
        <v>43897.384284961998</v>
      </c>
      <c r="M12" s="37"/>
      <c r="N12" s="37">
        <v>0.82152956729199633</v>
      </c>
      <c r="O12" s="37">
        <v>4.1915779077854182E-2</v>
      </c>
    </row>
    <row r="13" spans="2:15" ht="15" x14ac:dyDescent="0.25">
      <c r="B13" s="7" t="s">
        <v>1095</v>
      </c>
      <c r="C13" s="35"/>
      <c r="D13" s="35"/>
      <c r="E13" s="35"/>
      <c r="F13" s="35"/>
      <c r="G13" s="35"/>
      <c r="H13" s="35"/>
      <c r="I13" s="8"/>
      <c r="J13" s="8"/>
      <c r="K13" s="8">
        <v>0</v>
      </c>
      <c r="L13" s="8">
        <v>30131.148514397006</v>
      </c>
      <c r="M13" s="39"/>
      <c r="N13" s="39">
        <v>0.56389759445241805</v>
      </c>
      <c r="O13" s="39">
        <v>2.8770975425160744E-2</v>
      </c>
    </row>
    <row r="14" spans="2:15" ht="15" x14ac:dyDescent="0.25">
      <c r="B14" s="9" t="s">
        <v>1096</v>
      </c>
      <c r="C14" s="3" t="s">
        <v>1097</v>
      </c>
      <c r="D14" s="3" t="s">
        <v>134</v>
      </c>
      <c r="E14" s="3"/>
      <c r="F14" s="3" t="s">
        <v>690</v>
      </c>
      <c r="G14" s="3" t="s">
        <v>429</v>
      </c>
      <c r="H14" s="3" t="s">
        <v>77</v>
      </c>
      <c r="I14" s="8">
        <v>20297.828394</v>
      </c>
      <c r="J14" s="8">
        <v>1910</v>
      </c>
      <c r="K14" s="8">
        <v>0</v>
      </c>
      <c r="L14" s="8">
        <v>387.68852235100007</v>
      </c>
      <c r="M14" s="39">
        <v>7.9271509500119307E-5</v>
      </c>
      <c r="N14" s="39">
        <v>7.2555025589576818E-3</v>
      </c>
      <c r="O14" s="39">
        <v>3.7018757993403115E-4</v>
      </c>
    </row>
    <row r="15" spans="2:15" ht="15" x14ac:dyDescent="0.25">
      <c r="B15" s="9" t="s">
        <v>1098</v>
      </c>
      <c r="C15" s="3" t="s">
        <v>1099</v>
      </c>
      <c r="D15" s="3" t="s">
        <v>134</v>
      </c>
      <c r="E15" s="3"/>
      <c r="F15" s="3" t="s">
        <v>1100</v>
      </c>
      <c r="G15" s="3" t="s">
        <v>1101</v>
      </c>
      <c r="H15" s="3" t="s">
        <v>77</v>
      </c>
      <c r="I15" s="8">
        <v>3012.235455</v>
      </c>
      <c r="J15" s="8">
        <v>42930</v>
      </c>
      <c r="K15" s="8">
        <v>0</v>
      </c>
      <c r="L15" s="8">
        <v>1293.152680271</v>
      </c>
      <c r="M15" s="39">
        <v>7.0456403806388031E-5</v>
      </c>
      <c r="N15" s="39">
        <v>2.4201058426833313E-2</v>
      </c>
      <c r="O15" s="39">
        <v>1.2347774917136195E-3</v>
      </c>
    </row>
    <row r="16" spans="2:15" ht="15" x14ac:dyDescent="0.25">
      <c r="B16" s="9" t="s">
        <v>1102</v>
      </c>
      <c r="C16" s="3" t="s">
        <v>1103</v>
      </c>
      <c r="D16" s="3" t="s">
        <v>134</v>
      </c>
      <c r="E16" s="3"/>
      <c r="F16" s="3" t="s">
        <v>1104</v>
      </c>
      <c r="G16" s="3" t="s">
        <v>258</v>
      </c>
      <c r="H16" s="3" t="s">
        <v>77</v>
      </c>
      <c r="I16" s="8">
        <v>6886.8555969999998</v>
      </c>
      <c r="J16" s="8">
        <v>7635</v>
      </c>
      <c r="K16" s="8">
        <v>0</v>
      </c>
      <c r="L16" s="8">
        <v>525.811424816</v>
      </c>
      <c r="M16" s="39">
        <v>6.8642009880590105E-5</v>
      </c>
      <c r="N16" s="39">
        <v>9.840441277824772E-3</v>
      </c>
      <c r="O16" s="39">
        <v>5.0207537141909843E-4</v>
      </c>
    </row>
    <row r="17" spans="2:15" ht="15" x14ac:dyDescent="0.25">
      <c r="B17" s="9" t="s">
        <v>1105</v>
      </c>
      <c r="C17" s="3" t="s">
        <v>1106</v>
      </c>
      <c r="D17" s="3" t="s">
        <v>134</v>
      </c>
      <c r="E17" s="3"/>
      <c r="F17" s="3" t="s">
        <v>327</v>
      </c>
      <c r="G17" s="3" t="s">
        <v>258</v>
      </c>
      <c r="H17" s="3" t="s">
        <v>77</v>
      </c>
      <c r="I17" s="8">
        <v>116779.87669800001</v>
      </c>
      <c r="J17" s="8">
        <v>1067</v>
      </c>
      <c r="K17" s="8">
        <v>0</v>
      </c>
      <c r="L17" s="8">
        <v>1246.041284357</v>
      </c>
      <c r="M17" s="39">
        <v>1.0032488992881911E-4</v>
      </c>
      <c r="N17" s="39">
        <v>2.3319379362575058E-2</v>
      </c>
      <c r="O17" s="39">
        <v>1.1897927871498666E-3</v>
      </c>
    </row>
    <row r="18" spans="2:15" ht="15" x14ac:dyDescent="0.25">
      <c r="B18" s="9" t="s">
        <v>1107</v>
      </c>
      <c r="C18" s="3" t="s">
        <v>1108</v>
      </c>
      <c r="D18" s="3" t="s">
        <v>134</v>
      </c>
      <c r="E18" s="3"/>
      <c r="F18" s="3" t="s">
        <v>257</v>
      </c>
      <c r="G18" s="3" t="s">
        <v>258</v>
      </c>
      <c r="H18" s="3" t="s">
        <v>77</v>
      </c>
      <c r="I18" s="8">
        <v>121207.526935</v>
      </c>
      <c r="J18" s="8">
        <v>2160</v>
      </c>
      <c r="K18" s="8">
        <v>0</v>
      </c>
      <c r="L18" s="8">
        <v>2618.082581786</v>
      </c>
      <c r="M18" s="39">
        <v>7.987488156384589E-5</v>
      </c>
      <c r="N18" s="39">
        <v>4.8996820325036529E-2</v>
      </c>
      <c r="O18" s="39">
        <v>2.4998977249611099E-3</v>
      </c>
    </row>
    <row r="19" spans="2:15" ht="15" x14ac:dyDescent="0.25">
      <c r="B19" s="9" t="s">
        <v>1109</v>
      </c>
      <c r="C19" s="3" t="s">
        <v>1110</v>
      </c>
      <c r="D19" s="3" t="s">
        <v>134</v>
      </c>
      <c r="E19" s="3"/>
      <c r="F19" s="3" t="s">
        <v>1111</v>
      </c>
      <c r="G19" s="3" t="s">
        <v>258</v>
      </c>
      <c r="H19" s="3" t="s">
        <v>77</v>
      </c>
      <c r="I19" s="8">
        <v>17927.576796999998</v>
      </c>
      <c r="J19" s="8">
        <v>6717</v>
      </c>
      <c r="K19" s="8">
        <v>0</v>
      </c>
      <c r="L19" s="8">
        <v>1204.19533344</v>
      </c>
      <c r="M19" s="39">
        <v>7.6925542662699607E-5</v>
      </c>
      <c r="N19" s="39">
        <v>2.2536241904393024E-2</v>
      </c>
      <c r="O19" s="39">
        <v>1.1498358361262365E-3</v>
      </c>
    </row>
    <row r="20" spans="2:15" ht="15" x14ac:dyDescent="0.25">
      <c r="B20" s="9" t="s">
        <v>1112</v>
      </c>
      <c r="C20" s="3" t="s">
        <v>1113</v>
      </c>
      <c r="D20" s="3" t="s">
        <v>134</v>
      </c>
      <c r="E20" s="3"/>
      <c r="F20" s="3" t="s">
        <v>1114</v>
      </c>
      <c r="G20" s="3" t="s">
        <v>258</v>
      </c>
      <c r="H20" s="3" t="s">
        <v>77</v>
      </c>
      <c r="I20" s="8">
        <v>100346.381867</v>
      </c>
      <c r="J20" s="8">
        <v>2475</v>
      </c>
      <c r="K20" s="8">
        <v>0</v>
      </c>
      <c r="L20" s="8">
        <v>2483.5729511969998</v>
      </c>
      <c r="M20" s="39">
        <v>7.5238899667888257E-5</v>
      </c>
      <c r="N20" s="39">
        <v>4.6479503167890034E-2</v>
      </c>
      <c r="O20" s="39">
        <v>2.3714600958984655E-3</v>
      </c>
    </row>
    <row r="21" spans="2:15" ht="15" x14ac:dyDescent="0.25">
      <c r="B21" s="9" t="s">
        <v>1115</v>
      </c>
      <c r="C21" s="3" t="s">
        <v>1116</v>
      </c>
      <c r="D21" s="3" t="s">
        <v>134</v>
      </c>
      <c r="E21" s="3"/>
      <c r="F21" s="3" t="s">
        <v>1117</v>
      </c>
      <c r="G21" s="3" t="s">
        <v>1118</v>
      </c>
      <c r="H21" s="3" t="s">
        <v>77</v>
      </c>
      <c r="I21" s="8">
        <v>3145.610005</v>
      </c>
      <c r="J21" s="8">
        <v>1675</v>
      </c>
      <c r="K21" s="8">
        <v>0</v>
      </c>
      <c r="L21" s="8">
        <v>52.688967581999989</v>
      </c>
      <c r="M21" s="39">
        <v>5.6370298037505569E-6</v>
      </c>
      <c r="N21" s="39">
        <v>9.8606205002357904E-4</v>
      </c>
      <c r="O21" s="39">
        <v>5.0310494827453803E-5</v>
      </c>
    </row>
    <row r="22" spans="2:15" ht="15" x14ac:dyDescent="0.25">
      <c r="B22" s="9" t="s">
        <v>1119</v>
      </c>
      <c r="C22" s="3" t="s">
        <v>1120</v>
      </c>
      <c r="D22" s="3" t="s">
        <v>134</v>
      </c>
      <c r="E22" s="3"/>
      <c r="F22" s="3" t="s">
        <v>543</v>
      </c>
      <c r="G22" s="3" t="s">
        <v>463</v>
      </c>
      <c r="H22" s="3" t="s">
        <v>77</v>
      </c>
      <c r="I22" s="8">
        <v>911.52558799999997</v>
      </c>
      <c r="J22" s="8">
        <v>77850</v>
      </c>
      <c r="K22" s="8">
        <v>0</v>
      </c>
      <c r="L22" s="8">
        <v>709.62266935000002</v>
      </c>
      <c r="M22" s="39">
        <v>1.1840351955785483E-4</v>
      </c>
      <c r="N22" s="39">
        <v>1.3280426931757024E-2</v>
      </c>
      <c r="O22" s="39">
        <v>6.775890527787404E-4</v>
      </c>
    </row>
    <row r="23" spans="2:15" ht="15" x14ac:dyDescent="0.25">
      <c r="B23" s="9" t="s">
        <v>1121</v>
      </c>
      <c r="C23" s="3" t="s">
        <v>1122</v>
      </c>
      <c r="D23" s="3" t="s">
        <v>134</v>
      </c>
      <c r="E23" s="3"/>
      <c r="F23" s="3" t="s">
        <v>462</v>
      </c>
      <c r="G23" s="3" t="s">
        <v>463</v>
      </c>
      <c r="H23" s="3" t="s">
        <v>77</v>
      </c>
      <c r="I23" s="8">
        <v>2167.2142670000003</v>
      </c>
      <c r="J23" s="8">
        <v>47990</v>
      </c>
      <c r="K23" s="8">
        <v>0</v>
      </c>
      <c r="L23" s="8">
        <v>1040.0461270649998</v>
      </c>
      <c r="M23" s="39">
        <v>2.1318255367252533E-4</v>
      </c>
      <c r="N23" s="39">
        <v>1.9464226824652261E-2</v>
      </c>
      <c r="O23" s="39">
        <v>9.9309661390846416E-4</v>
      </c>
    </row>
    <row r="24" spans="2:15" ht="15" x14ac:dyDescent="0.25">
      <c r="B24" s="9" t="s">
        <v>1123</v>
      </c>
      <c r="C24" s="3" t="s">
        <v>1124</v>
      </c>
      <c r="D24" s="3" t="s">
        <v>134</v>
      </c>
      <c r="E24" s="3"/>
      <c r="F24" s="3" t="s">
        <v>540</v>
      </c>
      <c r="G24" s="3" t="s">
        <v>463</v>
      </c>
      <c r="H24" s="3" t="s">
        <v>77</v>
      </c>
      <c r="I24" s="8">
        <v>785.61050699999998</v>
      </c>
      <c r="J24" s="8">
        <v>49630</v>
      </c>
      <c r="K24" s="8">
        <v>0</v>
      </c>
      <c r="L24" s="8">
        <v>389.89849464299999</v>
      </c>
      <c r="M24" s="39">
        <v>6.5557164356772735E-5</v>
      </c>
      <c r="N24" s="39">
        <v>7.2968616879888837E-3</v>
      </c>
      <c r="O24" s="39">
        <v>3.7229779018615729E-4</v>
      </c>
    </row>
    <row r="25" spans="2:15" ht="15" x14ac:dyDescent="0.25">
      <c r="B25" s="9" t="s">
        <v>1125</v>
      </c>
      <c r="C25" s="3" t="s">
        <v>1126</v>
      </c>
      <c r="D25" s="3" t="s">
        <v>134</v>
      </c>
      <c r="E25" s="3"/>
      <c r="F25" s="3" t="s">
        <v>1127</v>
      </c>
      <c r="G25" s="3" t="s">
        <v>641</v>
      </c>
      <c r="H25" s="3" t="s">
        <v>77</v>
      </c>
      <c r="I25" s="8">
        <v>57992.438405000001</v>
      </c>
      <c r="J25" s="8">
        <v>916</v>
      </c>
      <c r="K25" s="8">
        <v>0</v>
      </c>
      <c r="L25" s="8">
        <v>531.21073577699997</v>
      </c>
      <c r="M25" s="39">
        <v>4.9405105294426748E-5</v>
      </c>
      <c r="N25" s="39">
        <v>9.9414881549842564E-3</v>
      </c>
      <c r="O25" s="39">
        <v>5.0723094797793769E-4</v>
      </c>
    </row>
    <row r="26" spans="2:15" ht="15" x14ac:dyDescent="0.25">
      <c r="B26" s="9" t="s">
        <v>1128</v>
      </c>
      <c r="C26" s="3" t="s">
        <v>1129</v>
      </c>
      <c r="D26" s="3" t="s">
        <v>134</v>
      </c>
      <c r="E26" s="3"/>
      <c r="F26" s="3" t="s">
        <v>1130</v>
      </c>
      <c r="G26" s="3" t="s">
        <v>641</v>
      </c>
      <c r="H26" s="3" t="s">
        <v>77</v>
      </c>
      <c r="I26" s="8">
        <v>1378409.4652750001</v>
      </c>
      <c r="J26" s="8">
        <v>37.6</v>
      </c>
      <c r="K26" s="8">
        <v>0</v>
      </c>
      <c r="L26" s="8">
        <v>518.28195894300006</v>
      </c>
      <c r="M26" s="39">
        <v>1.0642210727131688E-4</v>
      </c>
      <c r="N26" s="39">
        <v>9.6995290357551577E-3</v>
      </c>
      <c r="O26" s="39">
        <v>4.9488579889108277E-4</v>
      </c>
    </row>
    <row r="27" spans="2:15" ht="15" x14ac:dyDescent="0.25">
      <c r="B27" s="9" t="s">
        <v>1131</v>
      </c>
      <c r="C27" s="3" t="s">
        <v>1132</v>
      </c>
      <c r="D27" s="3" t="s">
        <v>134</v>
      </c>
      <c r="E27" s="3"/>
      <c r="F27" s="3" t="s">
        <v>589</v>
      </c>
      <c r="G27" s="3" t="s">
        <v>390</v>
      </c>
      <c r="H27" s="3" t="s">
        <v>77</v>
      </c>
      <c r="I27" s="8">
        <v>380075.83355900005</v>
      </c>
      <c r="J27" s="8">
        <v>153.69999999999999</v>
      </c>
      <c r="K27" s="8">
        <v>0</v>
      </c>
      <c r="L27" s="8">
        <v>584.17655616499997</v>
      </c>
      <c r="M27" s="39">
        <v>1.18757928715623E-4</v>
      </c>
      <c r="N27" s="39">
        <v>1.09327314423326E-2</v>
      </c>
      <c r="O27" s="39">
        <v>5.5780579798833478E-4</v>
      </c>
    </row>
    <row r="28" spans="2:15" ht="15" x14ac:dyDescent="0.25">
      <c r="B28" s="9" t="s">
        <v>1133</v>
      </c>
      <c r="C28" s="3" t="s">
        <v>1134</v>
      </c>
      <c r="D28" s="3" t="s">
        <v>134</v>
      </c>
      <c r="E28" s="3"/>
      <c r="F28" s="3" t="s">
        <v>920</v>
      </c>
      <c r="G28" s="3" t="s">
        <v>390</v>
      </c>
      <c r="H28" s="3" t="s">
        <v>77</v>
      </c>
      <c r="I28" s="8">
        <v>15816.159541999999</v>
      </c>
      <c r="J28" s="8">
        <v>8683</v>
      </c>
      <c r="K28" s="8">
        <v>0</v>
      </c>
      <c r="L28" s="8">
        <v>1373.317132613</v>
      </c>
      <c r="M28" s="39">
        <v>1.5529142354777532E-5</v>
      </c>
      <c r="N28" s="39">
        <v>2.5701317927882539E-2</v>
      </c>
      <c r="O28" s="39">
        <v>1.3113231795489546E-3</v>
      </c>
    </row>
    <row r="29" spans="2:15" ht="15" x14ac:dyDescent="0.25">
      <c r="B29" s="9" t="s">
        <v>1135</v>
      </c>
      <c r="C29" s="3" t="s">
        <v>1136</v>
      </c>
      <c r="D29" s="3" t="s">
        <v>134</v>
      </c>
      <c r="E29" s="3"/>
      <c r="F29" s="3" t="s">
        <v>1137</v>
      </c>
      <c r="G29" s="3" t="s">
        <v>390</v>
      </c>
      <c r="H29" s="3" t="s">
        <v>77</v>
      </c>
      <c r="I29" s="8">
        <v>93167.549987999999</v>
      </c>
      <c r="J29" s="8">
        <v>1670</v>
      </c>
      <c r="K29" s="8">
        <v>0</v>
      </c>
      <c r="L29" s="8">
        <v>1555.8980847560001</v>
      </c>
      <c r="M29" s="39">
        <v>7.278673962822564E-5</v>
      </c>
      <c r="N29" s="39">
        <v>2.911827893941105E-2</v>
      </c>
      <c r="O29" s="39">
        <v>1.4856621060820321E-3</v>
      </c>
    </row>
    <row r="30" spans="2:15" ht="15" x14ac:dyDescent="0.25">
      <c r="B30" s="9" t="s">
        <v>1138</v>
      </c>
      <c r="C30" s="3" t="s">
        <v>1139</v>
      </c>
      <c r="D30" s="3" t="s">
        <v>134</v>
      </c>
      <c r="E30" s="3"/>
      <c r="F30" s="3" t="s">
        <v>1140</v>
      </c>
      <c r="G30" s="3" t="s">
        <v>390</v>
      </c>
      <c r="H30" s="3" t="s">
        <v>77</v>
      </c>
      <c r="I30" s="8">
        <v>3849.5515239999995</v>
      </c>
      <c r="J30" s="8">
        <v>26790</v>
      </c>
      <c r="K30" s="8">
        <v>0</v>
      </c>
      <c r="L30" s="8">
        <v>1031.2948535310002</v>
      </c>
      <c r="M30" s="39">
        <v>2.7386259007696321E-5</v>
      </c>
      <c r="N30" s="39">
        <v>1.9300448729971945E-2</v>
      </c>
      <c r="O30" s="39">
        <v>9.8474038826823485E-4</v>
      </c>
    </row>
    <row r="31" spans="2:15" ht="15" x14ac:dyDescent="0.25">
      <c r="B31" s="9" t="s">
        <v>1141</v>
      </c>
      <c r="C31" s="3" t="s">
        <v>1142</v>
      </c>
      <c r="D31" s="3" t="s">
        <v>134</v>
      </c>
      <c r="E31" s="3"/>
      <c r="F31" s="3" t="s">
        <v>1143</v>
      </c>
      <c r="G31" s="3" t="s">
        <v>1144</v>
      </c>
      <c r="H31" s="3" t="s">
        <v>77</v>
      </c>
      <c r="I31" s="8">
        <v>9339.3907959999997</v>
      </c>
      <c r="J31" s="8">
        <v>8106</v>
      </c>
      <c r="K31" s="8">
        <v>0</v>
      </c>
      <c r="L31" s="8">
        <v>757.05101784500005</v>
      </c>
      <c r="M31" s="39">
        <v>9.4663613974793381E-5</v>
      </c>
      <c r="N31" s="39">
        <v>1.4168037691512914E-2</v>
      </c>
      <c r="O31" s="39">
        <v>7.228764021259982E-4</v>
      </c>
    </row>
    <row r="32" spans="2:15" ht="15" x14ac:dyDescent="0.25">
      <c r="B32" s="9" t="s">
        <v>1145</v>
      </c>
      <c r="C32" s="3" t="s">
        <v>1146</v>
      </c>
      <c r="D32" s="3" t="s">
        <v>134</v>
      </c>
      <c r="E32" s="3"/>
      <c r="F32" s="3" t="s">
        <v>1147</v>
      </c>
      <c r="G32" s="3" t="s">
        <v>682</v>
      </c>
      <c r="H32" s="3" t="s">
        <v>77</v>
      </c>
      <c r="I32" s="8">
        <v>125.25910500000001</v>
      </c>
      <c r="J32" s="8">
        <v>30620</v>
      </c>
      <c r="K32" s="8">
        <v>0</v>
      </c>
      <c r="L32" s="8">
        <v>38.354337956999998</v>
      </c>
      <c r="M32" s="39">
        <v>5.5320778674451499E-6</v>
      </c>
      <c r="N32" s="39">
        <v>7.1779271541651669E-4</v>
      </c>
      <c r="O32" s="39">
        <v>3.6622955619560801E-5</v>
      </c>
    </row>
    <row r="33" spans="2:15" ht="15" x14ac:dyDescent="0.25">
      <c r="B33" s="9" t="s">
        <v>1148</v>
      </c>
      <c r="C33" s="3" t="s">
        <v>1149</v>
      </c>
      <c r="D33" s="3" t="s">
        <v>134</v>
      </c>
      <c r="E33" s="3"/>
      <c r="F33" s="3" t="s">
        <v>1150</v>
      </c>
      <c r="G33" s="3" t="s">
        <v>682</v>
      </c>
      <c r="H33" s="3" t="s">
        <v>77</v>
      </c>
      <c r="I33" s="8">
        <v>5115.3814130000001</v>
      </c>
      <c r="J33" s="8">
        <v>35850</v>
      </c>
      <c r="K33" s="8">
        <v>0</v>
      </c>
      <c r="L33" s="8">
        <v>1833.8642388419998</v>
      </c>
      <c r="M33" s="39">
        <v>8.5907626898230161E-5</v>
      </c>
      <c r="N33" s="39">
        <v>3.432035232049678E-2</v>
      </c>
      <c r="O33" s="39">
        <v>1.7510803786186238E-3</v>
      </c>
    </row>
    <row r="34" spans="2:15" ht="15" x14ac:dyDescent="0.25">
      <c r="B34" s="9" t="s">
        <v>1151</v>
      </c>
      <c r="C34" s="3" t="s">
        <v>1152</v>
      </c>
      <c r="D34" s="3" t="s">
        <v>134</v>
      </c>
      <c r="E34" s="3"/>
      <c r="F34" s="3" t="s">
        <v>681</v>
      </c>
      <c r="G34" s="3" t="s">
        <v>682</v>
      </c>
      <c r="H34" s="3" t="s">
        <v>77</v>
      </c>
      <c r="I34" s="8">
        <v>3782.5753819999995</v>
      </c>
      <c r="J34" s="8">
        <v>7360</v>
      </c>
      <c r="K34" s="8">
        <v>0</v>
      </c>
      <c r="L34" s="8">
        <v>278.39754809300001</v>
      </c>
      <c r="M34" s="39">
        <v>3.2960144637995851E-5</v>
      </c>
      <c r="N34" s="39">
        <v>5.2101468218539214E-3</v>
      </c>
      <c r="O34" s="39">
        <v>2.6583019265865525E-4</v>
      </c>
    </row>
    <row r="35" spans="2:15" ht="15" x14ac:dyDescent="0.25">
      <c r="B35" s="9" t="s">
        <v>1153</v>
      </c>
      <c r="C35" s="3" t="s">
        <v>1154</v>
      </c>
      <c r="D35" s="3" t="s">
        <v>134</v>
      </c>
      <c r="E35" s="3"/>
      <c r="F35" s="3" t="s">
        <v>1155</v>
      </c>
      <c r="G35" s="3" t="s">
        <v>1156</v>
      </c>
      <c r="H35" s="3" t="s">
        <v>77</v>
      </c>
      <c r="I35" s="8">
        <v>1274.0643110000001</v>
      </c>
      <c r="J35" s="8">
        <v>10100</v>
      </c>
      <c r="K35" s="8">
        <v>0</v>
      </c>
      <c r="L35" s="8">
        <v>128.680495339</v>
      </c>
      <c r="M35" s="39">
        <v>2.4132314913919417E-5</v>
      </c>
      <c r="N35" s="39">
        <v>2.4082262161343251E-3</v>
      </c>
      <c r="O35" s="39">
        <v>1.2287163123990769E-4</v>
      </c>
    </row>
    <row r="36" spans="2:15" ht="15" x14ac:dyDescent="0.25">
      <c r="B36" s="9" t="s">
        <v>1157</v>
      </c>
      <c r="C36" s="3" t="s">
        <v>1158</v>
      </c>
      <c r="D36" s="3" t="s">
        <v>134</v>
      </c>
      <c r="E36" s="3"/>
      <c r="F36" s="3" t="s">
        <v>782</v>
      </c>
      <c r="G36" s="3" t="s">
        <v>783</v>
      </c>
      <c r="H36" s="3" t="s">
        <v>77</v>
      </c>
      <c r="I36" s="8">
        <v>426.87931700000001</v>
      </c>
      <c r="J36" s="8">
        <v>39380</v>
      </c>
      <c r="K36" s="8">
        <v>0</v>
      </c>
      <c r="L36" s="8">
        <v>168.10507497499998</v>
      </c>
      <c r="M36" s="39">
        <v>2.9558594981235027E-5</v>
      </c>
      <c r="N36" s="39">
        <v>3.1460482612653213E-3</v>
      </c>
      <c r="O36" s="39">
        <v>1.6051651594493891E-4</v>
      </c>
    </row>
    <row r="37" spans="2:15" ht="15" x14ac:dyDescent="0.25">
      <c r="B37" s="9" t="s">
        <v>1159</v>
      </c>
      <c r="C37" s="3" t="s">
        <v>1160</v>
      </c>
      <c r="D37" s="3" t="s">
        <v>134</v>
      </c>
      <c r="E37" s="3"/>
      <c r="F37" s="3" t="s">
        <v>377</v>
      </c>
      <c r="G37" s="3" t="s">
        <v>378</v>
      </c>
      <c r="H37" s="3" t="s">
        <v>77</v>
      </c>
      <c r="I37" s="8">
        <v>21606.234829000001</v>
      </c>
      <c r="J37" s="8">
        <v>2242</v>
      </c>
      <c r="K37" s="8">
        <v>0</v>
      </c>
      <c r="L37" s="8">
        <v>484.41178482600003</v>
      </c>
      <c r="M37" s="39">
        <v>9.1471837970496438E-5</v>
      </c>
      <c r="N37" s="39">
        <v>9.0656564271775243E-3</v>
      </c>
      <c r="O37" s="39">
        <v>4.6254458406150181E-4</v>
      </c>
    </row>
    <row r="38" spans="2:15" ht="15" x14ac:dyDescent="0.25">
      <c r="B38" s="9" t="s">
        <v>1161</v>
      </c>
      <c r="C38" s="3" t="s">
        <v>1162</v>
      </c>
      <c r="D38" s="3" t="s">
        <v>134</v>
      </c>
      <c r="E38" s="3"/>
      <c r="F38" s="3" t="s">
        <v>299</v>
      </c>
      <c r="G38" s="3" t="s">
        <v>289</v>
      </c>
      <c r="H38" s="3" t="s">
        <v>77</v>
      </c>
      <c r="I38" s="8">
        <v>24781.744635999999</v>
      </c>
      <c r="J38" s="8">
        <v>4051</v>
      </c>
      <c r="K38" s="8">
        <v>0</v>
      </c>
      <c r="L38" s="8">
        <v>1003.9084751950001</v>
      </c>
      <c r="M38" s="39">
        <v>1.8846953838632909E-4</v>
      </c>
      <c r="N38" s="39">
        <v>1.8787918885414066E-2</v>
      </c>
      <c r="O38" s="39">
        <v>9.5859027926350408E-4</v>
      </c>
    </row>
    <row r="39" spans="2:15" ht="15" x14ac:dyDescent="0.25">
      <c r="B39" s="9" t="s">
        <v>1163</v>
      </c>
      <c r="C39" s="3" t="s">
        <v>1164</v>
      </c>
      <c r="D39" s="3" t="s">
        <v>134</v>
      </c>
      <c r="E39" s="3"/>
      <c r="F39" s="3" t="s">
        <v>394</v>
      </c>
      <c r="G39" s="3" t="s">
        <v>289</v>
      </c>
      <c r="H39" s="3" t="s">
        <v>77</v>
      </c>
      <c r="I39" s="8">
        <v>12613.748482000001</v>
      </c>
      <c r="J39" s="8">
        <v>3360</v>
      </c>
      <c r="K39" s="8">
        <v>0</v>
      </c>
      <c r="L39" s="8">
        <v>423.82194896800002</v>
      </c>
      <c r="M39" s="39">
        <v>7.3846032086172868E-5</v>
      </c>
      <c r="N39" s="39">
        <v>7.9317314235465494E-3</v>
      </c>
      <c r="O39" s="39">
        <v>4.0468988006135036E-4</v>
      </c>
    </row>
    <row r="40" spans="2:15" ht="15" x14ac:dyDescent="0.25">
      <c r="B40" s="9" t="s">
        <v>1165</v>
      </c>
      <c r="C40" s="3" t="s">
        <v>1166</v>
      </c>
      <c r="D40" s="3" t="s">
        <v>134</v>
      </c>
      <c r="E40" s="3"/>
      <c r="F40" s="3" t="s">
        <v>303</v>
      </c>
      <c r="G40" s="3" t="s">
        <v>289</v>
      </c>
      <c r="H40" s="3" t="s">
        <v>77</v>
      </c>
      <c r="I40" s="8">
        <v>50329.052827</v>
      </c>
      <c r="J40" s="8">
        <v>1830</v>
      </c>
      <c r="K40" s="8">
        <v>0</v>
      </c>
      <c r="L40" s="8">
        <v>921.02166675300009</v>
      </c>
      <c r="M40" s="39">
        <v>1.4646279957342522E-4</v>
      </c>
      <c r="N40" s="39">
        <v>1.7236711108851901E-2</v>
      </c>
      <c r="O40" s="39">
        <v>8.7944512727517767E-4</v>
      </c>
    </row>
    <row r="41" spans="2:15" ht="15" x14ac:dyDescent="0.25">
      <c r="B41" s="9" t="s">
        <v>1167</v>
      </c>
      <c r="C41" s="3" t="s">
        <v>1168</v>
      </c>
      <c r="D41" s="3" t="s">
        <v>134</v>
      </c>
      <c r="E41" s="3"/>
      <c r="F41" s="3" t="s">
        <v>412</v>
      </c>
      <c r="G41" s="3" t="s">
        <v>289</v>
      </c>
      <c r="H41" s="3" t="s">
        <v>77</v>
      </c>
      <c r="I41" s="8">
        <v>19262.761436999997</v>
      </c>
      <c r="J41" s="8">
        <v>3370</v>
      </c>
      <c r="K41" s="8">
        <v>0</v>
      </c>
      <c r="L41" s="8">
        <v>649.1550604470001</v>
      </c>
      <c r="M41" s="39">
        <v>1.0023880807332307E-4</v>
      </c>
      <c r="N41" s="39">
        <v>1.2148789377801884E-2</v>
      </c>
      <c r="O41" s="39">
        <v>6.1985105819366228E-4</v>
      </c>
    </row>
    <row r="42" spans="2:15" ht="15" x14ac:dyDescent="0.25">
      <c r="B42" s="9" t="s">
        <v>1169</v>
      </c>
      <c r="C42" s="3" t="s">
        <v>1170</v>
      </c>
      <c r="D42" s="3" t="s">
        <v>134</v>
      </c>
      <c r="E42" s="3"/>
      <c r="F42" s="3" t="s">
        <v>351</v>
      </c>
      <c r="G42" s="3" t="s">
        <v>289</v>
      </c>
      <c r="H42" s="3" t="s">
        <v>77</v>
      </c>
      <c r="I42" s="8">
        <v>2956.6017760000004</v>
      </c>
      <c r="J42" s="8">
        <v>15150</v>
      </c>
      <c r="K42" s="8">
        <v>0</v>
      </c>
      <c r="L42" s="8">
        <v>447.92516911599995</v>
      </c>
      <c r="M42" s="39">
        <v>6.6484162720104151E-5</v>
      </c>
      <c r="N42" s="39">
        <v>8.3828177090069251E-3</v>
      </c>
      <c r="O42" s="39">
        <v>4.2770503841862295E-4</v>
      </c>
    </row>
    <row r="43" spans="2:15" ht="15" x14ac:dyDescent="0.25">
      <c r="B43" s="9" t="s">
        <v>1171</v>
      </c>
      <c r="C43" s="3" t="s">
        <v>1172</v>
      </c>
      <c r="D43" s="3" t="s">
        <v>134</v>
      </c>
      <c r="E43" s="3"/>
      <c r="F43" s="3" t="s">
        <v>292</v>
      </c>
      <c r="G43" s="3" t="s">
        <v>289</v>
      </c>
      <c r="H43" s="3" t="s">
        <v>77</v>
      </c>
      <c r="I43" s="8">
        <v>3375.7979219999997</v>
      </c>
      <c r="J43" s="8">
        <v>18140</v>
      </c>
      <c r="K43" s="8">
        <v>0</v>
      </c>
      <c r="L43" s="8">
        <v>612.36974307100002</v>
      </c>
      <c r="M43" s="39">
        <v>2.7836407137101521E-5</v>
      </c>
      <c r="N43" s="39">
        <v>1.1460360525858724E-2</v>
      </c>
      <c r="O43" s="39">
        <v>5.84726294803845E-4</v>
      </c>
    </row>
    <row r="44" spans="2:15" ht="15" x14ac:dyDescent="0.25">
      <c r="B44" s="9" t="s">
        <v>1173</v>
      </c>
      <c r="C44" s="3" t="s">
        <v>1174</v>
      </c>
      <c r="D44" s="3" t="s">
        <v>134</v>
      </c>
      <c r="E44" s="3"/>
      <c r="F44" s="3" t="s">
        <v>1175</v>
      </c>
      <c r="G44" s="3" t="s">
        <v>1176</v>
      </c>
      <c r="H44" s="3" t="s">
        <v>77</v>
      </c>
      <c r="I44" s="8">
        <v>6302.5297040000005</v>
      </c>
      <c r="J44" s="8">
        <v>37760</v>
      </c>
      <c r="K44" s="8">
        <v>0</v>
      </c>
      <c r="L44" s="8">
        <v>2379.8352155269999</v>
      </c>
      <c r="M44" s="39">
        <v>1.0279321745739464E-4</v>
      </c>
      <c r="N44" s="39">
        <v>4.4538075028491268E-2</v>
      </c>
      <c r="O44" s="39">
        <v>2.2724052642448598E-3</v>
      </c>
    </row>
    <row r="45" spans="2:15" ht="15" x14ac:dyDescent="0.25">
      <c r="B45" s="9" t="s">
        <v>1177</v>
      </c>
      <c r="C45" s="3" t="s">
        <v>1178</v>
      </c>
      <c r="D45" s="3" t="s">
        <v>134</v>
      </c>
      <c r="E45" s="3"/>
      <c r="F45" s="3" t="s">
        <v>1179</v>
      </c>
      <c r="G45" s="3" t="s">
        <v>869</v>
      </c>
      <c r="H45" s="3" t="s">
        <v>77</v>
      </c>
      <c r="I45" s="8">
        <v>3477.9393140000002</v>
      </c>
      <c r="J45" s="8">
        <v>19280</v>
      </c>
      <c r="K45" s="8">
        <v>0</v>
      </c>
      <c r="L45" s="8">
        <v>670.54669995899997</v>
      </c>
      <c r="M45" s="39">
        <v>6.8710610140515651E-5</v>
      </c>
      <c r="N45" s="39">
        <v>1.254912904810839E-2</v>
      </c>
      <c r="O45" s="39">
        <v>6.4027704143852836E-4</v>
      </c>
    </row>
    <row r="46" spans="2:15" ht="15" x14ac:dyDescent="0.25">
      <c r="B46" s="9" t="s">
        <v>1180</v>
      </c>
      <c r="C46" s="3" t="s">
        <v>1181</v>
      </c>
      <c r="D46" s="3" t="s">
        <v>134</v>
      </c>
      <c r="E46" s="3"/>
      <c r="F46" s="3" t="s">
        <v>315</v>
      </c>
      <c r="G46" s="3" t="s">
        <v>316</v>
      </c>
      <c r="H46" s="3" t="s">
        <v>77</v>
      </c>
      <c r="I46" s="8">
        <v>319370.86234999995</v>
      </c>
      <c r="J46" s="8">
        <v>411.6</v>
      </c>
      <c r="K46" s="8">
        <v>0</v>
      </c>
      <c r="L46" s="8">
        <v>1314.5304694209999</v>
      </c>
      <c r="M46" s="39">
        <v>1.1548454444342964E-4</v>
      </c>
      <c r="N46" s="39">
        <v>2.4601138890763721E-2</v>
      </c>
      <c r="O46" s="39">
        <v>1.2551902498262096E-3</v>
      </c>
    </row>
    <row r="47" spans="2:15" ht="15" x14ac:dyDescent="0.25">
      <c r="B47" s="9" t="s">
        <v>1182</v>
      </c>
      <c r="C47" s="3" t="s">
        <v>1183</v>
      </c>
      <c r="D47" s="3" t="s">
        <v>134</v>
      </c>
      <c r="E47" s="3"/>
      <c r="F47" s="3" t="s">
        <v>508</v>
      </c>
      <c r="G47" s="3" t="s">
        <v>316</v>
      </c>
      <c r="H47" s="3" t="s">
        <v>77</v>
      </c>
      <c r="I47" s="8">
        <v>10370.596353000001</v>
      </c>
      <c r="J47" s="8">
        <v>2077</v>
      </c>
      <c r="K47" s="8">
        <v>0</v>
      </c>
      <c r="L47" s="8">
        <v>215.39728628500001</v>
      </c>
      <c r="M47" s="39">
        <v>9.1640763318536373E-5</v>
      </c>
      <c r="N47" s="39">
        <v>4.0311112445532695E-3</v>
      </c>
      <c r="O47" s="39">
        <v>2.0567387357939444E-4</v>
      </c>
    </row>
    <row r="48" spans="2:15" ht="15" x14ac:dyDescent="0.25">
      <c r="B48" s="9" t="s">
        <v>1184</v>
      </c>
      <c r="C48" s="3" t="s">
        <v>1185</v>
      </c>
      <c r="D48" s="3" t="s">
        <v>134</v>
      </c>
      <c r="E48" s="3"/>
      <c r="F48" s="3" t="s">
        <v>776</v>
      </c>
      <c r="G48" s="3" t="s">
        <v>316</v>
      </c>
      <c r="H48" s="3" t="s">
        <v>77</v>
      </c>
      <c r="I48" s="8">
        <v>18862.385066999999</v>
      </c>
      <c r="J48" s="8">
        <v>1372</v>
      </c>
      <c r="K48" s="8">
        <v>0</v>
      </c>
      <c r="L48" s="8">
        <v>258.79192313499993</v>
      </c>
      <c r="M48" s="39">
        <v>1.1111578819908676E-4</v>
      </c>
      <c r="N48" s="39">
        <v>4.8432320078942055E-3</v>
      </c>
      <c r="O48" s="39">
        <v>2.4710960012657774E-4</v>
      </c>
    </row>
    <row r="49" spans="2:15" x14ac:dyDescent="0.2">
      <c r="B49" s="42"/>
      <c r="C49" s="43"/>
      <c r="D49" s="43"/>
      <c r="E49" s="43"/>
      <c r="F49" s="43"/>
      <c r="G49" s="43"/>
      <c r="H49" s="43"/>
      <c r="I49" s="12"/>
      <c r="J49" s="12"/>
      <c r="K49" s="12"/>
      <c r="L49" s="12"/>
      <c r="M49" s="12"/>
      <c r="N49" s="12"/>
      <c r="O49" s="12"/>
    </row>
    <row r="50" spans="2:15" ht="15" x14ac:dyDescent="0.25">
      <c r="B50" s="7" t="s">
        <v>1186</v>
      </c>
      <c r="C50" s="35"/>
      <c r="D50" s="35"/>
      <c r="E50" s="35"/>
      <c r="F50" s="35"/>
      <c r="G50" s="35"/>
      <c r="H50" s="35"/>
      <c r="I50" s="8"/>
      <c r="J50" s="8"/>
      <c r="K50" s="8">
        <v>0</v>
      </c>
      <c r="L50" s="8">
        <v>10945.870168202995</v>
      </c>
      <c r="M50" s="39"/>
      <c r="N50" s="39">
        <v>0.20484947177134433</v>
      </c>
      <c r="O50" s="39">
        <v>1.0451754318820424E-2</v>
      </c>
    </row>
    <row r="51" spans="2:15" ht="15" x14ac:dyDescent="0.25">
      <c r="B51" s="9" t="s">
        <v>1187</v>
      </c>
      <c r="C51" s="3" t="s">
        <v>1188</v>
      </c>
      <c r="D51" s="3" t="s">
        <v>134</v>
      </c>
      <c r="E51" s="3"/>
      <c r="F51" s="3" t="s">
        <v>1189</v>
      </c>
      <c r="G51" s="3" t="s">
        <v>1190</v>
      </c>
      <c r="H51" s="3" t="s">
        <v>77</v>
      </c>
      <c r="I51" s="8">
        <v>315.25372700000003</v>
      </c>
      <c r="J51" s="8">
        <v>10580</v>
      </c>
      <c r="K51" s="8">
        <v>0</v>
      </c>
      <c r="L51" s="8">
        <v>33.353844320999997</v>
      </c>
      <c r="M51" s="39">
        <v>1.2386415243286948E-5</v>
      </c>
      <c r="N51" s="39">
        <v>6.2420961382755099E-4</v>
      </c>
      <c r="O51" s="39">
        <v>3.1848193069560872E-5</v>
      </c>
    </row>
    <row r="52" spans="2:15" ht="15" x14ac:dyDescent="0.25">
      <c r="B52" s="9" t="s">
        <v>1191</v>
      </c>
      <c r="C52" s="3" t="s">
        <v>1192</v>
      </c>
      <c r="D52" s="3" t="s">
        <v>134</v>
      </c>
      <c r="E52" s="3"/>
      <c r="F52" s="3" t="s">
        <v>1193</v>
      </c>
      <c r="G52" s="3" t="s">
        <v>1190</v>
      </c>
      <c r="H52" s="3" t="s">
        <v>77</v>
      </c>
      <c r="I52" s="8">
        <v>1730.6481449999999</v>
      </c>
      <c r="J52" s="8">
        <v>7550</v>
      </c>
      <c r="K52" s="8">
        <v>0</v>
      </c>
      <c r="L52" s="8">
        <v>130.66393499899999</v>
      </c>
      <c r="M52" s="39">
        <v>1.2804024380977857E-4</v>
      </c>
      <c r="N52" s="39">
        <v>2.4453458384574205E-3</v>
      </c>
      <c r="O52" s="39">
        <v>1.2476553494184862E-4</v>
      </c>
    </row>
    <row r="53" spans="2:15" ht="15" x14ac:dyDescent="0.25">
      <c r="B53" s="9" t="s">
        <v>1194</v>
      </c>
      <c r="C53" s="3" t="s">
        <v>1195</v>
      </c>
      <c r="D53" s="3" t="s">
        <v>134</v>
      </c>
      <c r="E53" s="3"/>
      <c r="F53" s="3" t="s">
        <v>1196</v>
      </c>
      <c r="G53" s="3" t="s">
        <v>1190</v>
      </c>
      <c r="H53" s="3" t="s">
        <v>77</v>
      </c>
      <c r="I53" s="8">
        <v>355.05336199999999</v>
      </c>
      <c r="J53" s="8">
        <v>9885</v>
      </c>
      <c r="K53" s="8">
        <v>0</v>
      </c>
      <c r="L53" s="8">
        <v>35.097024786000006</v>
      </c>
      <c r="M53" s="39">
        <v>3.8614011234009674E-5</v>
      </c>
      <c r="N53" s="39">
        <v>6.5683283993658154E-4</v>
      </c>
      <c r="O53" s="39">
        <v>3.3512683299535741E-5</v>
      </c>
    </row>
    <row r="54" spans="2:15" ht="15" x14ac:dyDescent="0.25">
      <c r="B54" s="9" t="s">
        <v>1197</v>
      </c>
      <c r="C54" s="3" t="s">
        <v>1198</v>
      </c>
      <c r="D54" s="3" t="s">
        <v>134</v>
      </c>
      <c r="E54" s="3"/>
      <c r="F54" s="3" t="s">
        <v>1199</v>
      </c>
      <c r="G54" s="3" t="s">
        <v>1200</v>
      </c>
      <c r="H54" s="3" t="s">
        <v>77</v>
      </c>
      <c r="I54" s="8">
        <v>73.932929999999999</v>
      </c>
      <c r="J54" s="8">
        <v>3472</v>
      </c>
      <c r="K54" s="8">
        <v>0</v>
      </c>
      <c r="L54" s="8">
        <v>2.5669513340000001</v>
      </c>
      <c r="M54" s="39">
        <v>2.9895169280904304E-6</v>
      </c>
      <c r="N54" s="39">
        <v>4.8039910646864149E-5</v>
      </c>
      <c r="O54" s="39">
        <v>2.4510746317157294E-6</v>
      </c>
    </row>
    <row r="55" spans="2:15" ht="15" x14ac:dyDescent="0.25">
      <c r="B55" s="9" t="s">
        <v>1201</v>
      </c>
      <c r="C55" s="3" t="s">
        <v>1202</v>
      </c>
      <c r="D55" s="3" t="s">
        <v>134</v>
      </c>
      <c r="E55" s="3"/>
      <c r="F55" s="3" t="s">
        <v>1203</v>
      </c>
      <c r="G55" s="3" t="s">
        <v>1200</v>
      </c>
      <c r="H55" s="3" t="s">
        <v>77</v>
      </c>
      <c r="I55" s="8">
        <v>11079.560236000001</v>
      </c>
      <c r="J55" s="8">
        <v>1972</v>
      </c>
      <c r="K55" s="8">
        <v>0</v>
      </c>
      <c r="L55" s="8">
        <v>218.48892787299999</v>
      </c>
      <c r="M55" s="39">
        <v>1.0290883875722985E-4</v>
      </c>
      <c r="N55" s="39">
        <v>4.0889706140210232E-3</v>
      </c>
      <c r="O55" s="39">
        <v>2.086259530233377E-4</v>
      </c>
    </row>
    <row r="56" spans="2:15" ht="15" x14ac:dyDescent="0.25">
      <c r="B56" s="9" t="s">
        <v>1204</v>
      </c>
      <c r="C56" s="3" t="s">
        <v>1205</v>
      </c>
      <c r="D56" s="3" t="s">
        <v>134</v>
      </c>
      <c r="E56" s="3"/>
      <c r="F56" s="3" t="s">
        <v>1206</v>
      </c>
      <c r="G56" s="3" t="s">
        <v>429</v>
      </c>
      <c r="H56" s="3" t="s">
        <v>77</v>
      </c>
      <c r="I56" s="8">
        <v>1636.009196</v>
      </c>
      <c r="J56" s="8">
        <v>21940</v>
      </c>
      <c r="K56" s="8">
        <v>0</v>
      </c>
      <c r="L56" s="8">
        <v>358.94041759099997</v>
      </c>
      <c r="M56" s="39">
        <v>1.1148340000380241E-4</v>
      </c>
      <c r="N56" s="39">
        <v>6.7174883139485891E-3</v>
      </c>
      <c r="O56" s="39">
        <v>3.4273721523337238E-4</v>
      </c>
    </row>
    <row r="57" spans="2:15" ht="15" x14ac:dyDescent="0.25">
      <c r="B57" s="9" t="s">
        <v>1207</v>
      </c>
      <c r="C57" s="3" t="s">
        <v>1208</v>
      </c>
      <c r="D57" s="3" t="s">
        <v>134</v>
      </c>
      <c r="E57" s="3"/>
      <c r="F57" s="3" t="s">
        <v>1209</v>
      </c>
      <c r="G57" s="3" t="s">
        <v>429</v>
      </c>
      <c r="H57" s="3" t="s">
        <v>77</v>
      </c>
      <c r="I57" s="8">
        <v>5079.1163640000004</v>
      </c>
      <c r="J57" s="8">
        <v>5103</v>
      </c>
      <c r="K57" s="8">
        <v>0</v>
      </c>
      <c r="L57" s="8">
        <v>259.18730802200002</v>
      </c>
      <c r="M57" s="39">
        <v>9.1388412311966443E-5</v>
      </c>
      <c r="N57" s="39">
        <v>4.8506315461678854E-3</v>
      </c>
      <c r="O57" s="39">
        <v>2.4748713664371133E-4</v>
      </c>
    </row>
    <row r="58" spans="2:15" ht="15" x14ac:dyDescent="0.25">
      <c r="B58" s="9" t="s">
        <v>1210</v>
      </c>
      <c r="C58" s="3" t="s">
        <v>1211</v>
      </c>
      <c r="D58" s="3" t="s">
        <v>134</v>
      </c>
      <c r="E58" s="3"/>
      <c r="F58" s="3" t="s">
        <v>671</v>
      </c>
      <c r="G58" s="3" t="s">
        <v>429</v>
      </c>
      <c r="H58" s="3" t="s">
        <v>77</v>
      </c>
      <c r="I58" s="8">
        <v>78875.25933999999</v>
      </c>
      <c r="J58" s="8">
        <v>315.8</v>
      </c>
      <c r="K58" s="8">
        <v>0</v>
      </c>
      <c r="L58" s="8">
        <v>249.08806897900001</v>
      </c>
      <c r="M58" s="39">
        <v>7.4840727869291893E-5</v>
      </c>
      <c r="N58" s="39">
        <v>4.6616265834321787E-3</v>
      </c>
      <c r="O58" s="39">
        <v>2.378437950306247E-4</v>
      </c>
    </row>
    <row r="59" spans="2:15" ht="15" x14ac:dyDescent="0.25">
      <c r="B59" s="9" t="s">
        <v>1212</v>
      </c>
      <c r="C59" s="3" t="s">
        <v>1213</v>
      </c>
      <c r="D59" s="3" t="s">
        <v>134</v>
      </c>
      <c r="E59" s="3"/>
      <c r="F59" s="3" t="s">
        <v>1214</v>
      </c>
      <c r="G59" s="3" t="s">
        <v>429</v>
      </c>
      <c r="H59" s="3" t="s">
        <v>77</v>
      </c>
      <c r="I59" s="8">
        <v>7259.0385650000007</v>
      </c>
      <c r="J59" s="8">
        <v>3942</v>
      </c>
      <c r="K59" s="8">
        <v>0</v>
      </c>
      <c r="L59" s="8">
        <v>286.15130019500003</v>
      </c>
      <c r="M59" s="39">
        <v>1.1472762803777874E-4</v>
      </c>
      <c r="N59" s="39">
        <v>5.3552565297101968E-3</v>
      </c>
      <c r="O59" s="39">
        <v>2.7323392674044237E-4</v>
      </c>
    </row>
    <row r="60" spans="2:15" ht="15" x14ac:dyDescent="0.25">
      <c r="B60" s="9" t="s">
        <v>1215</v>
      </c>
      <c r="C60" s="3" t="s">
        <v>1216</v>
      </c>
      <c r="D60" s="3" t="s">
        <v>134</v>
      </c>
      <c r="E60" s="3"/>
      <c r="F60" s="3" t="s">
        <v>335</v>
      </c>
      <c r="G60" s="3" t="s">
        <v>258</v>
      </c>
      <c r="H60" s="3" t="s">
        <v>77</v>
      </c>
      <c r="I60" s="8">
        <v>89.991302999999988</v>
      </c>
      <c r="J60" s="8">
        <v>66160</v>
      </c>
      <c r="K60" s="8">
        <v>0</v>
      </c>
      <c r="L60" s="8">
        <v>59.538246710999999</v>
      </c>
      <c r="M60" s="39">
        <v>1.0192694869181108E-4</v>
      </c>
      <c r="N60" s="39">
        <v>1.114244751812421E-3</v>
      </c>
      <c r="O60" s="39">
        <v>5.6850585438549092E-5</v>
      </c>
    </row>
    <row r="61" spans="2:15" ht="15" x14ac:dyDescent="0.25">
      <c r="B61" s="9" t="s">
        <v>1217</v>
      </c>
      <c r="C61" s="3" t="s">
        <v>1218</v>
      </c>
      <c r="D61" s="3" t="s">
        <v>134</v>
      </c>
      <c r="E61" s="3"/>
      <c r="F61" s="3" t="s">
        <v>1219</v>
      </c>
      <c r="G61" s="3" t="s">
        <v>258</v>
      </c>
      <c r="H61" s="3" t="s">
        <v>77</v>
      </c>
      <c r="I61" s="8">
        <v>3594.1867550000002</v>
      </c>
      <c r="J61" s="8">
        <v>9172</v>
      </c>
      <c r="K61" s="8">
        <v>0</v>
      </c>
      <c r="L61" s="8">
        <v>329.65880916399999</v>
      </c>
      <c r="M61" s="39">
        <v>1.0137994674021455E-4</v>
      </c>
      <c r="N61" s="39">
        <v>6.1694896690979491E-3</v>
      </c>
      <c r="O61" s="39">
        <v>3.1477743016046489E-4</v>
      </c>
    </row>
    <row r="62" spans="2:15" ht="15" x14ac:dyDescent="0.25">
      <c r="B62" s="9" t="s">
        <v>1220</v>
      </c>
      <c r="C62" s="3" t="s">
        <v>1221</v>
      </c>
      <c r="D62" s="3" t="s">
        <v>134</v>
      </c>
      <c r="E62" s="3"/>
      <c r="F62" s="3" t="s">
        <v>1222</v>
      </c>
      <c r="G62" s="3" t="s">
        <v>463</v>
      </c>
      <c r="H62" s="3" t="s">
        <v>77</v>
      </c>
      <c r="I62" s="8">
        <v>2145.9545410000001</v>
      </c>
      <c r="J62" s="8">
        <v>6861</v>
      </c>
      <c r="K62" s="8">
        <v>0</v>
      </c>
      <c r="L62" s="8">
        <v>147.23394100500002</v>
      </c>
      <c r="M62" s="39">
        <v>7.7631880167119732E-5</v>
      </c>
      <c r="N62" s="39">
        <v>2.7554497338459741E-3</v>
      </c>
      <c r="O62" s="39">
        <v>1.40587541705567E-4</v>
      </c>
    </row>
    <row r="63" spans="2:15" ht="15" x14ac:dyDescent="0.25">
      <c r="B63" s="9" t="s">
        <v>1223</v>
      </c>
      <c r="C63" s="3" t="s">
        <v>1224</v>
      </c>
      <c r="D63" s="3" t="s">
        <v>134</v>
      </c>
      <c r="E63" s="3"/>
      <c r="F63" s="3" t="s">
        <v>717</v>
      </c>
      <c r="G63" s="3" t="s">
        <v>463</v>
      </c>
      <c r="H63" s="3" t="s">
        <v>77</v>
      </c>
      <c r="I63" s="8">
        <v>289.13282100000004</v>
      </c>
      <c r="J63" s="8">
        <v>90910</v>
      </c>
      <c r="K63" s="8">
        <v>0</v>
      </c>
      <c r="L63" s="8">
        <v>262.85064776699994</v>
      </c>
      <c r="M63" s="39">
        <v>8.0194291957295211E-5</v>
      </c>
      <c r="N63" s="39">
        <v>4.9191901166744274E-3</v>
      </c>
      <c r="O63" s="39">
        <v>2.5098510678338412E-4</v>
      </c>
    </row>
    <row r="64" spans="2:15" ht="15" x14ac:dyDescent="0.25">
      <c r="B64" s="9" t="s">
        <v>1225</v>
      </c>
      <c r="C64" s="3" t="s">
        <v>1226</v>
      </c>
      <c r="D64" s="3" t="s">
        <v>134</v>
      </c>
      <c r="E64" s="3"/>
      <c r="F64" s="3" t="s">
        <v>1227</v>
      </c>
      <c r="G64" s="3" t="s">
        <v>463</v>
      </c>
      <c r="H64" s="3" t="s">
        <v>77</v>
      </c>
      <c r="I64" s="8">
        <v>1726.856147</v>
      </c>
      <c r="J64" s="8">
        <v>18570</v>
      </c>
      <c r="K64" s="8">
        <v>0</v>
      </c>
      <c r="L64" s="8">
        <v>320.67718643500007</v>
      </c>
      <c r="M64" s="39">
        <v>9.9978008042907849E-5</v>
      </c>
      <c r="N64" s="39">
        <v>6.0014006416006316E-3</v>
      </c>
      <c r="O64" s="39">
        <v>3.062012536934228E-4</v>
      </c>
    </row>
    <row r="65" spans="2:15" ht="15" x14ac:dyDescent="0.25">
      <c r="B65" s="9" t="s">
        <v>1228</v>
      </c>
      <c r="C65" s="3" t="s">
        <v>1229</v>
      </c>
      <c r="D65" s="3" t="s">
        <v>134</v>
      </c>
      <c r="E65" s="3"/>
      <c r="F65" s="3" t="s">
        <v>1230</v>
      </c>
      <c r="G65" s="3" t="s">
        <v>463</v>
      </c>
      <c r="H65" s="3" t="s">
        <v>77</v>
      </c>
      <c r="I65" s="8">
        <v>842.70153099999993</v>
      </c>
      <c r="J65" s="8">
        <v>6701</v>
      </c>
      <c r="K65" s="8">
        <v>0</v>
      </c>
      <c r="L65" s="8">
        <v>56.469429578000003</v>
      </c>
      <c r="M65" s="39">
        <v>8.8521895131945388E-5</v>
      </c>
      <c r="N65" s="39">
        <v>1.0568125368310966E-3</v>
      </c>
      <c r="O65" s="39">
        <v>5.3920300113525128E-5</v>
      </c>
    </row>
    <row r="66" spans="2:15" ht="15" x14ac:dyDescent="0.25">
      <c r="B66" s="9" t="s">
        <v>1231</v>
      </c>
      <c r="C66" s="3" t="s">
        <v>1232</v>
      </c>
      <c r="D66" s="3" t="s">
        <v>134</v>
      </c>
      <c r="E66" s="3"/>
      <c r="F66" s="3" t="s">
        <v>1233</v>
      </c>
      <c r="G66" s="3" t="s">
        <v>463</v>
      </c>
      <c r="H66" s="3" t="s">
        <v>77</v>
      </c>
      <c r="I66" s="8">
        <v>7121.3976500000008</v>
      </c>
      <c r="J66" s="8">
        <v>5549</v>
      </c>
      <c r="K66" s="8">
        <v>0</v>
      </c>
      <c r="L66" s="8">
        <v>395.16635565899998</v>
      </c>
      <c r="M66" s="39">
        <v>1.3230220628780682E-4</v>
      </c>
      <c r="N66" s="39">
        <v>7.395448509311434E-3</v>
      </c>
      <c r="O66" s="39">
        <v>3.7732785068192898E-4</v>
      </c>
    </row>
    <row r="67" spans="2:15" ht="15" x14ac:dyDescent="0.25">
      <c r="B67" s="9" t="s">
        <v>1234</v>
      </c>
      <c r="C67" s="3" t="s">
        <v>1235</v>
      </c>
      <c r="D67" s="3" t="s">
        <v>134</v>
      </c>
      <c r="E67" s="3"/>
      <c r="F67" s="3" t="s">
        <v>1236</v>
      </c>
      <c r="G67" s="3" t="s">
        <v>463</v>
      </c>
      <c r="H67" s="3" t="s">
        <v>77</v>
      </c>
      <c r="I67" s="8">
        <v>836.99616700000001</v>
      </c>
      <c r="J67" s="8">
        <v>8904</v>
      </c>
      <c r="K67" s="8">
        <v>0</v>
      </c>
      <c r="L67" s="8">
        <v>74.526138688000003</v>
      </c>
      <c r="M67" s="39">
        <v>9.8380402792605764E-5</v>
      </c>
      <c r="N67" s="39">
        <v>1.3947397428249512E-3</v>
      </c>
      <c r="O67" s="39">
        <v>7.1161897585817255E-5</v>
      </c>
    </row>
    <row r="68" spans="2:15" ht="15" x14ac:dyDescent="0.25">
      <c r="B68" s="9" t="s">
        <v>1237</v>
      </c>
      <c r="C68" s="3" t="s">
        <v>1238</v>
      </c>
      <c r="D68" s="3" t="s">
        <v>134</v>
      </c>
      <c r="E68" s="3"/>
      <c r="F68" s="3" t="s">
        <v>1239</v>
      </c>
      <c r="G68" s="3" t="s">
        <v>641</v>
      </c>
      <c r="H68" s="3" t="s">
        <v>77</v>
      </c>
      <c r="I68" s="8">
        <v>6235.2209300000004</v>
      </c>
      <c r="J68" s="8">
        <v>2143</v>
      </c>
      <c r="K68" s="8">
        <v>0</v>
      </c>
      <c r="L68" s="8">
        <v>133.62078453499998</v>
      </c>
      <c r="M68" s="39">
        <v>6.3599039856825128E-5</v>
      </c>
      <c r="N68" s="39">
        <v>2.5006826053155262E-3</v>
      </c>
      <c r="O68" s="39">
        <v>1.2758890708431791E-4</v>
      </c>
    </row>
    <row r="69" spans="2:15" ht="15" x14ac:dyDescent="0.25">
      <c r="B69" s="9" t="s">
        <v>1240</v>
      </c>
      <c r="C69" s="3" t="s">
        <v>1241</v>
      </c>
      <c r="D69" s="3" t="s">
        <v>134</v>
      </c>
      <c r="E69" s="3"/>
      <c r="F69" s="3" t="s">
        <v>1242</v>
      </c>
      <c r="G69" s="3" t="s">
        <v>641</v>
      </c>
      <c r="H69" s="3" t="s">
        <v>77</v>
      </c>
      <c r="I69" s="8">
        <v>72072.532353000002</v>
      </c>
      <c r="J69" s="8">
        <v>227.5</v>
      </c>
      <c r="K69" s="8">
        <v>0</v>
      </c>
      <c r="L69" s="8">
        <v>163.965011113</v>
      </c>
      <c r="M69" s="39">
        <v>6.9002908570023471E-5</v>
      </c>
      <c r="N69" s="39">
        <v>3.0685679072872548E-3</v>
      </c>
      <c r="O69" s="39">
        <v>1.5656334185417089E-4</v>
      </c>
    </row>
    <row r="70" spans="2:15" ht="15" x14ac:dyDescent="0.25">
      <c r="B70" s="9" t="s">
        <v>1243</v>
      </c>
      <c r="C70" s="3" t="s">
        <v>1244</v>
      </c>
      <c r="D70" s="3" t="s">
        <v>134</v>
      </c>
      <c r="E70" s="3"/>
      <c r="F70" s="3" t="s">
        <v>1245</v>
      </c>
      <c r="G70" s="3" t="s">
        <v>641</v>
      </c>
      <c r="H70" s="3" t="s">
        <v>77</v>
      </c>
      <c r="I70" s="8">
        <v>11210.873027</v>
      </c>
      <c r="J70" s="8">
        <v>1678</v>
      </c>
      <c r="K70" s="8">
        <v>0</v>
      </c>
      <c r="L70" s="8">
        <v>188.11844938999999</v>
      </c>
      <c r="M70" s="39">
        <v>1.2668286409029078E-4</v>
      </c>
      <c r="N70" s="39">
        <v>3.52059401361531E-3</v>
      </c>
      <c r="O70" s="39">
        <v>1.7962645140569243E-4</v>
      </c>
    </row>
    <row r="71" spans="2:15" ht="15" x14ac:dyDescent="0.25">
      <c r="B71" s="9" t="s">
        <v>1246</v>
      </c>
      <c r="C71" s="3" t="s">
        <v>1247</v>
      </c>
      <c r="D71" s="3" t="s">
        <v>134</v>
      </c>
      <c r="E71" s="3"/>
      <c r="F71" s="3" t="s">
        <v>1248</v>
      </c>
      <c r="G71" s="3" t="s">
        <v>348</v>
      </c>
      <c r="H71" s="3" t="s">
        <v>77</v>
      </c>
      <c r="I71" s="8">
        <v>122.72269700000001</v>
      </c>
      <c r="J71" s="8">
        <v>14610</v>
      </c>
      <c r="K71" s="8">
        <v>0</v>
      </c>
      <c r="L71" s="8">
        <v>17.929785975000001</v>
      </c>
      <c r="M71" s="39">
        <v>2.679513222273095E-5</v>
      </c>
      <c r="N71" s="39">
        <v>3.3555186837694757E-4</v>
      </c>
      <c r="O71" s="39">
        <v>1.7120403871051723E-5</v>
      </c>
    </row>
    <row r="72" spans="2:15" ht="15" x14ac:dyDescent="0.25">
      <c r="B72" s="9" t="s">
        <v>1249</v>
      </c>
      <c r="C72" s="3" t="s">
        <v>1250</v>
      </c>
      <c r="D72" s="3" t="s">
        <v>134</v>
      </c>
      <c r="E72" s="3"/>
      <c r="F72" s="3" t="s">
        <v>1251</v>
      </c>
      <c r="G72" s="3" t="s">
        <v>1252</v>
      </c>
      <c r="H72" s="3" t="s">
        <v>77</v>
      </c>
      <c r="I72" s="8">
        <v>78641.711984000009</v>
      </c>
      <c r="J72" s="8">
        <v>199.7</v>
      </c>
      <c r="K72" s="8">
        <v>0</v>
      </c>
      <c r="L72" s="8">
        <v>157.04749882900001</v>
      </c>
      <c r="M72" s="39">
        <v>1.0358364691335275E-4</v>
      </c>
      <c r="N72" s="39">
        <v>2.9391082375146665E-3</v>
      </c>
      <c r="O72" s="39">
        <v>1.4995809825281545E-4</v>
      </c>
    </row>
    <row r="73" spans="2:15" ht="15" x14ac:dyDescent="0.25">
      <c r="B73" s="9" t="s">
        <v>1253</v>
      </c>
      <c r="C73" s="3" t="s">
        <v>1254</v>
      </c>
      <c r="D73" s="3" t="s">
        <v>134</v>
      </c>
      <c r="E73" s="3"/>
      <c r="F73" s="3" t="s">
        <v>1255</v>
      </c>
      <c r="G73" s="3" t="s">
        <v>390</v>
      </c>
      <c r="H73" s="3" t="s">
        <v>77</v>
      </c>
      <c r="I73" s="8">
        <v>218.09204</v>
      </c>
      <c r="J73" s="8">
        <v>15550</v>
      </c>
      <c r="K73" s="8">
        <v>0</v>
      </c>
      <c r="L73" s="8">
        <v>33.913312257000001</v>
      </c>
      <c r="M73" s="39">
        <v>2.284175407194525E-5</v>
      </c>
      <c r="N73" s="39">
        <v>6.3467992906073641E-4</v>
      </c>
      <c r="O73" s="39">
        <v>3.2382405637997505E-5</v>
      </c>
    </row>
    <row r="74" spans="2:15" ht="15" x14ac:dyDescent="0.25">
      <c r="B74" s="9" t="s">
        <v>1256</v>
      </c>
      <c r="C74" s="3" t="s">
        <v>1257</v>
      </c>
      <c r="D74" s="3" t="s">
        <v>134</v>
      </c>
      <c r="E74" s="3"/>
      <c r="F74" s="3" t="s">
        <v>1258</v>
      </c>
      <c r="G74" s="3" t="s">
        <v>1144</v>
      </c>
      <c r="H74" s="3" t="s">
        <v>77</v>
      </c>
      <c r="I74" s="8">
        <v>436.30406100000005</v>
      </c>
      <c r="J74" s="8">
        <v>9998</v>
      </c>
      <c r="K74" s="8">
        <v>0</v>
      </c>
      <c r="L74" s="8">
        <v>43.621679964999998</v>
      </c>
      <c r="M74" s="39">
        <v>1.5622143887450004E-5</v>
      </c>
      <c r="N74" s="39">
        <v>8.1636982362233738E-4</v>
      </c>
      <c r="O74" s="39">
        <v>4.1652520536267316E-5</v>
      </c>
    </row>
    <row r="75" spans="2:15" ht="15" x14ac:dyDescent="0.25">
      <c r="B75" s="9" t="s">
        <v>1259</v>
      </c>
      <c r="C75" s="3" t="s">
        <v>1260</v>
      </c>
      <c r="D75" s="3" t="s">
        <v>134</v>
      </c>
      <c r="E75" s="3"/>
      <c r="F75" s="3" t="s">
        <v>1261</v>
      </c>
      <c r="G75" s="3" t="s">
        <v>682</v>
      </c>
      <c r="H75" s="3" t="s">
        <v>77</v>
      </c>
      <c r="I75" s="8">
        <v>274.28371999999996</v>
      </c>
      <c r="J75" s="8">
        <v>29850</v>
      </c>
      <c r="K75" s="8">
        <v>0</v>
      </c>
      <c r="L75" s="8">
        <v>81.873690213999993</v>
      </c>
      <c r="M75" s="39">
        <v>7.4145644421472852E-5</v>
      </c>
      <c r="N75" s="39">
        <v>1.5322474992467445E-3</v>
      </c>
      <c r="O75" s="39">
        <v>7.8177767700713161E-5</v>
      </c>
    </row>
    <row r="76" spans="2:15" ht="15" x14ac:dyDescent="0.25">
      <c r="B76" s="9" t="s">
        <v>1262</v>
      </c>
      <c r="C76" s="3" t="s">
        <v>1263</v>
      </c>
      <c r="D76" s="3" t="s">
        <v>134</v>
      </c>
      <c r="E76" s="3"/>
      <c r="F76" s="3" t="s">
        <v>1264</v>
      </c>
      <c r="G76" s="3" t="s">
        <v>682</v>
      </c>
      <c r="H76" s="3" t="s">
        <v>77</v>
      </c>
      <c r="I76" s="8">
        <v>1208.536294</v>
      </c>
      <c r="J76" s="8">
        <v>9550</v>
      </c>
      <c r="K76" s="8">
        <v>0</v>
      </c>
      <c r="L76" s="8">
        <v>115.41521606799999</v>
      </c>
      <c r="M76" s="39">
        <v>9.6086903362773665E-5</v>
      </c>
      <c r="N76" s="39">
        <v>2.1599695302970002E-3</v>
      </c>
      <c r="O76" s="39">
        <v>1.1020517002846476E-4</v>
      </c>
    </row>
    <row r="77" spans="2:15" ht="15" x14ac:dyDescent="0.25">
      <c r="B77" s="9" t="s">
        <v>1265</v>
      </c>
      <c r="C77" s="3" t="s">
        <v>1266</v>
      </c>
      <c r="D77" s="3" t="s">
        <v>134</v>
      </c>
      <c r="E77" s="3"/>
      <c r="F77" s="3" t="s">
        <v>1267</v>
      </c>
      <c r="G77" s="3" t="s">
        <v>783</v>
      </c>
      <c r="H77" s="3" t="s">
        <v>77</v>
      </c>
      <c r="I77" s="8">
        <v>1607.1385380000002</v>
      </c>
      <c r="J77" s="8">
        <v>6783</v>
      </c>
      <c r="K77" s="8">
        <v>0</v>
      </c>
      <c r="L77" s="8">
        <v>109.012207043</v>
      </c>
      <c r="M77" s="39">
        <v>1.2114108365416247E-4</v>
      </c>
      <c r="N77" s="39">
        <v>2.0401386720497812E-3</v>
      </c>
      <c r="O77" s="39">
        <v>1.0409120410322516E-4</v>
      </c>
    </row>
    <row r="78" spans="2:15" ht="15" x14ac:dyDescent="0.25">
      <c r="B78" s="9" t="s">
        <v>1268</v>
      </c>
      <c r="C78" s="3" t="s">
        <v>1269</v>
      </c>
      <c r="D78" s="3" t="s">
        <v>134</v>
      </c>
      <c r="E78" s="3"/>
      <c r="F78" s="3" t="s">
        <v>1270</v>
      </c>
      <c r="G78" s="3" t="s">
        <v>378</v>
      </c>
      <c r="H78" s="3" t="s">
        <v>77</v>
      </c>
      <c r="I78" s="8">
        <v>1634.4494570000002</v>
      </c>
      <c r="J78" s="8">
        <v>4255</v>
      </c>
      <c r="K78" s="8">
        <v>0</v>
      </c>
      <c r="L78" s="8">
        <v>69.545824358000004</v>
      </c>
      <c r="M78" s="39">
        <v>7.3340082759068789E-5</v>
      </c>
      <c r="N78" s="39">
        <v>1.3015342923602259E-3</v>
      </c>
      <c r="O78" s="39">
        <v>6.640640341241922E-5</v>
      </c>
    </row>
    <row r="79" spans="2:15" ht="15" x14ac:dyDescent="0.25">
      <c r="B79" s="9" t="s">
        <v>1271</v>
      </c>
      <c r="C79" s="3" t="s">
        <v>1272</v>
      </c>
      <c r="D79" s="3" t="s">
        <v>134</v>
      </c>
      <c r="E79" s="3"/>
      <c r="F79" s="3" t="s">
        <v>1273</v>
      </c>
      <c r="G79" s="3" t="s">
        <v>378</v>
      </c>
      <c r="H79" s="3" t="s">
        <v>77</v>
      </c>
      <c r="I79" s="8">
        <v>8340.380287</v>
      </c>
      <c r="J79" s="8">
        <v>2003</v>
      </c>
      <c r="K79" s="8">
        <v>0</v>
      </c>
      <c r="L79" s="8">
        <v>167.05781713600001</v>
      </c>
      <c r="M79" s="39">
        <v>8.9488138067334673E-5</v>
      </c>
      <c r="N79" s="39">
        <v>3.1264490688913114E-3</v>
      </c>
      <c r="O79" s="39">
        <v>1.5951653316846829E-4</v>
      </c>
    </row>
    <row r="80" spans="2:15" ht="15" x14ac:dyDescent="0.25">
      <c r="B80" s="9" t="s">
        <v>1274</v>
      </c>
      <c r="C80" s="3" t="s">
        <v>1275</v>
      </c>
      <c r="D80" s="3" t="s">
        <v>134</v>
      </c>
      <c r="E80" s="3"/>
      <c r="F80" s="3" t="s">
        <v>1276</v>
      </c>
      <c r="G80" s="3" t="s">
        <v>378</v>
      </c>
      <c r="H80" s="3" t="s">
        <v>77</v>
      </c>
      <c r="I80" s="8">
        <v>904.19443099999989</v>
      </c>
      <c r="J80" s="8">
        <v>9851</v>
      </c>
      <c r="K80" s="8">
        <v>0</v>
      </c>
      <c r="L80" s="8">
        <v>89.072193381000005</v>
      </c>
      <c r="M80" s="39">
        <v>8.3000280432889243E-5</v>
      </c>
      <c r="N80" s="39">
        <v>1.6669658495144046E-3</v>
      </c>
      <c r="O80" s="39">
        <v>8.5051317761931062E-5</v>
      </c>
    </row>
    <row r="81" spans="2:15" ht="15" x14ac:dyDescent="0.25">
      <c r="B81" s="9" t="s">
        <v>1277</v>
      </c>
      <c r="C81" s="3" t="s">
        <v>1278</v>
      </c>
      <c r="D81" s="3" t="s">
        <v>134</v>
      </c>
      <c r="E81" s="3"/>
      <c r="F81" s="3" t="s">
        <v>1279</v>
      </c>
      <c r="G81" s="3" t="s">
        <v>378</v>
      </c>
      <c r="H81" s="3" t="s">
        <v>77</v>
      </c>
      <c r="I81" s="8">
        <v>4879.8070319999997</v>
      </c>
      <c r="J81" s="8">
        <v>2019</v>
      </c>
      <c r="K81" s="8">
        <v>0</v>
      </c>
      <c r="L81" s="8">
        <v>98.523303981999987</v>
      </c>
      <c r="M81" s="39">
        <v>6.1037633928650166E-5</v>
      </c>
      <c r="N81" s="39">
        <v>1.8438412358031536E-3</v>
      </c>
      <c r="O81" s="39">
        <v>9.4075788591906927E-5</v>
      </c>
    </row>
    <row r="82" spans="2:15" ht="15" x14ac:dyDescent="0.25">
      <c r="B82" s="9" t="s">
        <v>1280</v>
      </c>
      <c r="C82" s="3" t="s">
        <v>1281</v>
      </c>
      <c r="D82" s="3" t="s">
        <v>134</v>
      </c>
      <c r="E82" s="3"/>
      <c r="F82" s="3" t="s">
        <v>1282</v>
      </c>
      <c r="G82" s="3" t="s">
        <v>378</v>
      </c>
      <c r="H82" s="3" t="s">
        <v>77</v>
      </c>
      <c r="I82" s="8">
        <v>308.90110299999998</v>
      </c>
      <c r="J82" s="8">
        <v>17740</v>
      </c>
      <c r="K82" s="8">
        <v>0</v>
      </c>
      <c r="L82" s="8">
        <v>54.799055590999998</v>
      </c>
      <c r="M82" s="39">
        <v>2.2737886689911391E-5</v>
      </c>
      <c r="N82" s="39">
        <v>1.0255518674060617E-3</v>
      </c>
      <c r="O82" s="39">
        <v>5.2325329748958971E-5</v>
      </c>
    </row>
    <row r="83" spans="2:15" ht="15" x14ac:dyDescent="0.25">
      <c r="B83" s="9" t="s">
        <v>1283</v>
      </c>
      <c r="C83" s="3" t="s">
        <v>1284</v>
      </c>
      <c r="D83" s="3" t="s">
        <v>134</v>
      </c>
      <c r="E83" s="3"/>
      <c r="F83" s="3" t="s">
        <v>1285</v>
      </c>
      <c r="G83" s="3" t="s">
        <v>789</v>
      </c>
      <c r="H83" s="3" t="s">
        <v>77</v>
      </c>
      <c r="I83" s="8">
        <v>8080.5320540000002</v>
      </c>
      <c r="J83" s="8">
        <v>1367</v>
      </c>
      <c r="K83" s="8">
        <v>0</v>
      </c>
      <c r="L83" s="8">
        <v>110.46087317499999</v>
      </c>
      <c r="M83" s="39">
        <v>7.4259453662854511E-5</v>
      </c>
      <c r="N83" s="39">
        <v>2.0672501293714017E-3</v>
      </c>
      <c r="O83" s="39">
        <v>1.0547447489567832E-4</v>
      </c>
    </row>
    <row r="84" spans="2:15" ht="15" x14ac:dyDescent="0.25">
      <c r="B84" s="9" t="s">
        <v>1286</v>
      </c>
      <c r="C84" s="3" t="s">
        <v>1287</v>
      </c>
      <c r="D84" s="3" t="s">
        <v>134</v>
      </c>
      <c r="E84" s="3"/>
      <c r="F84" s="3" t="s">
        <v>788</v>
      </c>
      <c r="G84" s="3" t="s">
        <v>789</v>
      </c>
      <c r="H84" s="3" t="s">
        <v>77</v>
      </c>
      <c r="I84" s="8">
        <v>30548.584067</v>
      </c>
      <c r="J84" s="8">
        <v>1065</v>
      </c>
      <c r="K84" s="8">
        <v>0</v>
      </c>
      <c r="L84" s="8">
        <v>325.34242031499997</v>
      </c>
      <c r="M84" s="39">
        <v>8.7112278688056006E-5</v>
      </c>
      <c r="N84" s="39">
        <v>6.0887094330737777E-3</v>
      </c>
      <c r="O84" s="39">
        <v>3.106558907030267E-4</v>
      </c>
    </row>
    <row r="85" spans="2:15" ht="15" x14ac:dyDescent="0.25">
      <c r="B85" s="9" t="s">
        <v>1288</v>
      </c>
      <c r="C85" s="3" t="s">
        <v>1289</v>
      </c>
      <c r="D85" s="3" t="s">
        <v>134</v>
      </c>
      <c r="E85" s="3"/>
      <c r="F85" s="3" t="s">
        <v>571</v>
      </c>
      <c r="G85" s="3" t="s">
        <v>289</v>
      </c>
      <c r="H85" s="3" t="s">
        <v>77</v>
      </c>
      <c r="I85" s="8">
        <v>15712.762049999999</v>
      </c>
      <c r="J85" s="8">
        <v>596.70000000000005</v>
      </c>
      <c r="K85" s="8">
        <v>0</v>
      </c>
      <c r="L85" s="8">
        <v>93.758051158000015</v>
      </c>
      <c r="M85" s="39">
        <v>1.191685843798556E-4</v>
      </c>
      <c r="N85" s="39">
        <v>1.7546606125312845E-3</v>
      </c>
      <c r="O85" s="39">
        <v>8.9525647669516509E-5</v>
      </c>
    </row>
    <row r="86" spans="2:15" ht="15" x14ac:dyDescent="0.25">
      <c r="B86" s="9" t="s">
        <v>1290</v>
      </c>
      <c r="C86" s="3" t="s">
        <v>1291</v>
      </c>
      <c r="D86" s="3" t="s">
        <v>134</v>
      </c>
      <c r="E86" s="3"/>
      <c r="F86" s="3" t="s">
        <v>522</v>
      </c>
      <c r="G86" s="3" t="s">
        <v>289</v>
      </c>
      <c r="H86" s="3" t="s">
        <v>77</v>
      </c>
      <c r="I86" s="8">
        <v>20964.245953000001</v>
      </c>
      <c r="J86" s="8">
        <v>335.1</v>
      </c>
      <c r="K86" s="8">
        <v>0</v>
      </c>
      <c r="L86" s="8">
        <v>70.251188177999992</v>
      </c>
      <c r="M86" s="39">
        <v>9.9479042532756452E-5</v>
      </c>
      <c r="N86" s="39">
        <v>1.3147350158946014E-3</v>
      </c>
      <c r="O86" s="39">
        <v>6.7079925867805234E-5</v>
      </c>
    </row>
    <row r="87" spans="2:15" ht="15" x14ac:dyDescent="0.25">
      <c r="B87" s="9" t="s">
        <v>1292</v>
      </c>
      <c r="C87" s="3" t="s">
        <v>1293</v>
      </c>
      <c r="D87" s="3" t="s">
        <v>134</v>
      </c>
      <c r="E87" s="3"/>
      <c r="F87" s="3" t="s">
        <v>1294</v>
      </c>
      <c r="G87" s="3" t="s">
        <v>289</v>
      </c>
      <c r="H87" s="3" t="s">
        <v>77</v>
      </c>
      <c r="I87" s="8">
        <v>734.49322399999994</v>
      </c>
      <c r="J87" s="8">
        <v>11420</v>
      </c>
      <c r="K87" s="8">
        <v>0</v>
      </c>
      <c r="L87" s="8">
        <v>83.879126122000002</v>
      </c>
      <c r="M87" s="39">
        <v>3.0377797574882268E-5</v>
      </c>
      <c r="N87" s="39">
        <v>1.5697787763505485E-3</v>
      </c>
      <c r="O87" s="39">
        <v>8.0092674701295435E-5</v>
      </c>
    </row>
    <row r="88" spans="2:15" ht="15" x14ac:dyDescent="0.25">
      <c r="B88" s="9" t="s">
        <v>1295</v>
      </c>
      <c r="C88" s="3" t="s">
        <v>1296</v>
      </c>
      <c r="D88" s="3" t="s">
        <v>134</v>
      </c>
      <c r="E88" s="3"/>
      <c r="F88" s="3" t="s">
        <v>582</v>
      </c>
      <c r="G88" s="3" t="s">
        <v>289</v>
      </c>
      <c r="H88" s="3" t="s">
        <v>77</v>
      </c>
      <c r="I88" s="8">
        <v>1462.952432</v>
      </c>
      <c r="J88" s="8">
        <v>8296</v>
      </c>
      <c r="K88" s="8">
        <v>0</v>
      </c>
      <c r="L88" s="8">
        <v>121.36653382</v>
      </c>
      <c r="M88" s="39">
        <v>5.1342411958938497E-5</v>
      </c>
      <c r="N88" s="39">
        <v>2.2713470890572073E-3</v>
      </c>
      <c r="O88" s="39">
        <v>1.1588783481996123E-4</v>
      </c>
    </row>
    <row r="89" spans="2:15" ht="15" x14ac:dyDescent="0.25">
      <c r="B89" s="9" t="s">
        <v>1297</v>
      </c>
      <c r="C89" s="3" t="s">
        <v>1298</v>
      </c>
      <c r="D89" s="3" t="s">
        <v>134</v>
      </c>
      <c r="E89" s="3"/>
      <c r="F89" s="3" t="s">
        <v>535</v>
      </c>
      <c r="G89" s="3" t="s">
        <v>289</v>
      </c>
      <c r="H89" s="3" t="s">
        <v>77</v>
      </c>
      <c r="I89" s="8">
        <v>21384.594853999999</v>
      </c>
      <c r="J89" s="8">
        <v>1604</v>
      </c>
      <c r="K89" s="8">
        <v>0</v>
      </c>
      <c r="L89" s="8">
        <v>343.008901466</v>
      </c>
      <c r="M89" s="39">
        <v>2.4656992203434729E-4</v>
      </c>
      <c r="N89" s="39">
        <v>6.4193336115291027E-3</v>
      </c>
      <c r="O89" s="39">
        <v>3.2752487579337677E-4</v>
      </c>
    </row>
    <row r="90" spans="2:15" ht="15" x14ac:dyDescent="0.25">
      <c r="B90" s="9" t="s">
        <v>1299</v>
      </c>
      <c r="C90" s="3" t="s">
        <v>1300</v>
      </c>
      <c r="D90" s="3" t="s">
        <v>134</v>
      </c>
      <c r="E90" s="3"/>
      <c r="F90" s="3" t="s">
        <v>397</v>
      </c>
      <c r="G90" s="3" t="s">
        <v>289</v>
      </c>
      <c r="H90" s="3" t="s">
        <v>77</v>
      </c>
      <c r="I90" s="8">
        <v>964.11811999999998</v>
      </c>
      <c r="J90" s="8">
        <v>24680</v>
      </c>
      <c r="K90" s="8">
        <v>0</v>
      </c>
      <c r="L90" s="8">
        <v>237.944351754</v>
      </c>
      <c r="M90" s="39">
        <v>7.0564888359017679E-5</v>
      </c>
      <c r="N90" s="39">
        <v>4.4530744489712911E-3</v>
      </c>
      <c r="O90" s="39">
        <v>2.2720312481945695E-4</v>
      </c>
    </row>
    <row r="91" spans="2:15" ht="15" x14ac:dyDescent="0.25">
      <c r="B91" s="9" t="s">
        <v>1301</v>
      </c>
      <c r="C91" s="3" t="s">
        <v>1302</v>
      </c>
      <c r="D91" s="3" t="s">
        <v>134</v>
      </c>
      <c r="E91" s="3"/>
      <c r="F91" s="3" t="s">
        <v>406</v>
      </c>
      <c r="G91" s="3" t="s">
        <v>289</v>
      </c>
      <c r="H91" s="3" t="s">
        <v>77</v>
      </c>
      <c r="I91" s="8">
        <v>535.05390399999999</v>
      </c>
      <c r="J91" s="8">
        <v>40040</v>
      </c>
      <c r="K91" s="8">
        <v>0</v>
      </c>
      <c r="L91" s="8">
        <v>214.235582916</v>
      </c>
      <c r="M91" s="39">
        <v>6.9210005853153746E-5</v>
      </c>
      <c r="N91" s="39">
        <v>4.0093702301032775E-3</v>
      </c>
      <c r="O91" s="39">
        <v>2.0456461154562711E-4</v>
      </c>
    </row>
    <row r="92" spans="2:15" ht="15" x14ac:dyDescent="0.25">
      <c r="B92" s="9" t="s">
        <v>1303</v>
      </c>
      <c r="C92" s="3" t="s">
        <v>1304</v>
      </c>
      <c r="D92" s="3" t="s">
        <v>134</v>
      </c>
      <c r="E92" s="3"/>
      <c r="F92" s="3" t="s">
        <v>409</v>
      </c>
      <c r="G92" s="3" t="s">
        <v>289</v>
      </c>
      <c r="H92" s="3" t="s">
        <v>77</v>
      </c>
      <c r="I92" s="8">
        <v>123.570987</v>
      </c>
      <c r="J92" s="8">
        <v>157700</v>
      </c>
      <c r="K92" s="8">
        <v>0</v>
      </c>
      <c r="L92" s="8">
        <v>194.87144590600002</v>
      </c>
      <c r="M92" s="39">
        <v>5.7831144422266473E-5</v>
      </c>
      <c r="N92" s="39">
        <v>3.6469748081906801E-3</v>
      </c>
      <c r="O92" s="39">
        <v>1.8607460577044221E-4</v>
      </c>
    </row>
    <row r="93" spans="2:15" ht="15" x14ac:dyDescent="0.25">
      <c r="B93" s="9" t="s">
        <v>1305</v>
      </c>
      <c r="C93" s="3" t="s">
        <v>1306</v>
      </c>
      <c r="D93" s="3" t="s">
        <v>134</v>
      </c>
      <c r="E93" s="3"/>
      <c r="F93" s="3" t="s">
        <v>722</v>
      </c>
      <c r="G93" s="3" t="s">
        <v>289</v>
      </c>
      <c r="H93" s="3" t="s">
        <v>77</v>
      </c>
      <c r="I93" s="8">
        <v>732.51570000000004</v>
      </c>
      <c r="J93" s="8">
        <v>6095</v>
      </c>
      <c r="K93" s="8">
        <v>0</v>
      </c>
      <c r="L93" s="8">
        <v>44.646831966000001</v>
      </c>
      <c r="M93" s="39">
        <v>4.084233773742759E-5</v>
      </c>
      <c r="N93" s="39">
        <v>8.355553102637036E-4</v>
      </c>
      <c r="O93" s="39">
        <v>4.2631395371182177E-5</v>
      </c>
    </row>
    <row r="94" spans="2:15" ht="15" x14ac:dyDescent="0.25">
      <c r="B94" s="9" t="s">
        <v>1307</v>
      </c>
      <c r="C94" s="3" t="s">
        <v>1308</v>
      </c>
      <c r="D94" s="3" t="s">
        <v>134</v>
      </c>
      <c r="E94" s="3"/>
      <c r="F94" s="3" t="s">
        <v>1309</v>
      </c>
      <c r="G94" s="3" t="s">
        <v>289</v>
      </c>
      <c r="H94" s="3" t="s">
        <v>77</v>
      </c>
      <c r="I94" s="8">
        <v>17782.533622999999</v>
      </c>
      <c r="J94" s="8">
        <v>350.9</v>
      </c>
      <c r="K94" s="8">
        <v>0</v>
      </c>
      <c r="L94" s="8">
        <v>62.398910500999996</v>
      </c>
      <c r="M94" s="39">
        <v>7.378088422454161E-5</v>
      </c>
      <c r="N94" s="39">
        <v>1.1677814243009378E-3</v>
      </c>
      <c r="O94" s="39">
        <v>5.9582113828925953E-5</v>
      </c>
    </row>
    <row r="95" spans="2:15" ht="15" x14ac:dyDescent="0.25">
      <c r="B95" s="9" t="s">
        <v>1310</v>
      </c>
      <c r="C95" s="3" t="s">
        <v>1311</v>
      </c>
      <c r="D95" s="3" t="s">
        <v>134</v>
      </c>
      <c r="E95" s="3"/>
      <c r="F95" s="3" t="s">
        <v>423</v>
      </c>
      <c r="G95" s="3" t="s">
        <v>289</v>
      </c>
      <c r="H95" s="3" t="s">
        <v>77</v>
      </c>
      <c r="I95" s="8">
        <v>205.36784699999998</v>
      </c>
      <c r="J95" s="8">
        <v>40000</v>
      </c>
      <c r="K95" s="8">
        <v>0</v>
      </c>
      <c r="L95" s="8">
        <v>82.147138808999998</v>
      </c>
      <c r="M95" s="39">
        <v>3.8003663838090152E-5</v>
      </c>
      <c r="N95" s="39">
        <v>1.5373650275365546E-3</v>
      </c>
      <c r="O95" s="39">
        <v>7.8438872344733975E-5</v>
      </c>
    </row>
    <row r="96" spans="2:15" ht="15" x14ac:dyDescent="0.25">
      <c r="B96" s="9" t="s">
        <v>1312</v>
      </c>
      <c r="C96" s="3" t="s">
        <v>1313</v>
      </c>
      <c r="D96" s="3" t="s">
        <v>134</v>
      </c>
      <c r="E96" s="3"/>
      <c r="F96" s="3" t="s">
        <v>549</v>
      </c>
      <c r="G96" s="3" t="s">
        <v>289</v>
      </c>
      <c r="H96" s="3" t="s">
        <v>77</v>
      </c>
      <c r="I96" s="8">
        <v>42183.696851000001</v>
      </c>
      <c r="J96" s="8">
        <v>878.2</v>
      </c>
      <c r="K96" s="8">
        <v>0</v>
      </c>
      <c r="L96" s="8">
        <v>370.457225752</v>
      </c>
      <c r="M96" s="39">
        <v>1.4328596637092517E-4</v>
      </c>
      <c r="N96" s="39">
        <v>6.9330227604584805E-3</v>
      </c>
      <c r="O96" s="39">
        <v>3.5373413439886983E-4</v>
      </c>
    </row>
    <row r="97" spans="2:15" ht="15" x14ac:dyDescent="0.25">
      <c r="B97" s="9" t="s">
        <v>1314</v>
      </c>
      <c r="C97" s="3" t="s">
        <v>1315</v>
      </c>
      <c r="D97" s="3" t="s">
        <v>134</v>
      </c>
      <c r="E97" s="3"/>
      <c r="F97" s="3" t="s">
        <v>434</v>
      </c>
      <c r="G97" s="3" t="s">
        <v>289</v>
      </c>
      <c r="H97" s="3" t="s">
        <v>77</v>
      </c>
      <c r="I97" s="8">
        <v>52825.518477999991</v>
      </c>
      <c r="J97" s="8">
        <v>467.1</v>
      </c>
      <c r="K97" s="8">
        <v>0</v>
      </c>
      <c r="L97" s="8">
        <v>246.747996798</v>
      </c>
      <c r="M97" s="39">
        <v>1.1814688528347271E-4</v>
      </c>
      <c r="N97" s="39">
        <v>4.6178326645551588E-3</v>
      </c>
      <c r="O97" s="39">
        <v>2.3560935782752625E-4</v>
      </c>
    </row>
    <row r="98" spans="2:15" ht="15" x14ac:dyDescent="0.25">
      <c r="B98" s="9" t="s">
        <v>1316</v>
      </c>
      <c r="C98" s="3" t="s">
        <v>1317</v>
      </c>
      <c r="D98" s="3" t="s">
        <v>134</v>
      </c>
      <c r="E98" s="3"/>
      <c r="F98" s="3" t="s">
        <v>829</v>
      </c>
      <c r="G98" s="3" t="s">
        <v>289</v>
      </c>
      <c r="H98" s="3" t="s">
        <v>77</v>
      </c>
      <c r="I98" s="8">
        <v>20647.482025999998</v>
      </c>
      <c r="J98" s="8">
        <v>656.9</v>
      </c>
      <c r="K98" s="8">
        <v>0</v>
      </c>
      <c r="L98" s="8">
        <v>135.633309427</v>
      </c>
      <c r="M98" s="39">
        <v>1.4434845894436822E-4</v>
      </c>
      <c r="N98" s="39">
        <v>2.5383465511432854E-3</v>
      </c>
      <c r="O98" s="39">
        <v>1.2951058305968243E-4</v>
      </c>
    </row>
    <row r="99" spans="2:15" ht="15" x14ac:dyDescent="0.25">
      <c r="B99" s="9" t="s">
        <v>1318</v>
      </c>
      <c r="C99" s="3" t="s">
        <v>1319</v>
      </c>
      <c r="D99" s="3" t="s">
        <v>134</v>
      </c>
      <c r="E99" s="3"/>
      <c r="F99" s="3" t="s">
        <v>437</v>
      </c>
      <c r="G99" s="3" t="s">
        <v>289</v>
      </c>
      <c r="H99" s="3" t="s">
        <v>77</v>
      </c>
      <c r="I99" s="8">
        <v>1749.747065</v>
      </c>
      <c r="J99" s="8">
        <v>4100</v>
      </c>
      <c r="K99" s="8">
        <v>0</v>
      </c>
      <c r="L99" s="8">
        <v>71.739629663999992</v>
      </c>
      <c r="M99" s="39">
        <v>5.7496311324901263E-5</v>
      </c>
      <c r="N99" s="39">
        <v>1.3425908599238306E-3</v>
      </c>
      <c r="O99" s="39">
        <v>6.8501176484755128E-5</v>
      </c>
    </row>
    <row r="100" spans="2:15" ht="15" x14ac:dyDescent="0.25">
      <c r="B100" s="9" t="s">
        <v>1320</v>
      </c>
      <c r="C100" s="3" t="s">
        <v>1321</v>
      </c>
      <c r="D100" s="3" t="s">
        <v>134</v>
      </c>
      <c r="E100" s="3"/>
      <c r="F100" s="3" t="s">
        <v>748</v>
      </c>
      <c r="G100" s="3" t="s">
        <v>289</v>
      </c>
      <c r="H100" s="3" t="s">
        <v>77</v>
      </c>
      <c r="I100" s="8">
        <v>3233.5837510000001</v>
      </c>
      <c r="J100" s="8">
        <v>6460</v>
      </c>
      <c r="K100" s="8">
        <v>0</v>
      </c>
      <c r="L100" s="8">
        <v>208.889510296</v>
      </c>
      <c r="M100" s="39">
        <v>1.2416959060846785E-4</v>
      </c>
      <c r="N100" s="39">
        <v>3.9093196963924399E-3</v>
      </c>
      <c r="O100" s="39">
        <v>1.9945987005534998E-4</v>
      </c>
    </row>
    <row r="101" spans="2:15" ht="15" x14ac:dyDescent="0.25">
      <c r="B101" s="9" t="s">
        <v>1322</v>
      </c>
      <c r="C101" s="3" t="s">
        <v>1323</v>
      </c>
      <c r="D101" s="3" t="s">
        <v>134</v>
      </c>
      <c r="E101" s="3"/>
      <c r="F101" s="3" t="s">
        <v>558</v>
      </c>
      <c r="G101" s="3" t="s">
        <v>289</v>
      </c>
      <c r="H101" s="3" t="s">
        <v>77</v>
      </c>
      <c r="I101" s="8">
        <v>338.921358</v>
      </c>
      <c r="J101" s="8">
        <v>28290</v>
      </c>
      <c r="K101" s="8">
        <v>0</v>
      </c>
      <c r="L101" s="8">
        <v>95.880852148000002</v>
      </c>
      <c r="M101" s="39">
        <v>5.3814705843124383E-5</v>
      </c>
      <c r="N101" s="39">
        <v>1.7943883504630213E-3</v>
      </c>
      <c r="O101" s="39">
        <v>9.1552621685678367E-5</v>
      </c>
    </row>
    <row r="102" spans="2:15" ht="15" x14ac:dyDescent="0.25">
      <c r="B102" s="9" t="s">
        <v>1324</v>
      </c>
      <c r="C102" s="3" t="s">
        <v>1325</v>
      </c>
      <c r="D102" s="3" t="s">
        <v>134</v>
      </c>
      <c r="E102" s="3"/>
      <c r="F102" s="3" t="s">
        <v>707</v>
      </c>
      <c r="G102" s="3" t="s">
        <v>289</v>
      </c>
      <c r="H102" s="3" t="s">
        <v>77</v>
      </c>
      <c r="I102" s="8">
        <v>877.98827600000004</v>
      </c>
      <c r="J102" s="8">
        <v>3106</v>
      </c>
      <c r="K102" s="8">
        <v>0</v>
      </c>
      <c r="L102" s="8">
        <v>27.270315853999996</v>
      </c>
      <c r="M102" s="39">
        <v>1.3179422186001179E-5</v>
      </c>
      <c r="N102" s="39">
        <v>5.1035776159281195E-4</v>
      </c>
      <c r="O102" s="39">
        <v>2.6039285787493882E-5</v>
      </c>
    </row>
    <row r="103" spans="2:15" ht="15" x14ac:dyDescent="0.25">
      <c r="B103" s="9" t="s">
        <v>1326</v>
      </c>
      <c r="C103" s="3" t="s">
        <v>1327</v>
      </c>
      <c r="D103" s="3" t="s">
        <v>134</v>
      </c>
      <c r="E103" s="3"/>
      <c r="F103" s="3" t="s">
        <v>451</v>
      </c>
      <c r="G103" s="3" t="s">
        <v>289</v>
      </c>
      <c r="H103" s="3" t="s">
        <v>77</v>
      </c>
      <c r="I103" s="8">
        <v>12917.648311999999</v>
      </c>
      <c r="J103" s="8">
        <v>653.70000000000005</v>
      </c>
      <c r="K103" s="8">
        <v>0</v>
      </c>
      <c r="L103" s="8">
        <v>84.442667029999996</v>
      </c>
      <c r="M103" s="39">
        <v>6.7400808552052418E-5</v>
      </c>
      <c r="N103" s="39">
        <v>1.580325316328767E-3</v>
      </c>
      <c r="O103" s="39">
        <v>8.063077638060559E-5</v>
      </c>
    </row>
    <row r="104" spans="2:15" ht="15" x14ac:dyDescent="0.25">
      <c r="B104" s="9" t="s">
        <v>1328</v>
      </c>
      <c r="C104" s="3" t="s">
        <v>1329</v>
      </c>
      <c r="D104" s="3" t="s">
        <v>134</v>
      </c>
      <c r="E104" s="3"/>
      <c r="F104" s="3" t="s">
        <v>513</v>
      </c>
      <c r="G104" s="3" t="s">
        <v>289</v>
      </c>
      <c r="H104" s="3" t="s">
        <v>77</v>
      </c>
      <c r="I104" s="8">
        <v>1033.6003600000001</v>
      </c>
      <c r="J104" s="8">
        <v>12600</v>
      </c>
      <c r="K104" s="8">
        <v>0</v>
      </c>
      <c r="L104" s="8">
        <v>130.233645346</v>
      </c>
      <c r="M104" s="39">
        <v>8.9296868614943502E-5</v>
      </c>
      <c r="N104" s="39">
        <v>2.4372930654232789E-3</v>
      </c>
      <c r="O104" s="39">
        <v>1.2435466932130156E-4</v>
      </c>
    </row>
    <row r="105" spans="2:15" ht="15" x14ac:dyDescent="0.25">
      <c r="B105" s="9" t="s">
        <v>1330</v>
      </c>
      <c r="C105" s="3" t="s">
        <v>1331</v>
      </c>
      <c r="D105" s="3" t="s">
        <v>134</v>
      </c>
      <c r="E105" s="3"/>
      <c r="F105" s="3" t="s">
        <v>370</v>
      </c>
      <c r="G105" s="3" t="s">
        <v>289</v>
      </c>
      <c r="H105" s="3" t="s">
        <v>77</v>
      </c>
      <c r="I105" s="8">
        <v>33408.256506999998</v>
      </c>
      <c r="J105" s="8">
        <v>1450</v>
      </c>
      <c r="K105" s="8">
        <v>0</v>
      </c>
      <c r="L105" s="8">
        <v>484.41971935399999</v>
      </c>
      <c r="M105" s="39">
        <v>1.9384428832656643E-4</v>
      </c>
      <c r="N105" s="39">
        <v>9.0658049200652135E-3</v>
      </c>
      <c r="O105" s="39">
        <v>4.6255216041093928E-4</v>
      </c>
    </row>
    <row r="106" spans="2:15" ht="15" x14ac:dyDescent="0.25">
      <c r="B106" s="9" t="s">
        <v>1332</v>
      </c>
      <c r="C106" s="3" t="s">
        <v>1333</v>
      </c>
      <c r="D106" s="3" t="s">
        <v>134</v>
      </c>
      <c r="E106" s="3"/>
      <c r="F106" s="3" t="s">
        <v>563</v>
      </c>
      <c r="G106" s="3" t="s">
        <v>289</v>
      </c>
      <c r="H106" s="3" t="s">
        <v>77</v>
      </c>
      <c r="I106" s="8">
        <v>53020.027093999997</v>
      </c>
      <c r="J106" s="8">
        <v>645.29999999999995</v>
      </c>
      <c r="K106" s="8">
        <v>0</v>
      </c>
      <c r="L106" s="8">
        <v>342.13823480999997</v>
      </c>
      <c r="M106" s="39">
        <v>1.3025478531502994E-4</v>
      </c>
      <c r="N106" s="39">
        <v>6.4030392829988189E-3</v>
      </c>
      <c r="O106" s="39">
        <v>3.2669351256302021E-4</v>
      </c>
    </row>
    <row r="107" spans="2:15" ht="15" x14ac:dyDescent="0.25">
      <c r="B107" s="9" t="s">
        <v>1334</v>
      </c>
      <c r="C107" s="3" t="s">
        <v>1335</v>
      </c>
      <c r="D107" s="3" t="s">
        <v>134</v>
      </c>
      <c r="E107" s="3"/>
      <c r="F107" s="3" t="s">
        <v>792</v>
      </c>
      <c r="G107" s="3" t="s">
        <v>505</v>
      </c>
      <c r="H107" s="3" t="s">
        <v>77</v>
      </c>
      <c r="I107" s="8">
        <v>39232.290240000002</v>
      </c>
      <c r="J107" s="8">
        <v>378.5</v>
      </c>
      <c r="K107" s="8">
        <v>0</v>
      </c>
      <c r="L107" s="8">
        <v>148.494218604</v>
      </c>
      <c r="M107" s="39">
        <v>1.3312054959921588E-4</v>
      </c>
      <c r="N107" s="39">
        <v>2.7790355426006185E-3</v>
      </c>
      <c r="O107" s="39">
        <v>1.4179092815505413E-4</v>
      </c>
    </row>
    <row r="108" spans="2:15" ht="15" x14ac:dyDescent="0.25">
      <c r="B108" s="9" t="s">
        <v>1336</v>
      </c>
      <c r="C108" s="3" t="s">
        <v>1337</v>
      </c>
      <c r="D108" s="3" t="s">
        <v>134</v>
      </c>
      <c r="E108" s="3"/>
      <c r="F108" s="3" t="s">
        <v>504</v>
      </c>
      <c r="G108" s="3" t="s">
        <v>505</v>
      </c>
      <c r="H108" s="3" t="s">
        <v>77</v>
      </c>
      <c r="I108" s="8">
        <v>726.200964</v>
      </c>
      <c r="J108" s="8">
        <v>26480</v>
      </c>
      <c r="K108" s="8">
        <v>0</v>
      </c>
      <c r="L108" s="8">
        <v>192.29801546399997</v>
      </c>
      <c r="M108" s="39">
        <v>1.1358175474663029E-4</v>
      </c>
      <c r="N108" s="39">
        <v>3.598813642510551E-3</v>
      </c>
      <c r="O108" s="39">
        <v>1.8361734450906788E-4</v>
      </c>
    </row>
    <row r="109" spans="2:15" ht="15" x14ac:dyDescent="0.25">
      <c r="B109" s="9" t="s">
        <v>1338</v>
      </c>
      <c r="C109" s="3" t="s">
        <v>1339</v>
      </c>
      <c r="D109" s="3" t="s">
        <v>134</v>
      </c>
      <c r="E109" s="3"/>
      <c r="F109" s="3" t="s">
        <v>1340</v>
      </c>
      <c r="G109" s="3" t="s">
        <v>505</v>
      </c>
      <c r="H109" s="3" t="s">
        <v>77</v>
      </c>
      <c r="I109" s="8">
        <v>79.347817000000006</v>
      </c>
      <c r="J109" s="8">
        <v>1179</v>
      </c>
      <c r="K109" s="8">
        <v>0</v>
      </c>
      <c r="L109" s="8">
        <v>0.93551075400000006</v>
      </c>
      <c r="M109" s="39">
        <v>1.1974827058970077E-6</v>
      </c>
      <c r="N109" s="39">
        <v>1.7507871082740404E-5</v>
      </c>
      <c r="O109" s="39">
        <v>8.9328015161609395E-7</v>
      </c>
    </row>
    <row r="110" spans="2:15" ht="15" x14ac:dyDescent="0.25">
      <c r="B110" s="9" t="s">
        <v>1341</v>
      </c>
      <c r="C110" s="3" t="s">
        <v>1342</v>
      </c>
      <c r="D110" s="3" t="s">
        <v>134</v>
      </c>
      <c r="E110" s="3"/>
      <c r="F110" s="3" t="s">
        <v>1343</v>
      </c>
      <c r="G110" s="3" t="s">
        <v>1176</v>
      </c>
      <c r="H110" s="3" t="s">
        <v>77</v>
      </c>
      <c r="I110" s="8">
        <v>597.01548400000001</v>
      </c>
      <c r="J110" s="8">
        <v>3383</v>
      </c>
      <c r="K110" s="8">
        <v>0</v>
      </c>
      <c r="L110" s="8">
        <v>20.197033809000001</v>
      </c>
      <c r="M110" s="39">
        <v>1.0906928984963754E-5</v>
      </c>
      <c r="N110" s="39">
        <v>3.7798289615569871E-4</v>
      </c>
      <c r="O110" s="39">
        <v>1.9285304146379586E-5</v>
      </c>
    </row>
    <row r="111" spans="2:15" ht="15" x14ac:dyDescent="0.25">
      <c r="B111" s="9" t="s">
        <v>1344</v>
      </c>
      <c r="C111" s="3" t="s">
        <v>1345</v>
      </c>
      <c r="D111" s="3" t="s">
        <v>134</v>
      </c>
      <c r="E111" s="3"/>
      <c r="F111" s="3" t="s">
        <v>1346</v>
      </c>
      <c r="G111" s="3" t="s">
        <v>869</v>
      </c>
      <c r="H111" s="3" t="s">
        <v>77</v>
      </c>
      <c r="I111" s="8">
        <v>103686.50152999999</v>
      </c>
      <c r="J111" s="8">
        <v>185.9</v>
      </c>
      <c r="K111" s="8">
        <v>0</v>
      </c>
      <c r="L111" s="8">
        <v>192.753206331</v>
      </c>
      <c r="M111" s="39">
        <v>1.9338004576713546E-4</v>
      </c>
      <c r="N111" s="39">
        <v>3.6073324361036788E-3</v>
      </c>
      <c r="O111" s="39">
        <v>1.8405198725897693E-4</v>
      </c>
    </row>
    <row r="112" spans="2:15" ht="15" x14ac:dyDescent="0.25">
      <c r="B112" s="9" t="s">
        <v>1347</v>
      </c>
      <c r="C112" s="3" t="s">
        <v>1348</v>
      </c>
      <c r="D112" s="3" t="s">
        <v>134</v>
      </c>
      <c r="E112" s="3"/>
      <c r="F112" s="3" t="s">
        <v>1349</v>
      </c>
      <c r="G112" s="3" t="s">
        <v>869</v>
      </c>
      <c r="H112" s="3" t="s">
        <v>77</v>
      </c>
      <c r="I112" s="8">
        <v>26117.833738000001</v>
      </c>
      <c r="J112" s="8">
        <v>381.9</v>
      </c>
      <c r="K112" s="8">
        <v>0</v>
      </c>
      <c r="L112" s="8">
        <v>99.74400703500001</v>
      </c>
      <c r="M112" s="39">
        <v>6.9254826365314242E-5</v>
      </c>
      <c r="N112" s="39">
        <v>1.8666864159262589E-3</v>
      </c>
      <c r="O112" s="39">
        <v>9.5241386960070735E-5</v>
      </c>
    </row>
    <row r="113" spans="2:15" ht="15" x14ac:dyDescent="0.25">
      <c r="B113" s="9" t="s">
        <v>1350</v>
      </c>
      <c r="C113" s="3" t="s">
        <v>1351</v>
      </c>
      <c r="D113" s="3" t="s">
        <v>134</v>
      </c>
      <c r="E113" s="3"/>
      <c r="F113" s="3" t="s">
        <v>729</v>
      </c>
      <c r="G113" s="3" t="s">
        <v>730</v>
      </c>
      <c r="H113" s="3" t="s">
        <v>77</v>
      </c>
      <c r="I113" s="8">
        <v>937.65306100000009</v>
      </c>
      <c r="J113" s="8">
        <v>13560</v>
      </c>
      <c r="K113" s="8">
        <v>0</v>
      </c>
      <c r="L113" s="8">
        <v>127.145754934</v>
      </c>
      <c r="M113" s="39">
        <v>1.3804614817685161E-4</v>
      </c>
      <c r="N113" s="39">
        <v>2.3795038983615751E-3</v>
      </c>
      <c r="O113" s="39">
        <v>1.2140617171866977E-4</v>
      </c>
    </row>
    <row r="114" spans="2:15" ht="15" x14ac:dyDescent="0.25">
      <c r="B114" s="9" t="s">
        <v>1352</v>
      </c>
      <c r="C114" s="3" t="s">
        <v>1353</v>
      </c>
      <c r="D114" s="3" t="s">
        <v>134</v>
      </c>
      <c r="E114" s="3"/>
      <c r="F114" s="3" t="s">
        <v>1354</v>
      </c>
      <c r="G114" s="3" t="s">
        <v>365</v>
      </c>
      <c r="H114" s="3" t="s">
        <v>77</v>
      </c>
      <c r="I114" s="8">
        <v>21800.031868999999</v>
      </c>
      <c r="J114" s="8">
        <v>77.8</v>
      </c>
      <c r="K114" s="8">
        <v>0</v>
      </c>
      <c r="L114" s="8">
        <v>16.960424794999998</v>
      </c>
      <c r="M114" s="39">
        <v>4.3976579336603572E-5</v>
      </c>
      <c r="N114" s="39">
        <v>3.1741049426714963E-4</v>
      </c>
      <c r="O114" s="39">
        <v>1.6194801361258277E-5</v>
      </c>
    </row>
    <row r="115" spans="2:15" ht="15" x14ac:dyDescent="0.25">
      <c r="B115" s="9" t="s">
        <v>1355</v>
      </c>
      <c r="C115" s="3" t="s">
        <v>1356</v>
      </c>
      <c r="D115" s="3" t="s">
        <v>134</v>
      </c>
      <c r="E115" s="3"/>
      <c r="F115" s="3" t="s">
        <v>1357</v>
      </c>
      <c r="G115" s="3" t="s">
        <v>365</v>
      </c>
      <c r="H115" s="3" t="s">
        <v>77</v>
      </c>
      <c r="I115" s="8">
        <v>585.44865499999992</v>
      </c>
      <c r="J115" s="8">
        <v>16160</v>
      </c>
      <c r="K115" s="8">
        <v>0</v>
      </c>
      <c r="L115" s="8">
        <v>94.608502603999995</v>
      </c>
      <c r="M115" s="39">
        <v>1.2060850835289745E-4</v>
      </c>
      <c r="N115" s="39">
        <v>1.7705766180021289E-3</v>
      </c>
      <c r="O115" s="39">
        <v>9.0337708240040954E-5</v>
      </c>
    </row>
    <row r="116" spans="2:15" ht="15" x14ac:dyDescent="0.25">
      <c r="B116" s="9" t="s">
        <v>1358</v>
      </c>
      <c r="C116" s="3" t="s">
        <v>1359</v>
      </c>
      <c r="D116" s="3" t="s">
        <v>134</v>
      </c>
      <c r="E116" s="3"/>
      <c r="F116" s="3" t="s">
        <v>500</v>
      </c>
      <c r="G116" s="3" t="s">
        <v>501</v>
      </c>
      <c r="H116" s="3" t="s">
        <v>77</v>
      </c>
      <c r="I116" s="8">
        <v>8383.7826989999994</v>
      </c>
      <c r="J116" s="8">
        <v>1078</v>
      </c>
      <c r="K116" s="8">
        <v>0</v>
      </c>
      <c r="L116" s="8">
        <v>90.37717748</v>
      </c>
      <c r="M116" s="39">
        <v>1.2306738281194093E-4</v>
      </c>
      <c r="N116" s="39">
        <v>1.6913883302530045E-3</v>
      </c>
      <c r="O116" s="39">
        <v>8.6297392581303272E-5</v>
      </c>
    </row>
    <row r="117" spans="2:15" ht="15" x14ac:dyDescent="0.25">
      <c r="B117" s="9" t="s">
        <v>1360</v>
      </c>
      <c r="C117" s="3" t="s">
        <v>1361</v>
      </c>
      <c r="D117" s="3" t="s">
        <v>134</v>
      </c>
      <c r="E117" s="3"/>
      <c r="F117" s="3" t="s">
        <v>1362</v>
      </c>
      <c r="G117" s="3" t="s">
        <v>1363</v>
      </c>
      <c r="H117" s="3" t="s">
        <v>77</v>
      </c>
      <c r="I117" s="8">
        <v>3220.1049469999998</v>
      </c>
      <c r="J117" s="8">
        <v>3539</v>
      </c>
      <c r="K117" s="8">
        <v>0</v>
      </c>
      <c r="L117" s="8">
        <v>113.95951405700001</v>
      </c>
      <c r="M117" s="39">
        <v>2.1870483057040709E-4</v>
      </c>
      <c r="N117" s="39">
        <v>2.1327263980994268E-3</v>
      </c>
      <c r="O117" s="39">
        <v>1.0881518096897617E-4</v>
      </c>
    </row>
    <row r="118" spans="2:15" ht="15" x14ac:dyDescent="0.25">
      <c r="B118" s="9" t="s">
        <v>1364</v>
      </c>
      <c r="C118" s="3" t="s">
        <v>1365</v>
      </c>
      <c r="D118" s="3" t="s">
        <v>134</v>
      </c>
      <c r="E118" s="3"/>
      <c r="F118" s="3" t="s">
        <v>1366</v>
      </c>
      <c r="G118" s="3" t="s">
        <v>773</v>
      </c>
      <c r="H118" s="3" t="s">
        <v>77</v>
      </c>
      <c r="I118" s="8">
        <v>3066.530565</v>
      </c>
      <c r="J118" s="8">
        <v>8044</v>
      </c>
      <c r="K118" s="8">
        <v>0</v>
      </c>
      <c r="L118" s="8">
        <v>246.67171863999999</v>
      </c>
      <c r="M118" s="39">
        <v>1.3639525955917083E-4</v>
      </c>
      <c r="N118" s="39">
        <v>4.6164051361692127E-3</v>
      </c>
      <c r="O118" s="39">
        <v>2.3553652299986456E-4</v>
      </c>
    </row>
    <row r="119" spans="2:15" ht="15" x14ac:dyDescent="0.25">
      <c r="B119" s="9" t="s">
        <v>1367</v>
      </c>
      <c r="C119" s="3" t="s">
        <v>1368</v>
      </c>
      <c r="D119" s="3" t="s">
        <v>134</v>
      </c>
      <c r="E119" s="3"/>
      <c r="F119" s="3" t="s">
        <v>1369</v>
      </c>
      <c r="G119" s="3" t="s">
        <v>773</v>
      </c>
      <c r="H119" s="3" t="s">
        <v>77</v>
      </c>
      <c r="I119" s="8">
        <v>1464.1946990000001</v>
      </c>
      <c r="J119" s="8">
        <v>3029</v>
      </c>
      <c r="K119" s="8">
        <v>0</v>
      </c>
      <c r="L119" s="8">
        <v>44.350457437000003</v>
      </c>
      <c r="M119" s="39">
        <v>3.2911236890442833E-5</v>
      </c>
      <c r="N119" s="39">
        <v>8.3000872833104969E-4</v>
      </c>
      <c r="O119" s="39">
        <v>4.2348399710182787E-5</v>
      </c>
    </row>
    <row r="120" spans="2:15" ht="15" x14ac:dyDescent="0.25">
      <c r="B120" s="9" t="s">
        <v>1370</v>
      </c>
      <c r="C120" s="3" t="s">
        <v>1371</v>
      </c>
      <c r="D120" s="3" t="s">
        <v>134</v>
      </c>
      <c r="E120" s="3"/>
      <c r="F120" s="3" t="s">
        <v>1372</v>
      </c>
      <c r="G120" s="3" t="s">
        <v>773</v>
      </c>
      <c r="H120" s="3" t="s">
        <v>77</v>
      </c>
      <c r="I120" s="8">
        <v>5311.2617220000002</v>
      </c>
      <c r="J120" s="8">
        <v>3895</v>
      </c>
      <c r="K120" s="8">
        <v>0</v>
      </c>
      <c r="L120" s="8">
        <v>206.87364408600001</v>
      </c>
      <c r="M120" s="39">
        <v>8.6111085121793189E-5</v>
      </c>
      <c r="N120" s="39">
        <v>3.8715932185579235E-3</v>
      </c>
      <c r="O120" s="39">
        <v>1.9753500359496234E-4</v>
      </c>
    </row>
    <row r="121" spans="2:15" ht="15" x14ac:dyDescent="0.25">
      <c r="B121" s="9" t="s">
        <v>1373</v>
      </c>
      <c r="C121" s="3" t="s">
        <v>1374</v>
      </c>
      <c r="D121" s="3" t="s">
        <v>134</v>
      </c>
      <c r="E121" s="3"/>
      <c r="F121" s="3" t="s">
        <v>1375</v>
      </c>
      <c r="G121" s="3" t="s">
        <v>773</v>
      </c>
      <c r="H121" s="3" t="s">
        <v>77</v>
      </c>
      <c r="I121" s="8">
        <v>2986.7849200000001</v>
      </c>
      <c r="J121" s="8">
        <v>3548</v>
      </c>
      <c r="K121" s="8">
        <v>0</v>
      </c>
      <c r="L121" s="8">
        <v>105.97112896899999</v>
      </c>
      <c r="M121" s="39">
        <v>6.0025701773492306E-5</v>
      </c>
      <c r="N121" s="39">
        <v>1.9832255872514631E-3</v>
      </c>
      <c r="O121" s="39">
        <v>1.0118740564724384E-4</v>
      </c>
    </row>
    <row r="122" spans="2:15" ht="15" x14ac:dyDescent="0.25">
      <c r="B122" s="9" t="s">
        <v>1376</v>
      </c>
      <c r="C122" s="3" t="s">
        <v>1377</v>
      </c>
      <c r="D122" s="3" t="s">
        <v>134</v>
      </c>
      <c r="E122" s="3"/>
      <c r="F122" s="3" t="s">
        <v>772</v>
      </c>
      <c r="G122" s="3" t="s">
        <v>773</v>
      </c>
      <c r="H122" s="3" t="s">
        <v>77</v>
      </c>
      <c r="I122" s="8">
        <v>1440.1154100000001</v>
      </c>
      <c r="J122" s="8">
        <v>13220</v>
      </c>
      <c r="K122" s="8">
        <v>0</v>
      </c>
      <c r="L122" s="8">
        <v>190.38325727200001</v>
      </c>
      <c r="M122" s="39">
        <v>9.7709255079558152E-5</v>
      </c>
      <c r="N122" s="39">
        <v>3.5629793782470786E-3</v>
      </c>
      <c r="O122" s="39">
        <v>1.8178902187274907E-4</v>
      </c>
    </row>
    <row r="123" spans="2:15" ht="15" x14ac:dyDescent="0.25">
      <c r="B123" s="9" t="s">
        <v>1378</v>
      </c>
      <c r="C123" s="3" t="s">
        <v>1379</v>
      </c>
      <c r="D123" s="3" t="s">
        <v>134</v>
      </c>
      <c r="E123" s="3"/>
      <c r="F123" s="3" t="s">
        <v>813</v>
      </c>
      <c r="G123" s="3" t="s">
        <v>814</v>
      </c>
      <c r="H123" s="3" t="s">
        <v>77</v>
      </c>
      <c r="I123" s="8">
        <v>3845.0080719999996</v>
      </c>
      <c r="J123" s="8">
        <v>3350</v>
      </c>
      <c r="K123" s="8">
        <v>0</v>
      </c>
      <c r="L123" s="8">
        <v>128.80777042299999</v>
      </c>
      <c r="M123" s="39">
        <v>1.2864272083634655E-4</v>
      </c>
      <c r="N123" s="39">
        <v>2.4106081403967553E-3</v>
      </c>
      <c r="O123" s="39">
        <v>1.2299316090255062E-4</v>
      </c>
    </row>
    <row r="124" spans="2:15" x14ac:dyDescent="0.2">
      <c r="B124" s="42"/>
      <c r="C124" s="43"/>
      <c r="D124" s="43"/>
      <c r="E124" s="43"/>
      <c r="F124" s="43"/>
      <c r="G124" s="43"/>
      <c r="H124" s="43"/>
      <c r="I124" s="12"/>
      <c r="J124" s="12"/>
      <c r="K124" s="12"/>
      <c r="L124" s="12"/>
      <c r="M124" s="12"/>
      <c r="N124" s="12"/>
      <c r="O124" s="12"/>
    </row>
    <row r="125" spans="2:15" ht="15" x14ac:dyDescent="0.25">
      <c r="B125" s="7" t="s">
        <v>1380</v>
      </c>
      <c r="C125" s="35"/>
      <c r="D125" s="35"/>
      <c r="E125" s="35"/>
      <c r="F125" s="35"/>
      <c r="G125" s="35"/>
      <c r="H125" s="35"/>
      <c r="I125" s="8"/>
      <c r="J125" s="8"/>
      <c r="K125" s="8">
        <v>0</v>
      </c>
      <c r="L125" s="8">
        <v>2820.3656023620006</v>
      </c>
      <c r="M125" s="39"/>
      <c r="N125" s="39">
        <v>5.2782501068233997E-2</v>
      </c>
      <c r="O125" s="39">
        <v>2.6930493338730168E-3</v>
      </c>
    </row>
    <row r="126" spans="2:15" ht="15" x14ac:dyDescent="0.25">
      <c r="B126" s="9" t="s">
        <v>1381</v>
      </c>
      <c r="C126" s="3" t="s">
        <v>1382</v>
      </c>
      <c r="D126" s="3" t="s">
        <v>134</v>
      </c>
      <c r="E126" s="3"/>
      <c r="F126" s="3" t="s">
        <v>1383</v>
      </c>
      <c r="G126" s="3" t="s">
        <v>1190</v>
      </c>
      <c r="H126" s="3" t="s">
        <v>77</v>
      </c>
      <c r="I126" s="8">
        <v>4371.855724</v>
      </c>
      <c r="J126" s="8">
        <v>62</v>
      </c>
      <c r="K126" s="8">
        <v>0</v>
      </c>
      <c r="L126" s="8">
        <v>2.7105505480000001</v>
      </c>
      <c r="M126" s="39">
        <v>3.0035964816638882E-4</v>
      </c>
      <c r="N126" s="39">
        <v>5.0727337291127873E-5</v>
      </c>
      <c r="O126" s="39">
        <v>2.588191524392168E-6</v>
      </c>
    </row>
    <row r="127" spans="2:15" ht="15" x14ac:dyDescent="0.25">
      <c r="B127" s="9" t="s">
        <v>1384</v>
      </c>
      <c r="C127" s="3" t="s">
        <v>1385</v>
      </c>
      <c r="D127" s="3" t="s">
        <v>134</v>
      </c>
      <c r="E127" s="3"/>
      <c r="F127" s="3" t="s">
        <v>1386</v>
      </c>
      <c r="G127" s="3" t="s">
        <v>1190</v>
      </c>
      <c r="H127" s="3" t="s">
        <v>77</v>
      </c>
      <c r="I127" s="8">
        <v>938.23048000000006</v>
      </c>
      <c r="J127" s="8">
        <v>838.6</v>
      </c>
      <c r="K127" s="8">
        <v>0</v>
      </c>
      <c r="L127" s="8">
        <v>7.868000801</v>
      </c>
      <c r="M127" s="39">
        <v>1.5552816191643194E-4</v>
      </c>
      <c r="N127" s="39">
        <v>1.4724784628483942E-4</v>
      </c>
      <c r="O127" s="39">
        <v>7.512825393381665E-6</v>
      </c>
    </row>
    <row r="128" spans="2:15" ht="15" x14ac:dyDescent="0.25">
      <c r="B128" s="9" t="s">
        <v>1387</v>
      </c>
      <c r="C128" s="3" t="s">
        <v>1388</v>
      </c>
      <c r="D128" s="3" t="s">
        <v>134</v>
      </c>
      <c r="E128" s="3"/>
      <c r="F128" s="3" t="s">
        <v>1389</v>
      </c>
      <c r="G128" s="3" t="s">
        <v>1190</v>
      </c>
      <c r="H128" s="3" t="s">
        <v>77</v>
      </c>
      <c r="I128" s="8">
        <v>771.53685400000006</v>
      </c>
      <c r="J128" s="8">
        <v>10670</v>
      </c>
      <c r="K128" s="8">
        <v>0</v>
      </c>
      <c r="L128" s="8">
        <v>82.322982390000007</v>
      </c>
      <c r="M128" s="39">
        <v>1.4473883139528887E-4</v>
      </c>
      <c r="N128" s="39">
        <v>1.5406559001788114E-3</v>
      </c>
      <c r="O128" s="39">
        <v>7.860677803691846E-5</v>
      </c>
    </row>
    <row r="129" spans="2:15" ht="15" x14ac:dyDescent="0.25">
      <c r="B129" s="9" t="s">
        <v>1390</v>
      </c>
      <c r="C129" s="3" t="s">
        <v>1391</v>
      </c>
      <c r="D129" s="3" t="s">
        <v>134</v>
      </c>
      <c r="E129" s="3"/>
      <c r="F129" s="3" t="s">
        <v>1392</v>
      </c>
      <c r="G129" s="3" t="s">
        <v>1200</v>
      </c>
      <c r="H129" s="3" t="s">
        <v>77</v>
      </c>
      <c r="I129" s="8">
        <v>1707.7130240000001</v>
      </c>
      <c r="J129" s="8">
        <v>2880</v>
      </c>
      <c r="K129" s="8">
        <v>0</v>
      </c>
      <c r="L129" s="8">
        <v>49.182135097000007</v>
      </c>
      <c r="M129" s="39">
        <v>3.250943272738487E-4</v>
      </c>
      <c r="N129" s="39">
        <v>9.2043247730768285E-4</v>
      </c>
      <c r="O129" s="39">
        <v>4.6961966934536569E-5</v>
      </c>
    </row>
    <row r="130" spans="2:15" ht="15" x14ac:dyDescent="0.25">
      <c r="B130" s="9" t="s">
        <v>1393</v>
      </c>
      <c r="C130" s="3" t="s">
        <v>1394</v>
      </c>
      <c r="D130" s="3" t="s">
        <v>134</v>
      </c>
      <c r="E130" s="3"/>
      <c r="F130" s="3" t="s">
        <v>1395</v>
      </c>
      <c r="G130" s="3" t="s">
        <v>1396</v>
      </c>
      <c r="H130" s="3" t="s">
        <v>77</v>
      </c>
      <c r="I130" s="8">
        <v>2177.5893799999999</v>
      </c>
      <c r="J130" s="8">
        <v>1047</v>
      </c>
      <c r="K130" s="8">
        <v>0</v>
      </c>
      <c r="L130" s="8">
        <v>22.799360829999998</v>
      </c>
      <c r="M130" s="39">
        <v>8.4552468273546742E-5</v>
      </c>
      <c r="N130" s="39">
        <v>4.2668485474248348E-4</v>
      </c>
      <c r="O130" s="39">
        <v>2.1770157544305929E-5</v>
      </c>
    </row>
    <row r="131" spans="2:15" ht="15" x14ac:dyDescent="0.25">
      <c r="B131" s="9" t="s">
        <v>1397</v>
      </c>
      <c r="C131" s="3" t="s">
        <v>1398</v>
      </c>
      <c r="D131" s="3" t="s">
        <v>134</v>
      </c>
      <c r="E131" s="3"/>
      <c r="F131" s="3" t="s">
        <v>1399</v>
      </c>
      <c r="G131" s="3" t="s">
        <v>1101</v>
      </c>
      <c r="H131" s="3" t="s">
        <v>77</v>
      </c>
      <c r="I131" s="8">
        <v>273.172325</v>
      </c>
      <c r="J131" s="8">
        <v>1160</v>
      </c>
      <c r="K131" s="8">
        <v>0</v>
      </c>
      <c r="L131" s="8">
        <v>3.1687989790000004</v>
      </c>
      <c r="M131" s="39">
        <v>5.4530758403667905E-5</v>
      </c>
      <c r="N131" s="39">
        <v>5.9303352499410627E-5</v>
      </c>
      <c r="O131" s="39">
        <v>3.0257538144794472E-6</v>
      </c>
    </row>
    <row r="132" spans="2:15" ht="15" x14ac:dyDescent="0.25">
      <c r="B132" s="9" t="s">
        <v>1400</v>
      </c>
      <c r="C132" s="3" t="s">
        <v>1401</v>
      </c>
      <c r="D132" s="3" t="s">
        <v>134</v>
      </c>
      <c r="E132" s="3"/>
      <c r="F132" s="3" t="s">
        <v>1402</v>
      </c>
      <c r="G132" s="3" t="s">
        <v>1101</v>
      </c>
      <c r="H132" s="3" t="s">
        <v>77</v>
      </c>
      <c r="I132" s="8">
        <v>5024.9512420000001</v>
      </c>
      <c r="J132" s="8">
        <v>741.8</v>
      </c>
      <c r="K132" s="8">
        <v>0</v>
      </c>
      <c r="L132" s="8">
        <v>37.275088307000004</v>
      </c>
      <c r="M132" s="39">
        <v>9.24425086090106E-5</v>
      </c>
      <c r="N132" s="39">
        <v>6.9759480357263785E-4</v>
      </c>
      <c r="O132" s="39">
        <v>3.5592425198759659E-5</v>
      </c>
    </row>
    <row r="133" spans="2:15" ht="15" x14ac:dyDescent="0.25">
      <c r="B133" s="9" t="s">
        <v>1403</v>
      </c>
      <c r="C133" s="3" t="s">
        <v>1404</v>
      </c>
      <c r="D133" s="3" t="s">
        <v>134</v>
      </c>
      <c r="E133" s="3"/>
      <c r="F133" s="3" t="s">
        <v>1405</v>
      </c>
      <c r="G133" s="3" t="s">
        <v>1101</v>
      </c>
      <c r="H133" s="3" t="s">
        <v>77</v>
      </c>
      <c r="I133" s="8">
        <v>4644.1473960000003</v>
      </c>
      <c r="J133" s="8">
        <v>136.30000000000001</v>
      </c>
      <c r="K133" s="8">
        <v>0</v>
      </c>
      <c r="L133" s="8">
        <v>6.3299728819999999</v>
      </c>
      <c r="M133" s="39">
        <v>4.5878657528765875E-4</v>
      </c>
      <c r="N133" s="39">
        <v>1.1846400343496075E-4</v>
      </c>
      <c r="O133" s="39">
        <v>6.0442267623133302E-6</v>
      </c>
    </row>
    <row r="134" spans="2:15" ht="15" x14ac:dyDescent="0.25">
      <c r="B134" s="9" t="s">
        <v>1406</v>
      </c>
      <c r="C134" s="3" t="s">
        <v>1407</v>
      </c>
      <c r="D134" s="3" t="s">
        <v>134</v>
      </c>
      <c r="E134" s="3"/>
      <c r="F134" s="3" t="s">
        <v>1408</v>
      </c>
      <c r="G134" s="3" t="s">
        <v>258</v>
      </c>
      <c r="H134" s="3" t="s">
        <v>77</v>
      </c>
      <c r="I134" s="8">
        <v>6776.1033349999998</v>
      </c>
      <c r="J134" s="8">
        <v>1575</v>
      </c>
      <c r="K134" s="8">
        <v>0</v>
      </c>
      <c r="L134" s="8">
        <v>106.723627526</v>
      </c>
      <c r="M134" s="39">
        <v>9.2087861664940531E-5</v>
      </c>
      <c r="N134" s="39">
        <v>1.9973084266732151E-3</v>
      </c>
      <c r="O134" s="39">
        <v>1.0190593509462191E-4</v>
      </c>
    </row>
    <row r="135" spans="2:15" ht="15" x14ac:dyDescent="0.25">
      <c r="B135" s="9" t="s">
        <v>1409</v>
      </c>
      <c r="C135" s="3" t="s">
        <v>1410</v>
      </c>
      <c r="D135" s="3" t="s">
        <v>134</v>
      </c>
      <c r="E135" s="3"/>
      <c r="F135" s="3" t="s">
        <v>1411</v>
      </c>
      <c r="G135" s="3" t="s">
        <v>1412</v>
      </c>
      <c r="H135" s="3" t="s">
        <v>77</v>
      </c>
      <c r="I135" s="8">
        <v>12823.047251</v>
      </c>
      <c r="J135" s="8">
        <v>51.7</v>
      </c>
      <c r="K135" s="8">
        <v>0</v>
      </c>
      <c r="L135" s="8">
        <v>6.6295154199999997</v>
      </c>
      <c r="M135" s="39">
        <v>1.1254256458116252E-4</v>
      </c>
      <c r="N135" s="39">
        <v>1.2406987393583676E-4</v>
      </c>
      <c r="O135" s="39">
        <v>6.3302474228092428E-6</v>
      </c>
    </row>
    <row r="136" spans="2:15" ht="15" x14ac:dyDescent="0.25">
      <c r="B136" s="9" t="s">
        <v>1413</v>
      </c>
      <c r="C136" s="3" t="s">
        <v>1414</v>
      </c>
      <c r="D136" s="3" t="s">
        <v>134</v>
      </c>
      <c r="E136" s="3"/>
      <c r="F136" s="3" t="s">
        <v>1415</v>
      </c>
      <c r="G136" s="3" t="s">
        <v>463</v>
      </c>
      <c r="H136" s="3" t="s">
        <v>77</v>
      </c>
      <c r="I136" s="8">
        <v>195.50107100000002</v>
      </c>
      <c r="J136" s="8">
        <v>7780</v>
      </c>
      <c r="K136" s="8">
        <v>0</v>
      </c>
      <c r="L136" s="8">
        <v>15.209983393000002</v>
      </c>
      <c r="M136" s="39">
        <v>1.0115129253052242E-4</v>
      </c>
      <c r="N136" s="39">
        <v>2.8465138137286072E-4</v>
      </c>
      <c r="O136" s="39">
        <v>1.4523377965762339E-5</v>
      </c>
    </row>
    <row r="137" spans="2:15" ht="15" x14ac:dyDescent="0.25">
      <c r="B137" s="9" t="s">
        <v>1416</v>
      </c>
      <c r="C137" s="3" t="s">
        <v>1417</v>
      </c>
      <c r="D137" s="3" t="s">
        <v>134</v>
      </c>
      <c r="E137" s="3"/>
      <c r="F137" s="3" t="s">
        <v>1418</v>
      </c>
      <c r="G137" s="3" t="s">
        <v>463</v>
      </c>
      <c r="H137" s="3" t="s">
        <v>77</v>
      </c>
      <c r="I137" s="8">
        <v>448.91054700000001</v>
      </c>
      <c r="J137" s="8">
        <v>2437</v>
      </c>
      <c r="K137" s="8">
        <v>0</v>
      </c>
      <c r="L137" s="8">
        <v>10.939950042</v>
      </c>
      <c r="M137" s="39">
        <v>1.6036085273818385E-5</v>
      </c>
      <c r="N137" s="39">
        <v>2.0473867795533268E-4</v>
      </c>
      <c r="O137" s="39">
        <v>1.0446101437536496E-5</v>
      </c>
    </row>
    <row r="138" spans="2:15" ht="15" x14ac:dyDescent="0.25">
      <c r="B138" s="9" t="s">
        <v>1419</v>
      </c>
      <c r="C138" s="3" t="s">
        <v>1420</v>
      </c>
      <c r="D138" s="3" t="s">
        <v>134</v>
      </c>
      <c r="E138" s="3"/>
      <c r="F138" s="3" t="s">
        <v>1421</v>
      </c>
      <c r="G138" s="3" t="s">
        <v>463</v>
      </c>
      <c r="H138" s="3" t="s">
        <v>77</v>
      </c>
      <c r="I138" s="8">
        <v>2009.7878970000002</v>
      </c>
      <c r="J138" s="8">
        <v>4056</v>
      </c>
      <c r="K138" s="8">
        <v>0</v>
      </c>
      <c r="L138" s="8">
        <v>81.516997103999998</v>
      </c>
      <c r="M138" s="39">
        <v>4.069122899306196E-5</v>
      </c>
      <c r="N138" s="39">
        <v>1.5255720687834603E-3</v>
      </c>
      <c r="O138" s="39">
        <v>7.7837176345649787E-5</v>
      </c>
    </row>
    <row r="139" spans="2:15" ht="15" x14ac:dyDescent="0.25">
      <c r="B139" s="9" t="s">
        <v>1422</v>
      </c>
      <c r="C139" s="3" t="s">
        <v>1423</v>
      </c>
      <c r="D139" s="3" t="s">
        <v>134</v>
      </c>
      <c r="E139" s="3"/>
      <c r="F139" s="3" t="s">
        <v>1424</v>
      </c>
      <c r="G139" s="3" t="s">
        <v>463</v>
      </c>
      <c r="H139" s="3" t="s">
        <v>77</v>
      </c>
      <c r="I139" s="8">
        <v>102.55131400000002</v>
      </c>
      <c r="J139" s="8">
        <v>150800</v>
      </c>
      <c r="K139" s="8">
        <v>0</v>
      </c>
      <c r="L139" s="8">
        <v>154.64738159199999</v>
      </c>
      <c r="M139" s="39">
        <v>2.0766311419806213E-4</v>
      </c>
      <c r="N139" s="39">
        <v>2.8941905890652081E-3</v>
      </c>
      <c r="O139" s="39">
        <v>1.4766632653325296E-4</v>
      </c>
    </row>
    <row r="140" spans="2:15" ht="15" x14ac:dyDescent="0.25">
      <c r="B140" s="9" t="s">
        <v>1425</v>
      </c>
      <c r="C140" s="3" t="s">
        <v>1426</v>
      </c>
      <c r="D140" s="3" t="s">
        <v>134</v>
      </c>
      <c r="E140" s="3"/>
      <c r="F140" s="3" t="s">
        <v>640</v>
      </c>
      <c r="G140" s="3" t="s">
        <v>641</v>
      </c>
      <c r="H140" s="3" t="s">
        <v>77</v>
      </c>
      <c r="I140" s="8">
        <v>21.056487999999998</v>
      </c>
      <c r="J140" s="8">
        <v>131900</v>
      </c>
      <c r="K140" s="8">
        <v>0</v>
      </c>
      <c r="L140" s="8">
        <v>27.773506989000001</v>
      </c>
      <c r="M140" s="39">
        <v>4.0937823039395708E-6</v>
      </c>
      <c r="N140" s="39">
        <v>5.1977486928921144E-4</v>
      </c>
      <c r="O140" s="39">
        <v>2.6519761988801854E-5</v>
      </c>
    </row>
    <row r="141" spans="2:15" ht="15" x14ac:dyDescent="0.25">
      <c r="B141" s="9" t="s">
        <v>1427</v>
      </c>
      <c r="C141" s="3" t="s">
        <v>1428</v>
      </c>
      <c r="D141" s="3" t="s">
        <v>134</v>
      </c>
      <c r="E141" s="3"/>
      <c r="F141" s="3" t="s">
        <v>1429</v>
      </c>
      <c r="G141" s="3" t="s">
        <v>641</v>
      </c>
      <c r="H141" s="3" t="s">
        <v>77</v>
      </c>
      <c r="I141" s="8">
        <v>2051.5163050000001</v>
      </c>
      <c r="J141" s="8">
        <v>133.9</v>
      </c>
      <c r="K141" s="8">
        <v>0</v>
      </c>
      <c r="L141" s="8">
        <v>2.7469803540000002</v>
      </c>
      <c r="M141" s="39">
        <v>5.4975185392725634E-5</v>
      </c>
      <c r="N141" s="39">
        <v>5.1409112828490903E-5</v>
      </c>
      <c r="O141" s="39">
        <v>2.6229768248153687E-6</v>
      </c>
    </row>
    <row r="142" spans="2:15" ht="15" x14ac:dyDescent="0.25">
      <c r="B142" s="9" t="s">
        <v>1430</v>
      </c>
      <c r="C142" s="3" t="s">
        <v>1431</v>
      </c>
      <c r="D142" s="3" t="s">
        <v>134</v>
      </c>
      <c r="E142" s="3"/>
      <c r="F142" s="3" t="s">
        <v>1432</v>
      </c>
      <c r="G142" s="3" t="s">
        <v>641</v>
      </c>
      <c r="H142" s="3" t="s">
        <v>77</v>
      </c>
      <c r="I142" s="8">
        <v>1642.3428760000002</v>
      </c>
      <c r="J142" s="8">
        <v>7000</v>
      </c>
      <c r="K142" s="8">
        <v>0</v>
      </c>
      <c r="L142" s="8">
        <v>114.96400133799999</v>
      </c>
      <c r="M142" s="39">
        <v>2.4957342430781388E-4</v>
      </c>
      <c r="N142" s="39">
        <v>2.1515251492038958E-3</v>
      </c>
      <c r="O142" s="39">
        <v>1.0977432392573164E-4</v>
      </c>
    </row>
    <row r="143" spans="2:15" ht="15" x14ac:dyDescent="0.25">
      <c r="B143" s="9" t="s">
        <v>1433</v>
      </c>
      <c r="C143" s="3" t="s">
        <v>1434</v>
      </c>
      <c r="D143" s="3" t="s">
        <v>134</v>
      </c>
      <c r="E143" s="3"/>
      <c r="F143" s="3" t="s">
        <v>1435</v>
      </c>
      <c r="G143" s="3" t="s">
        <v>348</v>
      </c>
      <c r="H143" s="3" t="s">
        <v>77</v>
      </c>
      <c r="I143" s="8">
        <v>2685.205755</v>
      </c>
      <c r="J143" s="8">
        <v>653.79999999999995</v>
      </c>
      <c r="K143" s="8">
        <v>0</v>
      </c>
      <c r="L143" s="8">
        <v>17.555875200999999</v>
      </c>
      <c r="M143" s="39">
        <v>2.8913273233507458E-4</v>
      </c>
      <c r="N143" s="39">
        <v>3.28554213246155E-4</v>
      </c>
      <c r="O143" s="39">
        <v>1.676337208765267E-5</v>
      </c>
    </row>
    <row r="144" spans="2:15" ht="15" x14ac:dyDescent="0.25">
      <c r="B144" s="9" t="s">
        <v>1436</v>
      </c>
      <c r="C144" s="3" t="s">
        <v>1437</v>
      </c>
      <c r="D144" s="3" t="s">
        <v>134</v>
      </c>
      <c r="E144" s="3"/>
      <c r="F144" s="3" t="s">
        <v>1438</v>
      </c>
      <c r="G144" s="3" t="s">
        <v>348</v>
      </c>
      <c r="H144" s="3" t="s">
        <v>77</v>
      </c>
      <c r="I144" s="8">
        <v>1659.6578830000001</v>
      </c>
      <c r="J144" s="8">
        <v>3726</v>
      </c>
      <c r="K144" s="8">
        <v>0</v>
      </c>
      <c r="L144" s="8">
        <v>61.838852704999994</v>
      </c>
      <c r="M144" s="39">
        <v>2.440673357352941E-4</v>
      </c>
      <c r="N144" s="39">
        <v>1.157300069971951E-3</v>
      </c>
      <c r="O144" s="39">
        <v>5.9047338027808163E-5</v>
      </c>
    </row>
    <row r="145" spans="2:15" ht="15" x14ac:dyDescent="0.25">
      <c r="B145" s="9" t="s">
        <v>1439</v>
      </c>
      <c r="C145" s="3" t="s">
        <v>1440</v>
      </c>
      <c r="D145" s="3" t="s">
        <v>134</v>
      </c>
      <c r="E145" s="3"/>
      <c r="F145" s="3" t="s">
        <v>1441</v>
      </c>
      <c r="G145" s="3" t="s">
        <v>348</v>
      </c>
      <c r="H145" s="3" t="s">
        <v>77</v>
      </c>
      <c r="I145" s="8">
        <v>290.84727099999998</v>
      </c>
      <c r="J145" s="8">
        <v>2888</v>
      </c>
      <c r="K145" s="8">
        <v>0</v>
      </c>
      <c r="L145" s="8">
        <v>8.3996692169999996</v>
      </c>
      <c r="M145" s="39">
        <v>3.2871422988263601E-5</v>
      </c>
      <c r="N145" s="39">
        <v>1.5719789982114843E-4</v>
      </c>
      <c r="O145" s="39">
        <v>8.0204933610915986E-6</v>
      </c>
    </row>
    <row r="146" spans="2:15" ht="15" x14ac:dyDescent="0.25">
      <c r="B146" s="9" t="s">
        <v>1442</v>
      </c>
      <c r="C146" s="3" t="s">
        <v>1443</v>
      </c>
      <c r="D146" s="3" t="s">
        <v>134</v>
      </c>
      <c r="E146" s="3"/>
      <c r="F146" s="3" t="s">
        <v>1444</v>
      </c>
      <c r="G146" s="3" t="s">
        <v>390</v>
      </c>
      <c r="H146" s="3" t="s">
        <v>77</v>
      </c>
      <c r="I146" s="8">
        <v>287.30154800000003</v>
      </c>
      <c r="J146" s="8">
        <v>1742</v>
      </c>
      <c r="K146" s="8">
        <v>0</v>
      </c>
      <c r="L146" s="8">
        <v>5.0047929619999998</v>
      </c>
      <c r="M146" s="39">
        <v>1.2126898252452888E-5</v>
      </c>
      <c r="N146" s="39">
        <v>9.3663562497649805E-5</v>
      </c>
      <c r="O146" s="39">
        <v>4.7788677968554056E-6</v>
      </c>
    </row>
    <row r="147" spans="2:15" ht="15" x14ac:dyDescent="0.25">
      <c r="B147" s="9" t="s">
        <v>1445</v>
      </c>
      <c r="C147" s="3" t="s">
        <v>1446</v>
      </c>
      <c r="D147" s="3" t="s">
        <v>134</v>
      </c>
      <c r="E147" s="3"/>
      <c r="F147" s="3" t="s">
        <v>1447</v>
      </c>
      <c r="G147" s="3" t="s">
        <v>390</v>
      </c>
      <c r="H147" s="3" t="s">
        <v>77</v>
      </c>
      <c r="I147" s="8">
        <v>1199.6517759999999</v>
      </c>
      <c r="J147" s="8">
        <v>18590</v>
      </c>
      <c r="K147" s="8">
        <v>0</v>
      </c>
      <c r="L147" s="8">
        <v>223.015265153</v>
      </c>
      <c r="M147" s="39">
        <v>9.7627911458333334E-5</v>
      </c>
      <c r="N147" s="39">
        <v>4.1736799872018277E-3</v>
      </c>
      <c r="O147" s="39">
        <v>2.1294796346999045E-4</v>
      </c>
    </row>
    <row r="148" spans="2:15" ht="15" x14ac:dyDescent="0.25">
      <c r="B148" s="9" t="s">
        <v>1448</v>
      </c>
      <c r="C148" s="3" t="s">
        <v>1449</v>
      </c>
      <c r="D148" s="3" t="s">
        <v>134</v>
      </c>
      <c r="E148" s="3"/>
      <c r="F148" s="3" t="s">
        <v>1450</v>
      </c>
      <c r="G148" s="3" t="s">
        <v>390</v>
      </c>
      <c r="H148" s="3" t="s">
        <v>77</v>
      </c>
      <c r="I148" s="8">
        <v>12299.369344000001</v>
      </c>
      <c r="J148" s="8">
        <v>492</v>
      </c>
      <c r="K148" s="8">
        <v>0</v>
      </c>
      <c r="L148" s="8">
        <v>60.512897178999992</v>
      </c>
      <c r="M148" s="39">
        <v>1.5763006026608728E-4</v>
      </c>
      <c r="N148" s="39">
        <v>1.1324851137446757E-3</v>
      </c>
      <c r="O148" s="39">
        <v>5.7781238468570521E-5</v>
      </c>
    </row>
    <row r="149" spans="2:15" ht="15" x14ac:dyDescent="0.25">
      <c r="B149" s="9" t="s">
        <v>1451</v>
      </c>
      <c r="C149" s="3" t="s">
        <v>1452</v>
      </c>
      <c r="D149" s="3" t="s">
        <v>134</v>
      </c>
      <c r="E149" s="3"/>
      <c r="F149" s="3" t="s">
        <v>1453</v>
      </c>
      <c r="G149" s="3" t="s">
        <v>682</v>
      </c>
      <c r="H149" s="3" t="s">
        <v>77</v>
      </c>
      <c r="I149" s="8">
        <v>2783.163098</v>
      </c>
      <c r="J149" s="8">
        <v>3849</v>
      </c>
      <c r="K149" s="8">
        <v>0</v>
      </c>
      <c r="L149" s="8">
        <v>107.12394763100002</v>
      </c>
      <c r="M149" s="39">
        <v>2.8459914907489226E-4</v>
      </c>
      <c r="N149" s="39">
        <v>2.0048003264297939E-3</v>
      </c>
      <c r="O149" s="39">
        <v>1.0228818404532654E-4</v>
      </c>
    </row>
    <row r="150" spans="2:15" ht="15" x14ac:dyDescent="0.25">
      <c r="B150" s="9" t="s">
        <v>1454</v>
      </c>
      <c r="C150" s="3" t="s">
        <v>1455</v>
      </c>
      <c r="D150" s="3" t="s">
        <v>134</v>
      </c>
      <c r="E150" s="3"/>
      <c r="F150" s="3" t="s">
        <v>1456</v>
      </c>
      <c r="G150" s="3" t="s">
        <v>1156</v>
      </c>
      <c r="H150" s="3" t="s">
        <v>77</v>
      </c>
      <c r="I150" s="8">
        <v>939.39276899999993</v>
      </c>
      <c r="J150" s="8">
        <v>1814</v>
      </c>
      <c r="K150" s="8">
        <v>0</v>
      </c>
      <c r="L150" s="8">
        <v>17.040584844000001</v>
      </c>
      <c r="M150" s="39">
        <v>5.6452379281180323E-5</v>
      </c>
      <c r="N150" s="39">
        <v>3.189106713606544E-4</v>
      </c>
      <c r="O150" s="39">
        <v>1.6271342844526224E-5</v>
      </c>
    </row>
    <row r="151" spans="2:15" ht="15" x14ac:dyDescent="0.25">
      <c r="B151" s="9" t="s">
        <v>1457</v>
      </c>
      <c r="C151" s="3" t="s">
        <v>1458</v>
      </c>
      <c r="D151" s="3" t="s">
        <v>134</v>
      </c>
      <c r="E151" s="3"/>
      <c r="F151" s="3" t="s">
        <v>1459</v>
      </c>
      <c r="G151" s="3" t="s">
        <v>378</v>
      </c>
      <c r="H151" s="3" t="s">
        <v>77</v>
      </c>
      <c r="I151" s="8">
        <v>7150.6177040000002</v>
      </c>
      <c r="J151" s="8">
        <v>434.7</v>
      </c>
      <c r="K151" s="8">
        <v>0</v>
      </c>
      <c r="L151" s="8">
        <v>31.083735153999996</v>
      </c>
      <c r="M151" s="39">
        <v>1.517549571621091E-4</v>
      </c>
      <c r="N151" s="39">
        <v>5.8172503685219833E-4</v>
      </c>
      <c r="O151" s="39">
        <v>2.9680560626841948E-5</v>
      </c>
    </row>
    <row r="152" spans="2:15" ht="15" x14ac:dyDescent="0.25">
      <c r="B152" s="9" t="s">
        <v>1460</v>
      </c>
      <c r="C152" s="3" t="s">
        <v>1461</v>
      </c>
      <c r="D152" s="3" t="s">
        <v>134</v>
      </c>
      <c r="E152" s="3"/>
      <c r="F152" s="3" t="s">
        <v>644</v>
      </c>
      <c r="G152" s="3" t="s">
        <v>378</v>
      </c>
      <c r="H152" s="3" t="s">
        <v>77</v>
      </c>
      <c r="I152" s="8">
        <v>12659.205108999999</v>
      </c>
      <c r="J152" s="8">
        <v>258.60000000000002</v>
      </c>
      <c r="K152" s="8">
        <v>0</v>
      </c>
      <c r="L152" s="8">
        <v>32.736704405000005</v>
      </c>
      <c r="M152" s="39">
        <v>1.2141087595372025E-4</v>
      </c>
      <c r="N152" s="39">
        <v>6.1265998059977401E-4</v>
      </c>
      <c r="O152" s="39">
        <v>3.1258911935831846E-5</v>
      </c>
    </row>
    <row r="153" spans="2:15" ht="15" x14ac:dyDescent="0.25">
      <c r="B153" s="9" t="s">
        <v>1462</v>
      </c>
      <c r="C153" s="3" t="s">
        <v>1463</v>
      </c>
      <c r="D153" s="3" t="s">
        <v>134</v>
      </c>
      <c r="E153" s="3"/>
      <c r="F153" s="3" t="s">
        <v>1464</v>
      </c>
      <c r="G153" s="3" t="s">
        <v>378</v>
      </c>
      <c r="H153" s="3" t="s">
        <v>77</v>
      </c>
      <c r="I153" s="8">
        <v>1335.5035330000001</v>
      </c>
      <c r="J153" s="8">
        <v>1348</v>
      </c>
      <c r="K153" s="8">
        <v>0</v>
      </c>
      <c r="L153" s="8">
        <v>18.002587651000006</v>
      </c>
      <c r="M153" s="39">
        <v>9.2776700514963169E-5</v>
      </c>
      <c r="N153" s="39">
        <v>3.3691433519260485E-4</v>
      </c>
      <c r="O153" s="39">
        <v>1.7189919151231161E-5</v>
      </c>
    </row>
    <row r="154" spans="2:15" ht="15" x14ac:dyDescent="0.25">
      <c r="B154" s="9" t="s">
        <v>1465</v>
      </c>
      <c r="C154" s="3" t="s">
        <v>1466</v>
      </c>
      <c r="D154" s="3" t="s">
        <v>134</v>
      </c>
      <c r="E154" s="3"/>
      <c r="F154" s="3" t="s">
        <v>1467</v>
      </c>
      <c r="G154" s="3" t="s">
        <v>378</v>
      </c>
      <c r="H154" s="3" t="s">
        <v>77</v>
      </c>
      <c r="I154" s="8">
        <v>7627.6644409999999</v>
      </c>
      <c r="J154" s="8">
        <v>1031</v>
      </c>
      <c r="K154" s="8">
        <v>0</v>
      </c>
      <c r="L154" s="8">
        <v>78.641220381000011</v>
      </c>
      <c r="M154" s="39">
        <v>1.92520036379508E-4</v>
      </c>
      <c r="N154" s="39">
        <v>1.4717525611896124E-3</v>
      </c>
      <c r="O154" s="39">
        <v>7.5091217246674578E-5</v>
      </c>
    </row>
    <row r="155" spans="2:15" ht="15" x14ac:dyDescent="0.25">
      <c r="B155" s="9" t="s">
        <v>1468</v>
      </c>
      <c r="C155" s="3" t="s">
        <v>1469</v>
      </c>
      <c r="D155" s="3" t="s">
        <v>134</v>
      </c>
      <c r="E155" s="3"/>
      <c r="F155" s="3" t="s">
        <v>1470</v>
      </c>
      <c r="G155" s="3" t="s">
        <v>378</v>
      </c>
      <c r="H155" s="3" t="s">
        <v>77</v>
      </c>
      <c r="I155" s="8">
        <v>19515.729765</v>
      </c>
      <c r="J155" s="8">
        <v>199.8</v>
      </c>
      <c r="K155" s="8">
        <v>0</v>
      </c>
      <c r="L155" s="8">
        <v>38.992428084000004</v>
      </c>
      <c r="M155" s="39">
        <v>8.9837718476850633E-5</v>
      </c>
      <c r="N155" s="39">
        <v>7.2973442708035231E-4</v>
      </c>
      <c r="O155" s="39">
        <v>3.7232241234882864E-5</v>
      </c>
    </row>
    <row r="156" spans="2:15" ht="15" x14ac:dyDescent="0.25">
      <c r="B156" s="9" t="s">
        <v>1471</v>
      </c>
      <c r="C156" s="3" t="s">
        <v>1472</v>
      </c>
      <c r="D156" s="3" t="s">
        <v>134</v>
      </c>
      <c r="E156" s="3"/>
      <c r="F156" s="3" t="s">
        <v>1473</v>
      </c>
      <c r="G156" s="3" t="s">
        <v>789</v>
      </c>
      <c r="H156" s="3" t="s">
        <v>77</v>
      </c>
      <c r="I156" s="8">
        <v>9588.7063639999997</v>
      </c>
      <c r="J156" s="8">
        <v>451.8</v>
      </c>
      <c r="K156" s="8">
        <v>0</v>
      </c>
      <c r="L156" s="8">
        <v>43.321775371999998</v>
      </c>
      <c r="M156" s="39">
        <v>2.0720456862356981E-4</v>
      </c>
      <c r="N156" s="39">
        <v>8.1075717734444572E-4</v>
      </c>
      <c r="O156" s="39">
        <v>4.1366154164571493E-5</v>
      </c>
    </row>
    <row r="157" spans="2:15" ht="15" x14ac:dyDescent="0.25">
      <c r="B157" s="9" t="s">
        <v>1474</v>
      </c>
      <c r="C157" s="3" t="s">
        <v>1475</v>
      </c>
      <c r="D157" s="3" t="s">
        <v>134</v>
      </c>
      <c r="E157" s="3"/>
      <c r="F157" s="3" t="s">
        <v>1476</v>
      </c>
      <c r="G157" s="3" t="s">
        <v>789</v>
      </c>
      <c r="H157" s="3" t="s">
        <v>77</v>
      </c>
      <c r="I157" s="8">
        <v>3831.433</v>
      </c>
      <c r="J157" s="8">
        <v>1224</v>
      </c>
      <c r="K157" s="8">
        <v>0</v>
      </c>
      <c r="L157" s="8">
        <v>46.896739912999998</v>
      </c>
      <c r="M157" s="39">
        <v>1.1060582161398236E-4</v>
      </c>
      <c r="N157" s="39">
        <v>8.7766182599928759E-4</v>
      </c>
      <c r="O157" s="39">
        <v>4.4779738512535752E-5</v>
      </c>
    </row>
    <row r="158" spans="2:15" ht="15" x14ac:dyDescent="0.25">
      <c r="B158" s="9" t="s">
        <v>1477</v>
      </c>
      <c r="C158" s="3" t="s">
        <v>1478</v>
      </c>
      <c r="D158" s="3" t="s">
        <v>134</v>
      </c>
      <c r="E158" s="3"/>
      <c r="F158" s="3" t="s">
        <v>1479</v>
      </c>
      <c r="G158" s="3" t="s">
        <v>289</v>
      </c>
      <c r="H158" s="3" t="s">
        <v>77</v>
      </c>
      <c r="I158" s="8">
        <v>2959.678915</v>
      </c>
      <c r="J158" s="8">
        <v>161.5</v>
      </c>
      <c r="K158" s="8">
        <v>0</v>
      </c>
      <c r="L158" s="8">
        <v>4.7798814489999994</v>
      </c>
      <c r="M158" s="39">
        <v>1.5745059172468011E-4</v>
      </c>
      <c r="N158" s="39">
        <v>8.9454394663083045E-5</v>
      </c>
      <c r="O158" s="39">
        <v>4.5641091855045358E-6</v>
      </c>
    </row>
    <row r="159" spans="2:15" ht="15" x14ac:dyDescent="0.25">
      <c r="B159" s="9" t="s">
        <v>1480</v>
      </c>
      <c r="C159" s="3" t="s">
        <v>1481</v>
      </c>
      <c r="D159" s="3" t="s">
        <v>134</v>
      </c>
      <c r="E159" s="3"/>
      <c r="F159" s="3" t="s">
        <v>1482</v>
      </c>
      <c r="G159" s="3" t="s">
        <v>289</v>
      </c>
      <c r="H159" s="3" t="s">
        <v>77</v>
      </c>
      <c r="I159" s="8">
        <v>8403.3666209999992</v>
      </c>
      <c r="J159" s="8">
        <v>407.4</v>
      </c>
      <c r="K159" s="8">
        <v>0</v>
      </c>
      <c r="L159" s="8">
        <v>34.235315616000001</v>
      </c>
      <c r="M159" s="39">
        <v>1.2903412308455336E-4</v>
      </c>
      <c r="N159" s="39">
        <v>6.4070614872039982E-4</v>
      </c>
      <c r="O159" s="39">
        <v>3.2689873198491641E-5</v>
      </c>
    </row>
    <row r="160" spans="2:15" ht="15" x14ac:dyDescent="0.25">
      <c r="B160" s="9" t="s">
        <v>1483</v>
      </c>
      <c r="C160" s="3" t="s">
        <v>1484</v>
      </c>
      <c r="D160" s="3" t="s">
        <v>134</v>
      </c>
      <c r="E160" s="3"/>
      <c r="F160" s="3" t="s">
        <v>606</v>
      </c>
      <c r="G160" s="3" t="s">
        <v>289</v>
      </c>
      <c r="H160" s="3" t="s">
        <v>77</v>
      </c>
      <c r="I160" s="8">
        <v>11616.670597999999</v>
      </c>
      <c r="J160" s="8">
        <v>931.7</v>
      </c>
      <c r="K160" s="8">
        <v>0</v>
      </c>
      <c r="L160" s="8">
        <v>108.23251994799999</v>
      </c>
      <c r="M160" s="39">
        <v>2.0593286773966339E-4</v>
      </c>
      <c r="N160" s="39">
        <v>2.0255470053203825E-3</v>
      </c>
      <c r="O160" s="39">
        <v>1.033467134563173E-4</v>
      </c>
    </row>
    <row r="161" spans="2:15" ht="15" x14ac:dyDescent="0.25">
      <c r="B161" s="9" t="s">
        <v>1485</v>
      </c>
      <c r="C161" s="3" t="s">
        <v>1486</v>
      </c>
      <c r="D161" s="3" t="s">
        <v>134</v>
      </c>
      <c r="E161" s="3"/>
      <c r="F161" s="3" t="s">
        <v>579</v>
      </c>
      <c r="G161" s="3" t="s">
        <v>289</v>
      </c>
      <c r="H161" s="3" t="s">
        <v>77</v>
      </c>
      <c r="I161" s="8">
        <v>11268.832832</v>
      </c>
      <c r="J161" s="8">
        <v>644.4</v>
      </c>
      <c r="K161" s="8">
        <v>0</v>
      </c>
      <c r="L161" s="8">
        <v>72.616358782000006</v>
      </c>
      <c r="M161" s="39">
        <v>1.8207668368050862E-4</v>
      </c>
      <c r="N161" s="39">
        <v>1.3589986460522078E-3</v>
      </c>
      <c r="O161" s="39">
        <v>6.9338328506904194E-5</v>
      </c>
    </row>
    <row r="162" spans="2:15" ht="15" x14ac:dyDescent="0.25">
      <c r="B162" s="9" t="s">
        <v>1487</v>
      </c>
      <c r="C162" s="3" t="s">
        <v>1488</v>
      </c>
      <c r="D162" s="3" t="s">
        <v>134</v>
      </c>
      <c r="E162" s="3"/>
      <c r="F162" s="3" t="s">
        <v>806</v>
      </c>
      <c r="G162" s="3" t="s">
        <v>289</v>
      </c>
      <c r="H162" s="3" t="s">
        <v>77</v>
      </c>
      <c r="I162" s="8">
        <v>1298.963315</v>
      </c>
      <c r="J162" s="8">
        <v>6400</v>
      </c>
      <c r="K162" s="8">
        <v>0</v>
      </c>
      <c r="L162" s="8">
        <v>83.133652138999992</v>
      </c>
      <c r="M162" s="39">
        <v>1.0273734460043456E-4</v>
      </c>
      <c r="N162" s="39">
        <v>1.5558274002342445E-3</v>
      </c>
      <c r="O162" s="39">
        <v>7.9380852726280391E-5</v>
      </c>
    </row>
    <row r="163" spans="2:15" ht="15" x14ac:dyDescent="0.25">
      <c r="B163" s="9" t="s">
        <v>1489</v>
      </c>
      <c r="C163" s="3" t="s">
        <v>1490</v>
      </c>
      <c r="D163" s="3" t="s">
        <v>134</v>
      </c>
      <c r="E163" s="3"/>
      <c r="F163" s="3" t="s">
        <v>845</v>
      </c>
      <c r="G163" s="3" t="s">
        <v>289</v>
      </c>
      <c r="H163" s="3" t="s">
        <v>77</v>
      </c>
      <c r="I163" s="8">
        <v>3964.3376399999997</v>
      </c>
      <c r="J163" s="8">
        <v>1443</v>
      </c>
      <c r="K163" s="8">
        <v>0</v>
      </c>
      <c r="L163" s="8">
        <v>57.205392147000005</v>
      </c>
      <c r="M163" s="39">
        <v>2.6664301162562717E-4</v>
      </c>
      <c r="N163" s="39">
        <v>1.0705859089967086E-3</v>
      </c>
      <c r="O163" s="39">
        <v>5.462304003651279E-5</v>
      </c>
    </row>
    <row r="164" spans="2:15" ht="15" x14ac:dyDescent="0.25">
      <c r="B164" s="9" t="s">
        <v>1491</v>
      </c>
      <c r="C164" s="3" t="s">
        <v>1492</v>
      </c>
      <c r="D164" s="3" t="s">
        <v>134</v>
      </c>
      <c r="E164" s="3"/>
      <c r="F164" s="3" t="s">
        <v>1493</v>
      </c>
      <c r="G164" s="3" t="s">
        <v>289</v>
      </c>
      <c r="H164" s="3" t="s">
        <v>77</v>
      </c>
      <c r="I164" s="8">
        <v>3836.2021730000001</v>
      </c>
      <c r="J164" s="8">
        <v>120</v>
      </c>
      <c r="K164" s="8">
        <v>0</v>
      </c>
      <c r="L164" s="8">
        <v>4.6034426079999999</v>
      </c>
      <c r="M164" s="39">
        <v>1.3094057972968477E-4</v>
      </c>
      <c r="N164" s="39">
        <v>8.615238186525247E-5</v>
      </c>
      <c r="O164" s="39">
        <v>4.3956351044043974E-6</v>
      </c>
    </row>
    <row r="165" spans="2:15" ht="15" x14ac:dyDescent="0.25">
      <c r="B165" s="9" t="s">
        <v>1494</v>
      </c>
      <c r="C165" s="3" t="s">
        <v>1495</v>
      </c>
      <c r="D165" s="3" t="s">
        <v>134</v>
      </c>
      <c r="E165" s="3"/>
      <c r="F165" s="3" t="s">
        <v>595</v>
      </c>
      <c r="G165" s="3" t="s">
        <v>289</v>
      </c>
      <c r="H165" s="3" t="s">
        <v>77</v>
      </c>
      <c r="I165" s="8">
        <v>3473.1048470000001</v>
      </c>
      <c r="J165" s="8">
        <v>1012</v>
      </c>
      <c r="K165" s="8">
        <v>0</v>
      </c>
      <c r="L165" s="8">
        <v>35.147821059999998</v>
      </c>
      <c r="M165" s="39">
        <v>1.5551124747150734E-4</v>
      </c>
      <c r="N165" s="39">
        <v>6.5778348065650147E-4</v>
      </c>
      <c r="O165" s="39">
        <v>3.3561186540301529E-5</v>
      </c>
    </row>
    <row r="166" spans="2:15" ht="15" x14ac:dyDescent="0.25">
      <c r="B166" s="9" t="s">
        <v>1496</v>
      </c>
      <c r="C166" s="3" t="s">
        <v>1497</v>
      </c>
      <c r="D166" s="3" t="s">
        <v>134</v>
      </c>
      <c r="E166" s="3"/>
      <c r="F166" s="3" t="s">
        <v>1498</v>
      </c>
      <c r="G166" s="3" t="s">
        <v>289</v>
      </c>
      <c r="H166" s="3" t="s">
        <v>77</v>
      </c>
      <c r="I166" s="8">
        <v>394.05847599999998</v>
      </c>
      <c r="J166" s="8">
        <v>2484</v>
      </c>
      <c r="K166" s="8">
        <v>0</v>
      </c>
      <c r="L166" s="8">
        <v>9.7884125449999999</v>
      </c>
      <c r="M166" s="39">
        <v>9.6651326403921991E-5</v>
      </c>
      <c r="N166" s="39">
        <v>1.8318791548871806E-4</v>
      </c>
      <c r="O166" s="39">
        <v>9.3465463704102694E-6</v>
      </c>
    </row>
    <row r="167" spans="2:15" ht="15" x14ac:dyDescent="0.25">
      <c r="B167" s="9" t="s">
        <v>1499</v>
      </c>
      <c r="C167" s="3" t="s">
        <v>1500</v>
      </c>
      <c r="D167" s="3" t="s">
        <v>134</v>
      </c>
      <c r="E167" s="3"/>
      <c r="F167" s="3" t="s">
        <v>1501</v>
      </c>
      <c r="G167" s="3" t="s">
        <v>289</v>
      </c>
      <c r="H167" s="3" t="s">
        <v>77</v>
      </c>
      <c r="I167" s="8">
        <v>11642.482333</v>
      </c>
      <c r="J167" s="8">
        <v>170.6</v>
      </c>
      <c r="K167" s="8">
        <v>0</v>
      </c>
      <c r="L167" s="8">
        <v>19.862074853999999</v>
      </c>
      <c r="M167" s="39">
        <v>1.2340594188878779E-4</v>
      </c>
      <c r="N167" s="39">
        <v>3.7171421546221148E-4</v>
      </c>
      <c r="O167" s="39">
        <v>1.8965465828296962E-5</v>
      </c>
    </row>
    <row r="168" spans="2:15" ht="15" x14ac:dyDescent="0.25">
      <c r="B168" s="9" t="s">
        <v>1502</v>
      </c>
      <c r="C168" s="3" t="s">
        <v>1503</v>
      </c>
      <c r="D168" s="3" t="s">
        <v>134</v>
      </c>
      <c r="E168" s="3"/>
      <c r="F168" s="3" t="s">
        <v>652</v>
      </c>
      <c r="G168" s="3" t="s">
        <v>289</v>
      </c>
      <c r="H168" s="3" t="s">
        <v>77</v>
      </c>
      <c r="I168" s="8">
        <v>25258.944348000001</v>
      </c>
      <c r="J168" s="8">
        <v>166.4</v>
      </c>
      <c r="K168" s="8">
        <v>0</v>
      </c>
      <c r="L168" s="8">
        <v>42.030883395000004</v>
      </c>
      <c r="M168" s="39">
        <v>1.5209817756367799E-4</v>
      </c>
      <c r="N168" s="39">
        <v>7.8659842746538254E-4</v>
      </c>
      <c r="O168" s="39">
        <v>4.0133535324003303E-5</v>
      </c>
    </row>
    <row r="169" spans="2:15" ht="15" x14ac:dyDescent="0.25">
      <c r="B169" s="9" t="s">
        <v>1504</v>
      </c>
      <c r="C169" s="3" t="s">
        <v>1505</v>
      </c>
      <c r="D169" s="3" t="s">
        <v>134</v>
      </c>
      <c r="E169" s="3"/>
      <c r="F169" s="3" t="s">
        <v>1506</v>
      </c>
      <c r="G169" s="3" t="s">
        <v>289</v>
      </c>
      <c r="H169" s="3" t="s">
        <v>77</v>
      </c>
      <c r="I169" s="8">
        <v>61.597093000000001</v>
      </c>
      <c r="J169" s="8">
        <v>40470</v>
      </c>
      <c r="K169" s="8">
        <v>0</v>
      </c>
      <c r="L169" s="8">
        <v>24.928343601999998</v>
      </c>
      <c r="M169" s="39">
        <v>5.9946933754538817E-5</v>
      </c>
      <c r="N169" s="39">
        <v>4.6652828331898846E-4</v>
      </c>
      <c r="O169" s="39">
        <v>2.3803034285945409E-5</v>
      </c>
    </row>
    <row r="170" spans="2:15" ht="15" x14ac:dyDescent="0.25">
      <c r="B170" s="9" t="s">
        <v>1507</v>
      </c>
      <c r="C170" s="3" t="s">
        <v>1508</v>
      </c>
      <c r="D170" s="3" t="s">
        <v>134</v>
      </c>
      <c r="E170" s="3"/>
      <c r="F170" s="3" t="s">
        <v>1509</v>
      </c>
      <c r="G170" s="3" t="s">
        <v>289</v>
      </c>
      <c r="H170" s="3" t="s">
        <v>77</v>
      </c>
      <c r="I170" s="8">
        <v>919.08142100000009</v>
      </c>
      <c r="J170" s="8">
        <v>432</v>
      </c>
      <c r="K170" s="8">
        <v>0</v>
      </c>
      <c r="L170" s="8">
        <v>3.97043174</v>
      </c>
      <c r="M170" s="39">
        <v>4.8089129831816494E-5</v>
      </c>
      <c r="N170" s="39">
        <v>7.4305727378886616E-5</v>
      </c>
      <c r="O170" s="39">
        <v>3.7911994613891433E-6</v>
      </c>
    </row>
    <row r="171" spans="2:15" ht="15" x14ac:dyDescent="0.25">
      <c r="B171" s="9" t="s">
        <v>1510</v>
      </c>
      <c r="C171" s="3" t="s">
        <v>1511</v>
      </c>
      <c r="D171" s="3" t="s">
        <v>134</v>
      </c>
      <c r="E171" s="3"/>
      <c r="F171" s="3" t="s">
        <v>1512</v>
      </c>
      <c r="G171" s="3" t="s">
        <v>289</v>
      </c>
      <c r="H171" s="3" t="s">
        <v>77</v>
      </c>
      <c r="I171" s="8">
        <v>1379.545662</v>
      </c>
      <c r="J171" s="8">
        <v>9431</v>
      </c>
      <c r="K171" s="8">
        <v>0</v>
      </c>
      <c r="L171" s="8">
        <v>130.104951371</v>
      </c>
      <c r="M171" s="39">
        <v>1.7072021399030287E-4</v>
      </c>
      <c r="N171" s="39">
        <v>2.434884586938353E-3</v>
      </c>
      <c r="O171" s="39">
        <v>1.2423178481889627E-4</v>
      </c>
    </row>
    <row r="172" spans="2:15" ht="15" x14ac:dyDescent="0.25">
      <c r="B172" s="9" t="s">
        <v>1513</v>
      </c>
      <c r="C172" s="3" t="s">
        <v>1514</v>
      </c>
      <c r="D172" s="3" t="s">
        <v>134</v>
      </c>
      <c r="E172" s="3"/>
      <c r="F172" s="3" t="s">
        <v>887</v>
      </c>
      <c r="G172" s="3" t="s">
        <v>289</v>
      </c>
      <c r="H172" s="3" t="s">
        <v>77</v>
      </c>
      <c r="I172" s="8">
        <v>5029.5010090000005</v>
      </c>
      <c r="J172" s="8">
        <v>997</v>
      </c>
      <c r="K172" s="8">
        <v>0</v>
      </c>
      <c r="L172" s="8">
        <v>50.144125056000007</v>
      </c>
      <c r="M172" s="39">
        <v>2.7788121289116629E-4</v>
      </c>
      <c r="N172" s="39">
        <v>9.3843590069223406E-4</v>
      </c>
      <c r="O172" s="39">
        <v>4.7880530973222844E-5</v>
      </c>
    </row>
    <row r="173" spans="2:15" ht="15" x14ac:dyDescent="0.25">
      <c r="B173" s="9" t="s">
        <v>1515</v>
      </c>
      <c r="C173" s="3" t="s">
        <v>1516</v>
      </c>
      <c r="D173" s="3" t="s">
        <v>134</v>
      </c>
      <c r="E173" s="3"/>
      <c r="F173" s="3" t="s">
        <v>862</v>
      </c>
      <c r="G173" s="3" t="s">
        <v>289</v>
      </c>
      <c r="H173" s="3" t="s">
        <v>77</v>
      </c>
      <c r="I173" s="8">
        <v>10808.165162000001</v>
      </c>
      <c r="J173" s="8">
        <v>178.3</v>
      </c>
      <c r="K173" s="8">
        <v>0</v>
      </c>
      <c r="L173" s="8">
        <v>19.27095847</v>
      </c>
      <c r="M173" s="39">
        <v>5.9131892211714035E-5</v>
      </c>
      <c r="N173" s="39">
        <v>3.6065160671964254E-4</v>
      </c>
      <c r="O173" s="39">
        <v>1.840103347851953E-5</v>
      </c>
    </row>
    <row r="174" spans="2:15" ht="15" x14ac:dyDescent="0.25">
      <c r="B174" s="9" t="s">
        <v>1517</v>
      </c>
      <c r="C174" s="3" t="s">
        <v>1518</v>
      </c>
      <c r="D174" s="3" t="s">
        <v>134</v>
      </c>
      <c r="E174" s="3"/>
      <c r="F174" s="3" t="s">
        <v>1519</v>
      </c>
      <c r="G174" s="3" t="s">
        <v>1176</v>
      </c>
      <c r="H174" s="3" t="s">
        <v>77</v>
      </c>
      <c r="I174" s="8">
        <v>293.54050799999999</v>
      </c>
      <c r="J174" s="8">
        <v>1936</v>
      </c>
      <c r="K174" s="8">
        <v>0</v>
      </c>
      <c r="L174" s="8">
        <v>5.682944216000001</v>
      </c>
      <c r="M174" s="39">
        <v>8.7667834752778852E-6</v>
      </c>
      <c r="N174" s="39">
        <v>1.0635500904582146E-4</v>
      </c>
      <c r="O174" s="39">
        <v>5.4264061093778558E-6</v>
      </c>
    </row>
    <row r="175" spans="2:15" ht="15" x14ac:dyDescent="0.25">
      <c r="B175" s="9" t="s">
        <v>1520</v>
      </c>
      <c r="C175" s="3" t="s">
        <v>1521</v>
      </c>
      <c r="D175" s="3" t="s">
        <v>134</v>
      </c>
      <c r="E175" s="3"/>
      <c r="F175" s="3" t="s">
        <v>868</v>
      </c>
      <c r="G175" s="3" t="s">
        <v>869</v>
      </c>
      <c r="H175" s="3" t="s">
        <v>77</v>
      </c>
      <c r="I175" s="8">
        <v>139.382012</v>
      </c>
      <c r="J175" s="8">
        <v>3156</v>
      </c>
      <c r="K175" s="8">
        <v>0</v>
      </c>
      <c r="L175" s="8">
        <v>4.3988963070000002</v>
      </c>
      <c r="M175" s="39">
        <v>1.3056241632716682E-5</v>
      </c>
      <c r="N175" s="39">
        <v>8.2324344343452467E-5</v>
      </c>
      <c r="O175" s="39">
        <v>4.2003223835312911E-6</v>
      </c>
    </row>
    <row r="176" spans="2:15" ht="15" x14ac:dyDescent="0.25">
      <c r="B176" s="9" t="s">
        <v>1522</v>
      </c>
      <c r="C176" s="3" t="s">
        <v>1523</v>
      </c>
      <c r="D176" s="3" t="s">
        <v>134</v>
      </c>
      <c r="E176" s="3"/>
      <c r="F176" s="3" t="s">
        <v>1524</v>
      </c>
      <c r="G176" s="3" t="s">
        <v>365</v>
      </c>
      <c r="H176" s="3" t="s">
        <v>77</v>
      </c>
      <c r="I176" s="8">
        <v>10119.680316</v>
      </c>
      <c r="J176" s="8">
        <v>529</v>
      </c>
      <c r="K176" s="8">
        <v>0</v>
      </c>
      <c r="L176" s="8">
        <v>53.533108873000003</v>
      </c>
      <c r="M176" s="39">
        <v>1.8405157819210898E-4</v>
      </c>
      <c r="N176" s="39">
        <v>1.0018599623781454E-3</v>
      </c>
      <c r="O176" s="39">
        <v>5.1116530094483875E-5</v>
      </c>
    </row>
    <row r="177" spans="2:15" ht="15" x14ac:dyDescent="0.25">
      <c r="B177" s="9" t="s">
        <v>1525</v>
      </c>
      <c r="C177" s="3" t="s">
        <v>1526</v>
      </c>
      <c r="D177" s="3" t="s">
        <v>134</v>
      </c>
      <c r="E177" s="3"/>
      <c r="F177" s="3" t="s">
        <v>1527</v>
      </c>
      <c r="G177" s="3" t="s">
        <v>365</v>
      </c>
      <c r="H177" s="3" t="s">
        <v>77</v>
      </c>
      <c r="I177" s="8">
        <v>1920.2828280000001</v>
      </c>
      <c r="J177" s="8">
        <v>1483</v>
      </c>
      <c r="K177" s="8">
        <v>0</v>
      </c>
      <c r="L177" s="8">
        <v>28.477794334999999</v>
      </c>
      <c r="M177" s="39">
        <v>3.9304624060588984E-4</v>
      </c>
      <c r="N177" s="39">
        <v>5.3295544685740188E-4</v>
      </c>
      <c r="O177" s="39">
        <v>2.7192256564119345E-5</v>
      </c>
    </row>
    <row r="178" spans="2:15" ht="15" x14ac:dyDescent="0.25">
      <c r="B178" s="9" t="s">
        <v>1528</v>
      </c>
      <c r="C178" s="3" t="s">
        <v>1529</v>
      </c>
      <c r="D178" s="3" t="s">
        <v>134</v>
      </c>
      <c r="E178" s="3"/>
      <c r="F178" s="3" t="s">
        <v>1530</v>
      </c>
      <c r="G178" s="3" t="s">
        <v>365</v>
      </c>
      <c r="H178" s="3" t="s">
        <v>77</v>
      </c>
      <c r="I178" s="8">
        <v>17540.758166</v>
      </c>
      <c r="J178" s="8">
        <v>193.5</v>
      </c>
      <c r="K178" s="8">
        <v>0</v>
      </c>
      <c r="L178" s="8">
        <v>33.941367049999997</v>
      </c>
      <c r="M178" s="39">
        <v>1.4493829164471822E-4</v>
      </c>
      <c r="N178" s="39">
        <v>6.3520496813377399E-4</v>
      </c>
      <c r="O178" s="39">
        <v>3.2409193988251563E-5</v>
      </c>
    </row>
    <row r="179" spans="2:15" ht="15" x14ac:dyDescent="0.25">
      <c r="B179" s="9" t="s">
        <v>1531</v>
      </c>
      <c r="C179" s="3" t="s">
        <v>1532</v>
      </c>
      <c r="D179" s="3" t="s">
        <v>134</v>
      </c>
      <c r="E179" s="3"/>
      <c r="F179" s="3" t="s">
        <v>1533</v>
      </c>
      <c r="G179" s="3" t="s">
        <v>365</v>
      </c>
      <c r="H179" s="3" t="s">
        <v>77</v>
      </c>
      <c r="I179" s="8">
        <v>9436.110134999999</v>
      </c>
      <c r="J179" s="8">
        <v>341.6</v>
      </c>
      <c r="K179" s="8">
        <v>0</v>
      </c>
      <c r="L179" s="8">
        <v>32.23375222</v>
      </c>
      <c r="M179" s="39">
        <v>1.2615703724645452E-4</v>
      </c>
      <c r="N179" s="39">
        <v>6.0324734479830179E-4</v>
      </c>
      <c r="O179" s="39">
        <v>3.0778663897900206E-5</v>
      </c>
    </row>
    <row r="180" spans="2:15" ht="15" x14ac:dyDescent="0.25">
      <c r="B180" s="9" t="s">
        <v>1534</v>
      </c>
      <c r="C180" s="3" t="s">
        <v>1535</v>
      </c>
      <c r="D180" s="3" t="s">
        <v>134</v>
      </c>
      <c r="E180" s="3"/>
      <c r="F180" s="3" t="s">
        <v>743</v>
      </c>
      <c r="G180" s="3" t="s">
        <v>365</v>
      </c>
      <c r="H180" s="3" t="s">
        <v>77</v>
      </c>
      <c r="I180" s="8">
        <v>1447.4816449999998</v>
      </c>
      <c r="J180" s="8">
        <v>690</v>
      </c>
      <c r="K180" s="8">
        <v>0</v>
      </c>
      <c r="L180" s="8">
        <v>9.9876233659999993</v>
      </c>
      <c r="M180" s="39">
        <v>3.5153124459035729E-5</v>
      </c>
      <c r="N180" s="39">
        <v>1.8691610071528238E-4</v>
      </c>
      <c r="O180" s="39">
        <v>9.5367644642435844E-6</v>
      </c>
    </row>
    <row r="181" spans="2:15" ht="15" x14ac:dyDescent="0.25">
      <c r="B181" s="9" t="s">
        <v>1536</v>
      </c>
      <c r="C181" s="3" t="s">
        <v>1537</v>
      </c>
      <c r="D181" s="3" t="s">
        <v>134</v>
      </c>
      <c r="E181" s="3"/>
      <c r="F181" s="3" t="s">
        <v>1538</v>
      </c>
      <c r="G181" s="3" t="s">
        <v>365</v>
      </c>
      <c r="H181" s="3" t="s">
        <v>77</v>
      </c>
      <c r="I181" s="8">
        <v>81562.997304999997</v>
      </c>
      <c r="J181" s="8">
        <v>143.9</v>
      </c>
      <c r="K181" s="8">
        <v>0</v>
      </c>
      <c r="L181" s="8">
        <v>117.369153123</v>
      </c>
      <c r="M181" s="39">
        <v>2.3303713515714287E-4</v>
      </c>
      <c r="N181" s="39">
        <v>2.1965370180746231E-3</v>
      </c>
      <c r="O181" s="39">
        <v>1.1207090292493418E-4</v>
      </c>
    </row>
    <row r="182" spans="2:15" ht="15" x14ac:dyDescent="0.25">
      <c r="B182" s="9" t="s">
        <v>1539</v>
      </c>
      <c r="C182" s="3" t="s">
        <v>1540</v>
      </c>
      <c r="D182" s="3" t="s">
        <v>134</v>
      </c>
      <c r="E182" s="3"/>
      <c r="F182" s="3" t="s">
        <v>1541</v>
      </c>
      <c r="G182" s="3" t="s">
        <v>365</v>
      </c>
      <c r="H182" s="3" t="s">
        <v>77</v>
      </c>
      <c r="I182" s="8">
        <v>804.65840300000002</v>
      </c>
      <c r="J182" s="8">
        <v>962.4</v>
      </c>
      <c r="K182" s="8">
        <v>0</v>
      </c>
      <c r="L182" s="8">
        <v>7.7440324599999997</v>
      </c>
      <c r="M182" s="39">
        <v>5.7627592990798943E-5</v>
      </c>
      <c r="N182" s="39">
        <v>1.4492780696590156E-4</v>
      </c>
      <c r="O182" s="39">
        <v>7.3944532015382395E-6</v>
      </c>
    </row>
    <row r="183" spans="2:15" ht="15" x14ac:dyDescent="0.25">
      <c r="B183" s="9" t="s">
        <v>1542</v>
      </c>
      <c r="C183" s="3" t="s">
        <v>1543</v>
      </c>
      <c r="D183" s="3" t="s">
        <v>134</v>
      </c>
      <c r="E183" s="3"/>
      <c r="F183" s="3" t="s">
        <v>1544</v>
      </c>
      <c r="G183" s="3" t="s">
        <v>501</v>
      </c>
      <c r="H183" s="3" t="s">
        <v>77</v>
      </c>
      <c r="I183" s="8">
        <v>620.36598900000001</v>
      </c>
      <c r="J183" s="8">
        <v>1873</v>
      </c>
      <c r="K183" s="8">
        <v>0</v>
      </c>
      <c r="L183" s="8">
        <v>11.619454954000002</v>
      </c>
      <c r="M183" s="39">
        <v>5.6227780040164645E-5</v>
      </c>
      <c r="N183" s="39">
        <v>2.1745545790523467E-4</v>
      </c>
      <c r="O183" s="39">
        <v>1.109493230155374E-5</v>
      </c>
    </row>
    <row r="184" spans="2:15" ht="15" x14ac:dyDescent="0.25">
      <c r="B184" s="9" t="s">
        <v>1545</v>
      </c>
      <c r="C184" s="3" t="s">
        <v>1546</v>
      </c>
      <c r="D184" s="3" t="s">
        <v>134</v>
      </c>
      <c r="E184" s="3"/>
      <c r="F184" s="3" t="s">
        <v>1547</v>
      </c>
      <c r="G184" s="3" t="s">
        <v>501</v>
      </c>
      <c r="H184" s="3" t="s">
        <v>77</v>
      </c>
      <c r="I184" s="8">
        <v>3425.4664779999998</v>
      </c>
      <c r="J184" s="8">
        <v>1500</v>
      </c>
      <c r="K184" s="8">
        <v>0</v>
      </c>
      <c r="L184" s="8">
        <v>51.381997181999992</v>
      </c>
      <c r="M184" s="39">
        <v>1.7179275647848834E-4</v>
      </c>
      <c r="N184" s="39">
        <v>9.6160239611332843E-4</v>
      </c>
      <c r="O184" s="39">
        <v>4.9062523372205579E-5</v>
      </c>
    </row>
    <row r="185" spans="2:15" ht="15" x14ac:dyDescent="0.25">
      <c r="B185" s="9" t="s">
        <v>1548</v>
      </c>
      <c r="C185" s="3" t="s">
        <v>1549</v>
      </c>
      <c r="D185" s="3" t="s">
        <v>134</v>
      </c>
      <c r="E185" s="3"/>
      <c r="F185" s="3" t="s">
        <v>1550</v>
      </c>
      <c r="G185" s="3" t="s">
        <v>773</v>
      </c>
      <c r="H185" s="3" t="s">
        <v>77</v>
      </c>
      <c r="I185" s="8">
        <v>3469.6917330000001</v>
      </c>
      <c r="J185" s="8">
        <v>938.3</v>
      </c>
      <c r="K185" s="8">
        <v>0</v>
      </c>
      <c r="L185" s="8">
        <v>32.556117540000002</v>
      </c>
      <c r="M185" s="39">
        <v>7.8288527814086904E-5</v>
      </c>
      <c r="N185" s="39">
        <v>6.0928033847579234E-4</v>
      </c>
      <c r="O185" s="39">
        <v>3.1086477079837583E-5</v>
      </c>
    </row>
    <row r="186" spans="2:15" ht="15" x14ac:dyDescent="0.25">
      <c r="B186" s="9" t="s">
        <v>1551</v>
      </c>
      <c r="C186" s="3" t="s">
        <v>1552</v>
      </c>
      <c r="D186" s="3" t="s">
        <v>134</v>
      </c>
      <c r="E186" s="3"/>
      <c r="F186" s="3" t="s">
        <v>1553</v>
      </c>
      <c r="G186" s="3" t="s">
        <v>773</v>
      </c>
      <c r="H186" s="3" t="s">
        <v>77</v>
      </c>
      <c r="I186" s="8">
        <v>6486.3737730000003</v>
      </c>
      <c r="J186" s="8">
        <v>142.1</v>
      </c>
      <c r="K186" s="8">
        <v>0</v>
      </c>
      <c r="L186" s="8">
        <v>9.2171371250000007</v>
      </c>
      <c r="M186" s="39">
        <v>1.2802736424256104E-4</v>
      </c>
      <c r="N186" s="39">
        <v>1.7249662587677804E-4</v>
      </c>
      <c r="O186" s="39">
        <v>8.8010593285882501E-6</v>
      </c>
    </row>
    <row r="187" spans="2:15" ht="15" x14ac:dyDescent="0.25">
      <c r="B187" s="9" t="s">
        <v>1554</v>
      </c>
      <c r="C187" s="3" t="s">
        <v>1555</v>
      </c>
      <c r="D187" s="3" t="s">
        <v>134</v>
      </c>
      <c r="E187" s="3"/>
      <c r="F187" s="3" t="s">
        <v>1556</v>
      </c>
      <c r="G187" s="3" t="s">
        <v>773</v>
      </c>
      <c r="H187" s="3" t="s">
        <v>77</v>
      </c>
      <c r="I187" s="8">
        <v>719.99673599999994</v>
      </c>
      <c r="J187" s="8">
        <v>991</v>
      </c>
      <c r="K187" s="8">
        <v>0</v>
      </c>
      <c r="L187" s="8">
        <v>7.1351676590000004</v>
      </c>
      <c r="M187" s="39">
        <v>1.4376732112044371E-5</v>
      </c>
      <c r="N187" s="39">
        <v>1.3353304063409052E-4</v>
      </c>
      <c r="O187" s="39">
        <v>6.8130736295499277E-6</v>
      </c>
    </row>
    <row r="188" spans="2:15" ht="15" x14ac:dyDescent="0.25">
      <c r="B188" s="9" t="s">
        <v>1557</v>
      </c>
      <c r="C188" s="3" t="s">
        <v>1558</v>
      </c>
      <c r="D188" s="3" t="s">
        <v>134</v>
      </c>
      <c r="E188" s="3"/>
      <c r="F188" s="3" t="s">
        <v>1559</v>
      </c>
      <c r="G188" s="3" t="s">
        <v>773</v>
      </c>
      <c r="H188" s="3" t="s">
        <v>77</v>
      </c>
      <c r="I188" s="8">
        <v>14134.228065000001</v>
      </c>
      <c r="J188" s="8">
        <v>417.76917934569917</v>
      </c>
      <c r="K188" s="8">
        <v>0</v>
      </c>
      <c r="L188" s="8">
        <v>59.048448594</v>
      </c>
      <c r="M188" s="39">
        <v>2.6609877058425232E-4</v>
      </c>
      <c r="N188" s="39">
        <v>1.1050782914031321E-3</v>
      </c>
      <c r="O188" s="39">
        <v>5.6382897670830454E-5</v>
      </c>
    </row>
    <row r="189" spans="2:15" ht="15" x14ac:dyDescent="0.25">
      <c r="B189" s="9" t="s">
        <v>1560</v>
      </c>
      <c r="C189" s="3" t="s">
        <v>1561</v>
      </c>
      <c r="D189" s="3" t="s">
        <v>134</v>
      </c>
      <c r="E189" s="3"/>
      <c r="F189" s="3" t="s">
        <v>1562</v>
      </c>
      <c r="G189" s="3" t="s">
        <v>1563</v>
      </c>
      <c r="H189" s="3" t="s">
        <v>77</v>
      </c>
      <c r="I189" s="8">
        <v>6224.6721629999993</v>
      </c>
      <c r="J189" s="8">
        <v>342.7</v>
      </c>
      <c r="K189" s="8">
        <v>0</v>
      </c>
      <c r="L189" s="8">
        <v>21.33195152</v>
      </c>
      <c r="M189" s="39">
        <v>1.0112044368301838E-4</v>
      </c>
      <c r="N189" s="39">
        <v>3.9922262310565401E-4</v>
      </c>
      <c r="O189" s="39">
        <v>2.0368989673904662E-5</v>
      </c>
    </row>
    <row r="190" spans="2:15" ht="15" x14ac:dyDescent="0.25">
      <c r="B190" s="9" t="s">
        <v>1564</v>
      </c>
      <c r="C190" s="3" t="s">
        <v>1565</v>
      </c>
      <c r="D190" s="3" t="s">
        <v>134</v>
      </c>
      <c r="E190" s="3"/>
      <c r="F190" s="3" t="s">
        <v>644</v>
      </c>
      <c r="G190" s="3" t="s">
        <v>316</v>
      </c>
      <c r="H190" s="3" t="s">
        <v>77</v>
      </c>
      <c r="I190" s="8">
        <v>2744.9052689999999</v>
      </c>
      <c r="J190" s="8">
        <v>1233</v>
      </c>
      <c r="K190" s="8">
        <v>0</v>
      </c>
      <c r="L190" s="8">
        <v>33.844681967999996</v>
      </c>
      <c r="M190" s="39">
        <v>1.3311367456322296E-4</v>
      </c>
      <c r="N190" s="39">
        <v>6.333955288044639E-4</v>
      </c>
      <c r="O190" s="39">
        <v>3.2316873441065236E-5</v>
      </c>
    </row>
    <row r="191" spans="2:15" ht="15" x14ac:dyDescent="0.25">
      <c r="B191" s="9" t="s">
        <v>1566</v>
      </c>
      <c r="C191" s="3" t="s">
        <v>1567</v>
      </c>
      <c r="D191" s="3" t="s">
        <v>134</v>
      </c>
      <c r="E191" s="3"/>
      <c r="F191" s="3" t="s">
        <v>1568</v>
      </c>
      <c r="G191" s="3" t="s">
        <v>316</v>
      </c>
      <c r="H191" s="3" t="s">
        <v>77</v>
      </c>
      <c r="I191" s="8">
        <v>1448.2973519999998</v>
      </c>
      <c r="J191" s="8">
        <v>5374</v>
      </c>
      <c r="K191" s="8">
        <v>0</v>
      </c>
      <c r="L191" s="8">
        <v>77.83149964399999</v>
      </c>
      <c r="M191" s="39">
        <v>5.6598103180449514E-4</v>
      </c>
      <c r="N191" s="39">
        <v>1.4565988216780107E-3</v>
      </c>
      <c r="O191" s="39">
        <v>7.4318048729240223E-5</v>
      </c>
    </row>
    <row r="192" spans="2:15" x14ac:dyDescent="0.2">
      <c r="B192" s="42"/>
      <c r="C192" s="43"/>
      <c r="D192" s="43"/>
      <c r="E192" s="43"/>
      <c r="F192" s="43"/>
      <c r="G192" s="43"/>
      <c r="H192" s="43"/>
      <c r="I192" s="12"/>
      <c r="J192" s="12"/>
      <c r="K192" s="12"/>
      <c r="L192" s="12"/>
      <c r="M192" s="12"/>
      <c r="N192" s="12"/>
      <c r="O192" s="12"/>
    </row>
    <row r="193" spans="2:15" ht="15" x14ac:dyDescent="0.25">
      <c r="B193" s="7" t="s">
        <v>1569</v>
      </c>
      <c r="C193" s="35"/>
      <c r="D193" s="35"/>
      <c r="E193" s="35"/>
      <c r="F193" s="35"/>
      <c r="G193" s="35"/>
      <c r="H193" s="35"/>
      <c r="I193" s="8"/>
      <c r="J193" s="8"/>
      <c r="K193" s="8">
        <v>0</v>
      </c>
      <c r="L193" s="8">
        <v>0</v>
      </c>
      <c r="M193" s="39"/>
      <c r="N193" s="39">
        <v>0</v>
      </c>
      <c r="O193" s="39">
        <v>0</v>
      </c>
    </row>
    <row r="194" spans="2:15" ht="15" x14ac:dyDescent="0.25">
      <c r="B194" s="9"/>
      <c r="C194" s="3"/>
      <c r="D194" s="3" t="s">
        <v>74</v>
      </c>
      <c r="E194" s="3" t="s">
        <v>74</v>
      </c>
      <c r="F194" s="3" t="s">
        <v>74</v>
      </c>
      <c r="G194" s="3" t="s">
        <v>74</v>
      </c>
      <c r="H194" s="3" t="s">
        <v>74</v>
      </c>
      <c r="I194" s="8">
        <v>0</v>
      </c>
      <c r="J194" s="8">
        <v>0</v>
      </c>
      <c r="K194" s="8">
        <v>0</v>
      </c>
      <c r="L194" s="8">
        <v>0</v>
      </c>
      <c r="M194" s="39">
        <v>0</v>
      </c>
      <c r="N194" s="39">
        <v>0</v>
      </c>
      <c r="O194" s="39">
        <v>0</v>
      </c>
    </row>
    <row r="195" spans="2:15" x14ac:dyDescent="0.2">
      <c r="B195" s="42"/>
      <c r="C195" s="43"/>
      <c r="D195" s="43"/>
      <c r="E195" s="43"/>
      <c r="F195" s="43"/>
      <c r="G195" s="43"/>
      <c r="H195" s="43"/>
      <c r="I195" s="12"/>
      <c r="J195" s="12"/>
      <c r="K195" s="12"/>
      <c r="L195" s="12"/>
      <c r="M195" s="12"/>
      <c r="N195" s="12"/>
      <c r="O195" s="12"/>
    </row>
    <row r="196" spans="2:15" ht="15" x14ac:dyDescent="0.25">
      <c r="B196" s="13" t="s">
        <v>108</v>
      </c>
      <c r="C196" s="35"/>
      <c r="D196" s="35"/>
      <c r="E196" s="35"/>
      <c r="F196" s="35"/>
      <c r="G196" s="35"/>
      <c r="H196" s="35"/>
      <c r="I196" s="8"/>
      <c r="J196" s="8"/>
      <c r="K196" s="8">
        <v>0</v>
      </c>
      <c r="L196" s="8">
        <v>9536.3398713829974</v>
      </c>
      <c r="M196" s="39"/>
      <c r="N196" s="39">
        <v>0.17847043270800361</v>
      </c>
      <c r="O196" s="39">
        <v>9.1058527010493412E-3</v>
      </c>
    </row>
    <row r="197" spans="2:15" ht="15" x14ac:dyDescent="0.25">
      <c r="B197" s="7" t="s">
        <v>925</v>
      </c>
      <c r="C197" s="35"/>
      <c r="D197" s="35"/>
      <c r="E197" s="35"/>
      <c r="F197" s="35"/>
      <c r="G197" s="35"/>
      <c r="H197" s="35"/>
      <c r="I197" s="8"/>
      <c r="J197" s="8"/>
      <c r="K197" s="8">
        <v>0</v>
      </c>
      <c r="L197" s="8">
        <v>3498.5843817789996</v>
      </c>
      <c r="M197" s="39"/>
      <c r="N197" s="39">
        <v>6.5475211339233577E-2</v>
      </c>
      <c r="O197" s="39">
        <v>3.3406521235962647E-3</v>
      </c>
    </row>
    <row r="198" spans="2:15" ht="15" x14ac:dyDescent="0.25">
      <c r="B198" s="9" t="s">
        <v>1570</v>
      </c>
      <c r="C198" s="3" t="s">
        <v>1571</v>
      </c>
      <c r="D198" s="3" t="s">
        <v>1572</v>
      </c>
      <c r="E198" s="3" t="s">
        <v>928</v>
      </c>
      <c r="F198" s="3"/>
      <c r="G198" s="3" t="s">
        <v>1573</v>
      </c>
      <c r="H198" s="3" t="s">
        <v>52</v>
      </c>
      <c r="I198" s="8">
        <v>602.97520499999996</v>
      </c>
      <c r="J198" s="8">
        <v>1510</v>
      </c>
      <c r="K198" s="8">
        <v>0</v>
      </c>
      <c r="L198" s="8">
        <v>33.232978408999998</v>
      </c>
      <c r="M198" s="39">
        <v>1.7554548125021467E-5</v>
      </c>
      <c r="N198" s="39">
        <v>6.2194763576204411E-4</v>
      </c>
      <c r="O198" s="39">
        <v>3.1732783257610626E-5</v>
      </c>
    </row>
    <row r="199" spans="2:15" ht="15" x14ac:dyDescent="0.25">
      <c r="B199" s="9" t="s">
        <v>1574</v>
      </c>
      <c r="C199" s="3" t="s">
        <v>1575</v>
      </c>
      <c r="D199" s="3" t="s">
        <v>936</v>
      </c>
      <c r="E199" s="3" t="s">
        <v>928</v>
      </c>
      <c r="F199" s="3"/>
      <c r="G199" s="3" t="s">
        <v>929</v>
      </c>
      <c r="H199" s="3" t="s">
        <v>52</v>
      </c>
      <c r="I199" s="8">
        <v>1162.3850459999999</v>
      </c>
      <c r="J199" s="8">
        <v>879.8</v>
      </c>
      <c r="K199" s="8">
        <v>0</v>
      </c>
      <c r="L199" s="8">
        <v>37.327322256999999</v>
      </c>
      <c r="M199" s="39">
        <v>1.0888332697922628E-4</v>
      </c>
      <c r="N199" s="39">
        <v>6.9857235007205756E-4</v>
      </c>
      <c r="O199" s="39">
        <v>3.5642301216299809E-5</v>
      </c>
    </row>
    <row r="200" spans="2:15" ht="15" x14ac:dyDescent="0.25">
      <c r="B200" s="9" t="s">
        <v>1576</v>
      </c>
      <c r="C200" s="3" t="s">
        <v>1577</v>
      </c>
      <c r="D200" s="3" t="s">
        <v>1572</v>
      </c>
      <c r="E200" s="3" t="s">
        <v>928</v>
      </c>
      <c r="F200" s="3"/>
      <c r="G200" s="3" t="s">
        <v>929</v>
      </c>
      <c r="H200" s="3" t="s">
        <v>52</v>
      </c>
      <c r="I200" s="8">
        <v>1238.8849150000001</v>
      </c>
      <c r="J200" s="8">
        <v>4785</v>
      </c>
      <c r="K200" s="8">
        <v>0</v>
      </c>
      <c r="L200" s="8">
        <v>216.37434771900001</v>
      </c>
      <c r="M200" s="39">
        <v>2.7524194548148041E-5</v>
      </c>
      <c r="N200" s="39">
        <v>4.0493967271661071E-3</v>
      </c>
      <c r="O200" s="39">
        <v>2.0660682874016619E-4</v>
      </c>
    </row>
    <row r="201" spans="2:15" ht="15" x14ac:dyDescent="0.25">
      <c r="B201" s="9" t="s">
        <v>1578</v>
      </c>
      <c r="C201" s="3" t="s">
        <v>1579</v>
      </c>
      <c r="D201" s="3" t="s">
        <v>1572</v>
      </c>
      <c r="E201" s="3" t="s">
        <v>928</v>
      </c>
      <c r="F201" s="3"/>
      <c r="G201" s="3" t="s">
        <v>1580</v>
      </c>
      <c r="H201" s="3" t="s">
        <v>52</v>
      </c>
      <c r="I201" s="8">
        <v>33.793309999999998</v>
      </c>
      <c r="J201" s="8">
        <v>8530</v>
      </c>
      <c r="K201" s="8">
        <v>0</v>
      </c>
      <c r="L201" s="8">
        <v>10.52137817</v>
      </c>
      <c r="M201" s="39">
        <v>1.490206566761903E-6</v>
      </c>
      <c r="N201" s="39">
        <v>1.9690520052869338E-4</v>
      </c>
      <c r="O201" s="39">
        <v>1.0046424636726154E-5</v>
      </c>
    </row>
    <row r="202" spans="2:15" ht="15" x14ac:dyDescent="0.25">
      <c r="B202" s="9" t="s">
        <v>1581</v>
      </c>
      <c r="C202" s="3" t="s">
        <v>1582</v>
      </c>
      <c r="D202" s="3" t="s">
        <v>1572</v>
      </c>
      <c r="E202" s="3" t="s">
        <v>928</v>
      </c>
      <c r="F202" s="3"/>
      <c r="G202" s="3" t="s">
        <v>1583</v>
      </c>
      <c r="H202" s="3" t="s">
        <v>52</v>
      </c>
      <c r="I202" s="8">
        <v>708.3144749999999</v>
      </c>
      <c r="J202" s="8">
        <v>5551</v>
      </c>
      <c r="K202" s="8">
        <v>0</v>
      </c>
      <c r="L202" s="8">
        <v>143.51265821999999</v>
      </c>
      <c r="M202" s="39">
        <v>2.6832665213749648E-5</v>
      </c>
      <c r="N202" s="39">
        <v>2.6858067725185602E-3</v>
      </c>
      <c r="O202" s="39">
        <v>1.3703424417672728E-4</v>
      </c>
    </row>
    <row r="203" spans="2:15" ht="15" x14ac:dyDescent="0.25">
      <c r="B203" s="9" t="s">
        <v>1584</v>
      </c>
      <c r="C203" s="3" t="s">
        <v>1585</v>
      </c>
      <c r="D203" s="3" t="s">
        <v>978</v>
      </c>
      <c r="E203" s="3" t="s">
        <v>928</v>
      </c>
      <c r="F203" s="3"/>
      <c r="G203" s="3" t="s">
        <v>1008</v>
      </c>
      <c r="H203" s="3" t="s">
        <v>58</v>
      </c>
      <c r="I203" s="8">
        <v>4063.5326720000003</v>
      </c>
      <c r="J203" s="8">
        <v>40.5</v>
      </c>
      <c r="K203" s="8">
        <v>0</v>
      </c>
      <c r="L203" s="8">
        <v>7.9118504859999996</v>
      </c>
      <c r="M203" s="39">
        <v>4.1627616707747586E-5</v>
      </c>
      <c r="N203" s="39">
        <v>1.4806848317085728E-4</v>
      </c>
      <c r="O203" s="39">
        <v>7.554695626404254E-6</v>
      </c>
    </row>
    <row r="204" spans="2:15" ht="15" x14ac:dyDescent="0.25">
      <c r="B204" s="9" t="s">
        <v>1586</v>
      </c>
      <c r="C204" s="3" t="s">
        <v>1587</v>
      </c>
      <c r="D204" s="3" t="s">
        <v>1572</v>
      </c>
      <c r="E204" s="3" t="s">
        <v>928</v>
      </c>
      <c r="F204" s="3"/>
      <c r="G204" s="3" t="s">
        <v>1019</v>
      </c>
      <c r="H204" s="3" t="s">
        <v>52</v>
      </c>
      <c r="I204" s="8">
        <v>250.99812900000001</v>
      </c>
      <c r="J204" s="8">
        <v>286</v>
      </c>
      <c r="K204" s="8">
        <v>0</v>
      </c>
      <c r="L204" s="8">
        <v>2.6201694660000001</v>
      </c>
      <c r="M204" s="39">
        <v>9.7458726892208305E-6</v>
      </c>
      <c r="N204" s="39">
        <v>4.9035875888670723E-5</v>
      </c>
      <c r="O204" s="39">
        <v>2.5018904035477713E-6</v>
      </c>
    </row>
    <row r="205" spans="2:15" ht="15" x14ac:dyDescent="0.25">
      <c r="B205" s="9" t="s">
        <v>1588</v>
      </c>
      <c r="C205" s="3" t="s">
        <v>1589</v>
      </c>
      <c r="D205" s="3" t="s">
        <v>936</v>
      </c>
      <c r="E205" s="3" t="s">
        <v>928</v>
      </c>
      <c r="F205" s="3"/>
      <c r="G205" s="3" t="s">
        <v>1019</v>
      </c>
      <c r="H205" s="3" t="s">
        <v>52</v>
      </c>
      <c r="I205" s="8">
        <v>2833.0810860000001</v>
      </c>
      <c r="J205" s="8">
        <v>459.99999999999994</v>
      </c>
      <c r="K205" s="8">
        <v>0</v>
      </c>
      <c r="L205" s="8">
        <v>47.567431442</v>
      </c>
      <c r="M205" s="39">
        <v>2.2133324942754216E-6</v>
      </c>
      <c r="N205" s="39">
        <v>8.9021366548997307E-4</v>
      </c>
      <c r="O205" s="39">
        <v>4.5420153845177404E-5</v>
      </c>
    </row>
    <row r="206" spans="2:15" ht="15" x14ac:dyDescent="0.25">
      <c r="B206" s="9" t="s">
        <v>1590</v>
      </c>
      <c r="C206" s="3" t="s">
        <v>1591</v>
      </c>
      <c r="D206" s="3" t="s">
        <v>1572</v>
      </c>
      <c r="E206" s="3" t="s">
        <v>928</v>
      </c>
      <c r="F206" s="3"/>
      <c r="G206" s="3" t="s">
        <v>1019</v>
      </c>
      <c r="H206" s="3" t="s">
        <v>52</v>
      </c>
      <c r="I206" s="8">
        <v>2336.0797830000001</v>
      </c>
      <c r="J206" s="8">
        <v>690</v>
      </c>
      <c r="K206" s="8">
        <v>0</v>
      </c>
      <c r="L206" s="8">
        <v>58.834169328999998</v>
      </c>
      <c r="M206" s="39">
        <v>8.6368760680189923E-5</v>
      </c>
      <c r="N206" s="39">
        <v>1.1010681036727574E-3</v>
      </c>
      <c r="O206" s="39">
        <v>5.6178291349087003E-5</v>
      </c>
    </row>
    <row r="207" spans="2:15" ht="15" x14ac:dyDescent="0.25">
      <c r="B207" s="9" t="s">
        <v>1592</v>
      </c>
      <c r="C207" s="3" t="s">
        <v>1593</v>
      </c>
      <c r="D207" s="3" t="s">
        <v>1572</v>
      </c>
      <c r="E207" s="3" t="s">
        <v>928</v>
      </c>
      <c r="F207" s="3"/>
      <c r="G207" s="3" t="s">
        <v>1019</v>
      </c>
      <c r="H207" s="3" t="s">
        <v>52</v>
      </c>
      <c r="I207" s="8">
        <v>2960.9923799999997</v>
      </c>
      <c r="J207" s="8">
        <v>772</v>
      </c>
      <c r="K207" s="8">
        <v>0</v>
      </c>
      <c r="L207" s="8">
        <v>83.434843295999997</v>
      </c>
      <c r="M207" s="39">
        <v>1.562531434086703E-4</v>
      </c>
      <c r="N207" s="39">
        <v>1.5614641242649096E-3</v>
      </c>
      <c r="O207" s="39">
        <v>7.9668447584212284E-5</v>
      </c>
    </row>
    <row r="208" spans="2:15" ht="15" x14ac:dyDescent="0.25">
      <c r="B208" s="9" t="s">
        <v>1594</v>
      </c>
      <c r="C208" s="3" t="s">
        <v>1595</v>
      </c>
      <c r="D208" s="3" t="s">
        <v>936</v>
      </c>
      <c r="E208" s="3" t="s">
        <v>928</v>
      </c>
      <c r="F208" s="3"/>
      <c r="G208" s="3" t="s">
        <v>1019</v>
      </c>
      <c r="H208" s="3" t="s">
        <v>52</v>
      </c>
      <c r="I208" s="8">
        <v>5338.5473519999996</v>
      </c>
      <c r="J208" s="8">
        <v>2432</v>
      </c>
      <c r="K208" s="8">
        <v>0</v>
      </c>
      <c r="L208" s="8">
        <v>473.89217118300002</v>
      </c>
      <c r="M208" s="39">
        <v>5.2429834918932606E-6</v>
      </c>
      <c r="N208" s="39">
        <v>8.8687842493704906E-3</v>
      </c>
      <c r="O208" s="39">
        <v>4.5249984429792046E-4</v>
      </c>
    </row>
    <row r="209" spans="2:15" ht="15" x14ac:dyDescent="0.25">
      <c r="B209" s="9" t="s">
        <v>1596</v>
      </c>
      <c r="C209" s="3" t="s">
        <v>1597</v>
      </c>
      <c r="D209" s="3" t="s">
        <v>1572</v>
      </c>
      <c r="E209" s="3" t="s">
        <v>928</v>
      </c>
      <c r="F209" s="3"/>
      <c r="G209" s="3" t="s">
        <v>1019</v>
      </c>
      <c r="H209" s="3" t="s">
        <v>52</v>
      </c>
      <c r="I209" s="8">
        <v>406.43535900000001</v>
      </c>
      <c r="J209" s="8">
        <v>4976</v>
      </c>
      <c r="K209" s="8">
        <v>0</v>
      </c>
      <c r="L209" s="8">
        <v>73.818415587999993</v>
      </c>
      <c r="M209" s="39">
        <v>2.6265728597296885E-5</v>
      </c>
      <c r="N209" s="39">
        <v>1.3814948659017323E-3</v>
      </c>
      <c r="O209" s="39">
        <v>7.0486122352483887E-5</v>
      </c>
    </row>
    <row r="210" spans="2:15" ht="15" x14ac:dyDescent="0.25">
      <c r="B210" s="9" t="s">
        <v>1598</v>
      </c>
      <c r="C210" s="3" t="s">
        <v>1599</v>
      </c>
      <c r="D210" s="3" t="s">
        <v>978</v>
      </c>
      <c r="E210" s="3" t="s">
        <v>928</v>
      </c>
      <c r="F210" s="3"/>
      <c r="G210" s="3" t="s">
        <v>881</v>
      </c>
      <c r="H210" s="3" t="s">
        <v>52</v>
      </c>
      <c r="I210" s="8">
        <v>47875.246694999994</v>
      </c>
      <c r="J210" s="8">
        <v>22.3</v>
      </c>
      <c r="K210" s="8">
        <v>0</v>
      </c>
      <c r="L210" s="8">
        <v>38.968057053999999</v>
      </c>
      <c r="M210" s="39">
        <v>9.1391659578082913E-5</v>
      </c>
      <c r="N210" s="39">
        <v>7.2927832879439544E-4</v>
      </c>
      <c r="O210" s="39">
        <v>3.7208970356081782E-5</v>
      </c>
    </row>
    <row r="211" spans="2:15" ht="15" x14ac:dyDescent="0.25">
      <c r="B211" s="9" t="s">
        <v>1600</v>
      </c>
      <c r="C211" s="3" t="s">
        <v>1601</v>
      </c>
      <c r="D211" s="3" t="s">
        <v>1572</v>
      </c>
      <c r="E211" s="3" t="s">
        <v>928</v>
      </c>
      <c r="F211" s="3"/>
      <c r="G211" s="3" t="s">
        <v>1602</v>
      </c>
      <c r="H211" s="3" t="s">
        <v>52</v>
      </c>
      <c r="I211" s="8">
        <v>442.93768999999998</v>
      </c>
      <c r="J211" s="8">
        <v>8430</v>
      </c>
      <c r="K211" s="8">
        <v>0</v>
      </c>
      <c r="L211" s="8">
        <v>136.28971276200002</v>
      </c>
      <c r="M211" s="39">
        <v>9.6910057440960787E-6</v>
      </c>
      <c r="N211" s="39">
        <v>2.5506309903315294E-3</v>
      </c>
      <c r="O211" s="39">
        <v>1.3013735519255533E-4</v>
      </c>
    </row>
    <row r="212" spans="2:15" ht="15" x14ac:dyDescent="0.25">
      <c r="B212" s="9" t="s">
        <v>1603</v>
      </c>
      <c r="C212" s="3" t="s">
        <v>1604</v>
      </c>
      <c r="D212" s="3" t="s">
        <v>1572</v>
      </c>
      <c r="E212" s="3" t="s">
        <v>928</v>
      </c>
      <c r="F212" s="3"/>
      <c r="G212" s="3" t="s">
        <v>1602</v>
      </c>
      <c r="H212" s="3" t="s">
        <v>52</v>
      </c>
      <c r="I212" s="8">
        <v>3359.9826659999999</v>
      </c>
      <c r="J212" s="8">
        <v>2725</v>
      </c>
      <c r="K212" s="8">
        <v>0</v>
      </c>
      <c r="L212" s="8">
        <v>334.192275876</v>
      </c>
      <c r="M212" s="39">
        <v>1.20306290869887E-4</v>
      </c>
      <c r="N212" s="39">
        <v>6.2543324679778332E-3</v>
      </c>
      <c r="O212" s="39">
        <v>3.1910624820400595E-4</v>
      </c>
    </row>
    <row r="213" spans="2:15" ht="15" x14ac:dyDescent="0.25">
      <c r="B213" s="9" t="s">
        <v>1605</v>
      </c>
      <c r="C213" s="3" t="s">
        <v>1606</v>
      </c>
      <c r="D213" s="3" t="s">
        <v>1572</v>
      </c>
      <c r="E213" s="3" t="s">
        <v>928</v>
      </c>
      <c r="F213" s="3"/>
      <c r="G213" s="3" t="s">
        <v>1602</v>
      </c>
      <c r="H213" s="3" t="s">
        <v>52</v>
      </c>
      <c r="I213" s="8">
        <v>3482.902161</v>
      </c>
      <c r="J213" s="8">
        <v>2201</v>
      </c>
      <c r="K213" s="8">
        <v>0</v>
      </c>
      <c r="L213" s="8">
        <v>279.80416945000002</v>
      </c>
      <c r="M213" s="39">
        <v>3.5302527348824305E-5</v>
      </c>
      <c r="N213" s="39">
        <v>5.2364714207698473E-3</v>
      </c>
      <c r="O213" s="39">
        <v>2.6717331665127096E-4</v>
      </c>
    </row>
    <row r="214" spans="2:15" ht="15" x14ac:dyDescent="0.25">
      <c r="B214" s="9" t="s">
        <v>1607</v>
      </c>
      <c r="C214" s="3" t="s">
        <v>1608</v>
      </c>
      <c r="D214" s="3" t="s">
        <v>1572</v>
      </c>
      <c r="E214" s="3" t="s">
        <v>928</v>
      </c>
      <c r="F214" s="3"/>
      <c r="G214" s="3" t="s">
        <v>944</v>
      </c>
      <c r="H214" s="3" t="s">
        <v>52</v>
      </c>
      <c r="I214" s="8">
        <v>448.60200900000001</v>
      </c>
      <c r="J214" s="8">
        <v>9768</v>
      </c>
      <c r="K214" s="8">
        <v>0</v>
      </c>
      <c r="L214" s="8">
        <v>159.94097146299998</v>
      </c>
      <c r="M214" s="39">
        <v>2.8207806786820739E-6</v>
      </c>
      <c r="N214" s="39">
        <v>2.9932589200599028E-3</v>
      </c>
      <c r="O214" s="39">
        <v>1.5272095443821478E-4</v>
      </c>
    </row>
    <row r="215" spans="2:15" ht="15" x14ac:dyDescent="0.25">
      <c r="B215" s="9" t="s">
        <v>1609</v>
      </c>
      <c r="C215" s="3" t="s">
        <v>1610</v>
      </c>
      <c r="D215" s="3" t="s">
        <v>1572</v>
      </c>
      <c r="E215" s="3" t="s">
        <v>928</v>
      </c>
      <c r="F215" s="3"/>
      <c r="G215" s="3" t="s">
        <v>944</v>
      </c>
      <c r="H215" s="3" t="s">
        <v>52</v>
      </c>
      <c r="I215" s="8">
        <v>2613.9818459999997</v>
      </c>
      <c r="J215" s="8">
        <v>295</v>
      </c>
      <c r="K215" s="8">
        <v>0</v>
      </c>
      <c r="L215" s="8">
        <v>28.146049517000002</v>
      </c>
      <c r="M215" s="39">
        <v>4.8966449431955266E-5</v>
      </c>
      <c r="N215" s="39">
        <v>5.2674691800717009E-4</v>
      </c>
      <c r="O215" s="39">
        <v>2.6875487291234117E-5</v>
      </c>
    </row>
    <row r="216" spans="2:15" ht="15" x14ac:dyDescent="0.25">
      <c r="B216" s="9" t="s">
        <v>1611</v>
      </c>
      <c r="C216" s="3" t="s">
        <v>1612</v>
      </c>
      <c r="D216" s="3" t="s">
        <v>1572</v>
      </c>
      <c r="E216" s="3" t="s">
        <v>928</v>
      </c>
      <c r="F216" s="3"/>
      <c r="G216" s="3" t="s">
        <v>944</v>
      </c>
      <c r="H216" s="3" t="s">
        <v>52</v>
      </c>
      <c r="I216" s="8">
        <v>3828.8486629999998</v>
      </c>
      <c r="J216" s="8">
        <v>830.00000000000011</v>
      </c>
      <c r="K216" s="8">
        <v>0</v>
      </c>
      <c r="L216" s="8">
        <v>115.994970252</v>
      </c>
      <c r="M216" s="39">
        <v>8.6068156423199619E-5</v>
      </c>
      <c r="N216" s="39">
        <v>2.1708194980496441E-3</v>
      </c>
      <c r="O216" s="39">
        <v>1.1075875308795312E-4</v>
      </c>
    </row>
    <row r="217" spans="2:15" ht="15" x14ac:dyDescent="0.25">
      <c r="B217" s="9" t="s">
        <v>1613</v>
      </c>
      <c r="C217" s="3" t="s">
        <v>1614</v>
      </c>
      <c r="D217" s="3" t="s">
        <v>1572</v>
      </c>
      <c r="E217" s="3" t="s">
        <v>928</v>
      </c>
      <c r="F217" s="3"/>
      <c r="G217" s="3" t="s">
        <v>944</v>
      </c>
      <c r="H217" s="3" t="s">
        <v>52</v>
      </c>
      <c r="I217" s="8">
        <v>738.76729</v>
      </c>
      <c r="J217" s="8">
        <v>2528</v>
      </c>
      <c r="K217" s="8">
        <v>0</v>
      </c>
      <c r="L217" s="8">
        <v>68.167535329000003</v>
      </c>
      <c r="M217" s="39">
        <v>1.6584391080309449E-5</v>
      </c>
      <c r="N217" s="39">
        <v>1.2757399265217683E-3</v>
      </c>
      <c r="O217" s="39">
        <v>6.5090332776639105E-5</v>
      </c>
    </row>
    <row r="218" spans="2:15" ht="15" x14ac:dyDescent="0.25">
      <c r="B218" s="9" t="s">
        <v>1615</v>
      </c>
      <c r="C218" s="3" t="s">
        <v>1616</v>
      </c>
      <c r="D218" s="3" t="s">
        <v>1572</v>
      </c>
      <c r="E218" s="3" t="s">
        <v>928</v>
      </c>
      <c r="F218" s="3"/>
      <c r="G218" s="3" t="s">
        <v>944</v>
      </c>
      <c r="H218" s="3" t="s">
        <v>52</v>
      </c>
      <c r="I218" s="8">
        <v>1364.4787019999999</v>
      </c>
      <c r="J218" s="8">
        <v>4435</v>
      </c>
      <c r="K218" s="8">
        <v>0</v>
      </c>
      <c r="L218" s="8">
        <v>220.87840102299998</v>
      </c>
      <c r="M218" s="39">
        <v>2.1315976311948914E-5</v>
      </c>
      <c r="N218" s="39">
        <v>4.1336890608020945E-3</v>
      </c>
      <c r="O218" s="39">
        <v>2.1090756114872604E-4</v>
      </c>
    </row>
    <row r="219" spans="2:15" ht="15" x14ac:dyDescent="0.25">
      <c r="B219" s="9" t="s">
        <v>1617</v>
      </c>
      <c r="C219" s="3" t="s">
        <v>1618</v>
      </c>
      <c r="D219" s="3" t="s">
        <v>1572</v>
      </c>
      <c r="E219" s="3" t="s">
        <v>928</v>
      </c>
      <c r="F219" s="3"/>
      <c r="G219" s="3" t="s">
        <v>1619</v>
      </c>
      <c r="H219" s="3" t="s">
        <v>52</v>
      </c>
      <c r="I219" s="8">
        <v>2209.485111</v>
      </c>
      <c r="J219" s="8">
        <v>919</v>
      </c>
      <c r="K219" s="8">
        <v>0</v>
      </c>
      <c r="L219" s="8">
        <v>74.113863809000009</v>
      </c>
      <c r="M219" s="39">
        <v>4.036527782624161E-5</v>
      </c>
      <c r="N219" s="39">
        <v>1.3870241121907529E-3</v>
      </c>
      <c r="O219" s="39">
        <v>7.0768233520657168E-5</v>
      </c>
    </row>
    <row r="220" spans="2:15" ht="15" x14ac:dyDescent="0.25">
      <c r="B220" s="9" t="s">
        <v>1620</v>
      </c>
      <c r="C220" s="3" t="s">
        <v>1621</v>
      </c>
      <c r="D220" s="3" t="s">
        <v>1572</v>
      </c>
      <c r="E220" s="3" t="s">
        <v>928</v>
      </c>
      <c r="F220" s="3"/>
      <c r="G220" s="3" t="s">
        <v>1619</v>
      </c>
      <c r="H220" s="3" t="s">
        <v>52</v>
      </c>
      <c r="I220" s="8">
        <v>855.14156200000014</v>
      </c>
      <c r="J220" s="8">
        <v>3035</v>
      </c>
      <c r="K220" s="8">
        <v>0</v>
      </c>
      <c r="L220" s="8">
        <v>94.730444295000012</v>
      </c>
      <c r="M220" s="39">
        <v>4.0782939147620298E-5</v>
      </c>
      <c r="N220" s="39">
        <v>1.7728587290270544E-3</v>
      </c>
      <c r="O220" s="39">
        <v>9.0454145268433281E-5</v>
      </c>
    </row>
    <row r="221" spans="2:15" ht="15" x14ac:dyDescent="0.25">
      <c r="B221" s="9" t="s">
        <v>1622</v>
      </c>
      <c r="C221" s="3" t="s">
        <v>1623</v>
      </c>
      <c r="D221" s="3" t="s">
        <v>1572</v>
      </c>
      <c r="E221" s="3" t="s">
        <v>928</v>
      </c>
      <c r="F221" s="3"/>
      <c r="G221" s="3" t="s">
        <v>1619</v>
      </c>
      <c r="H221" s="3" t="s">
        <v>52</v>
      </c>
      <c r="I221" s="8">
        <v>157.55266499999999</v>
      </c>
      <c r="J221" s="8">
        <v>1780</v>
      </c>
      <c r="K221" s="8">
        <v>0</v>
      </c>
      <c r="L221" s="8">
        <v>10.236196669</v>
      </c>
      <c r="M221" s="39">
        <v>4.5859170339995385E-6</v>
      </c>
      <c r="N221" s="39">
        <v>1.9156809357044412E-4</v>
      </c>
      <c r="O221" s="39">
        <v>9.7741167307377365E-6</v>
      </c>
    </row>
    <row r="222" spans="2:15" ht="15" x14ac:dyDescent="0.25">
      <c r="B222" s="9" t="s">
        <v>1624</v>
      </c>
      <c r="C222" s="3" t="s">
        <v>1625</v>
      </c>
      <c r="D222" s="3" t="s">
        <v>1572</v>
      </c>
      <c r="E222" s="3" t="s">
        <v>928</v>
      </c>
      <c r="F222" s="3"/>
      <c r="G222" s="3" t="s">
        <v>1619</v>
      </c>
      <c r="H222" s="3" t="s">
        <v>52</v>
      </c>
      <c r="I222" s="8">
        <v>1797.1959890000001</v>
      </c>
      <c r="J222" s="8">
        <v>6180</v>
      </c>
      <c r="K222" s="8">
        <v>0</v>
      </c>
      <c r="L222" s="8">
        <v>405.39349990199997</v>
      </c>
      <c r="M222" s="39">
        <v>3.7050789897720467E-5</v>
      </c>
      <c r="N222" s="39">
        <v>7.58684718878726E-3</v>
      </c>
      <c r="O222" s="39">
        <v>3.8709332362911296E-4</v>
      </c>
    </row>
    <row r="223" spans="2:15" ht="15" x14ac:dyDescent="0.25">
      <c r="B223" s="9" t="s">
        <v>1626</v>
      </c>
      <c r="C223" s="3" t="s">
        <v>1627</v>
      </c>
      <c r="D223" s="3" t="s">
        <v>1572</v>
      </c>
      <c r="E223" s="3" t="s">
        <v>928</v>
      </c>
      <c r="F223" s="3"/>
      <c r="G223" s="3" t="s">
        <v>1619</v>
      </c>
      <c r="H223" s="3" t="s">
        <v>52</v>
      </c>
      <c r="I223" s="8">
        <v>907.64227599999992</v>
      </c>
      <c r="J223" s="8">
        <v>1200</v>
      </c>
      <c r="K223" s="8">
        <v>0</v>
      </c>
      <c r="L223" s="8">
        <v>39.754731720999999</v>
      </c>
      <c r="M223" s="39">
        <v>1.1251647516038057E-4</v>
      </c>
      <c r="N223" s="39">
        <v>7.4400076634522424E-4</v>
      </c>
      <c r="O223" s="39">
        <v>3.7960133143688067E-5</v>
      </c>
    </row>
    <row r="224" spans="2:15" ht="15" x14ac:dyDescent="0.25">
      <c r="B224" s="9" t="s">
        <v>1628</v>
      </c>
      <c r="C224" s="3" t="s">
        <v>1629</v>
      </c>
      <c r="D224" s="3" t="s">
        <v>1572</v>
      </c>
      <c r="E224" s="3" t="s">
        <v>928</v>
      </c>
      <c r="F224" s="3"/>
      <c r="G224" s="3" t="s">
        <v>1035</v>
      </c>
      <c r="H224" s="3" t="s">
        <v>52</v>
      </c>
      <c r="I224" s="8">
        <v>2659.4511030000003</v>
      </c>
      <c r="J224" s="8">
        <v>536</v>
      </c>
      <c r="K224" s="8">
        <v>0</v>
      </c>
      <c r="L224" s="8">
        <v>52.029501379000003</v>
      </c>
      <c r="M224" s="39">
        <v>7.942628952497456E-5</v>
      </c>
      <c r="N224" s="39">
        <v>9.7372028995702613E-4</v>
      </c>
      <c r="O224" s="39">
        <v>4.9680798089834561E-5</v>
      </c>
    </row>
    <row r="225" spans="2:15" ht="15" x14ac:dyDescent="0.25">
      <c r="B225" s="9" t="s">
        <v>1630</v>
      </c>
      <c r="C225" s="3" t="s">
        <v>1631</v>
      </c>
      <c r="D225" s="3" t="s">
        <v>936</v>
      </c>
      <c r="E225" s="3" t="s">
        <v>928</v>
      </c>
      <c r="F225" s="3"/>
      <c r="G225" s="3" t="s">
        <v>1035</v>
      </c>
      <c r="H225" s="3" t="s">
        <v>52</v>
      </c>
      <c r="I225" s="8">
        <v>691.45097099999998</v>
      </c>
      <c r="J225" s="8">
        <v>570</v>
      </c>
      <c r="K225" s="8">
        <v>0</v>
      </c>
      <c r="L225" s="8">
        <v>14.385637473000001</v>
      </c>
      <c r="M225" s="39">
        <v>6.1100701006841287E-6</v>
      </c>
      <c r="N225" s="39">
        <v>2.6922393488629362E-4</v>
      </c>
      <c r="O225" s="39">
        <v>1.3736244471835972E-5</v>
      </c>
    </row>
    <row r="226" spans="2:15" ht="15" x14ac:dyDescent="0.25">
      <c r="B226" s="9" t="s">
        <v>1632</v>
      </c>
      <c r="C226" s="3" t="s">
        <v>1633</v>
      </c>
      <c r="D226" s="3" t="s">
        <v>1572</v>
      </c>
      <c r="E226" s="3" t="s">
        <v>928</v>
      </c>
      <c r="F226" s="3"/>
      <c r="G226" s="3" t="s">
        <v>1035</v>
      </c>
      <c r="H226" s="3" t="s">
        <v>52</v>
      </c>
      <c r="I226" s="8">
        <v>140.05137400000001</v>
      </c>
      <c r="J226" s="8">
        <v>10377</v>
      </c>
      <c r="K226" s="8">
        <v>0</v>
      </c>
      <c r="L226" s="8">
        <v>53.045928562</v>
      </c>
      <c r="M226" s="39">
        <v>2.2842147548550298E-6</v>
      </c>
      <c r="N226" s="39">
        <v>9.9274249361301636E-4</v>
      </c>
      <c r="O226" s="39">
        <v>5.0651341960393806E-5</v>
      </c>
    </row>
    <row r="227" spans="2:15" ht="15" x14ac:dyDescent="0.25">
      <c r="B227" s="9" t="s">
        <v>1634</v>
      </c>
      <c r="C227" s="3" t="s">
        <v>1635</v>
      </c>
      <c r="D227" s="3" t="s">
        <v>1572</v>
      </c>
      <c r="E227" s="3" t="s">
        <v>928</v>
      </c>
      <c r="F227" s="3"/>
      <c r="G227" s="3" t="s">
        <v>1035</v>
      </c>
      <c r="H227" s="3" t="s">
        <v>52</v>
      </c>
      <c r="I227" s="8">
        <v>595.77956300000005</v>
      </c>
      <c r="J227" s="8">
        <v>3846</v>
      </c>
      <c r="K227" s="8">
        <v>0</v>
      </c>
      <c r="L227" s="8">
        <v>83.634939285000002</v>
      </c>
      <c r="M227" s="39">
        <v>7.8916113056044562E-5</v>
      </c>
      <c r="N227" s="39">
        <v>1.5652088752093607E-3</v>
      </c>
      <c r="O227" s="39">
        <v>7.9859510888003759E-5</v>
      </c>
    </row>
    <row r="228" spans="2:15" ht="15" x14ac:dyDescent="0.25">
      <c r="B228" s="9" t="s">
        <v>1636</v>
      </c>
      <c r="C228" s="3" t="s">
        <v>1637</v>
      </c>
      <c r="D228" s="3" t="s">
        <v>1572</v>
      </c>
      <c r="E228" s="3" t="s">
        <v>928</v>
      </c>
      <c r="F228" s="3"/>
      <c r="G228" s="3" t="s">
        <v>1035</v>
      </c>
      <c r="H228" s="3" t="s">
        <v>52</v>
      </c>
      <c r="I228" s="8">
        <v>262.08680700000002</v>
      </c>
      <c r="J228" s="8">
        <v>383</v>
      </c>
      <c r="K228" s="8">
        <v>0</v>
      </c>
      <c r="L228" s="8">
        <v>3.6638425239999997</v>
      </c>
      <c r="M228" s="39">
        <v>1.5439185163498068E-6</v>
      </c>
      <c r="N228" s="39">
        <v>6.8567979901227525E-5</v>
      </c>
      <c r="O228" s="39">
        <v>3.4984502223436884E-6</v>
      </c>
    </row>
    <row r="229" spans="2:15" ht="15" x14ac:dyDescent="0.25">
      <c r="B229" s="9" t="s">
        <v>1638</v>
      </c>
      <c r="C229" s="3" t="s">
        <v>1639</v>
      </c>
      <c r="D229" s="3" t="s">
        <v>936</v>
      </c>
      <c r="E229" s="3" t="s">
        <v>928</v>
      </c>
      <c r="F229" s="3"/>
      <c r="G229" s="3" t="s">
        <v>1016</v>
      </c>
      <c r="H229" s="3" t="s">
        <v>52</v>
      </c>
      <c r="I229" s="8">
        <v>495.33421299999998</v>
      </c>
      <c r="J229" s="8">
        <v>5319</v>
      </c>
      <c r="K229" s="8">
        <v>0</v>
      </c>
      <c r="L229" s="8">
        <v>96.165917868999998</v>
      </c>
      <c r="M229" s="39">
        <v>9.7858853342568646E-6</v>
      </c>
      <c r="N229" s="39">
        <v>1.7997232906248918E-3</v>
      </c>
      <c r="O229" s="39">
        <v>9.1824819038179814E-5</v>
      </c>
    </row>
    <row r="230" spans="2:15" x14ac:dyDescent="0.2">
      <c r="B230" s="42"/>
      <c r="C230" s="43"/>
      <c r="D230" s="43"/>
      <c r="E230" s="43"/>
      <c r="F230" s="43"/>
      <c r="G230" s="43"/>
      <c r="H230" s="43"/>
      <c r="I230" s="12"/>
      <c r="J230" s="12"/>
      <c r="K230" s="12"/>
      <c r="L230" s="12"/>
      <c r="M230" s="12"/>
      <c r="N230" s="12"/>
      <c r="O230" s="12"/>
    </row>
    <row r="231" spans="2:15" ht="15" x14ac:dyDescent="0.25">
      <c r="B231" s="7" t="s">
        <v>248</v>
      </c>
      <c r="C231" s="35"/>
      <c r="D231" s="35"/>
      <c r="E231" s="35"/>
      <c r="F231" s="35"/>
      <c r="G231" s="35"/>
      <c r="H231" s="35"/>
      <c r="I231" s="8"/>
      <c r="J231" s="8"/>
      <c r="K231" s="8">
        <v>0</v>
      </c>
      <c r="L231" s="8">
        <v>6037.7554896039983</v>
      </c>
      <c r="M231" s="39"/>
      <c r="N231" s="39">
        <v>0.11299522136877004</v>
      </c>
      <c r="O231" s="39">
        <v>5.7652005774530765E-3</v>
      </c>
    </row>
    <row r="232" spans="2:15" ht="15" x14ac:dyDescent="0.25">
      <c r="B232" s="9" t="s">
        <v>1640</v>
      </c>
      <c r="C232" s="3" t="s">
        <v>1641</v>
      </c>
      <c r="D232" s="3" t="s">
        <v>1642</v>
      </c>
      <c r="E232" s="3" t="s">
        <v>928</v>
      </c>
      <c r="F232" s="3"/>
      <c r="G232" s="3" t="s">
        <v>940</v>
      </c>
      <c r="H232" s="3" t="s">
        <v>50</v>
      </c>
      <c r="I232" s="8">
        <v>311.70126400000004</v>
      </c>
      <c r="J232" s="8">
        <v>2222</v>
      </c>
      <c r="K232" s="8">
        <v>0</v>
      </c>
      <c r="L232" s="8">
        <v>29.470831475000001</v>
      </c>
      <c r="M232" s="39">
        <v>3.3159708936170219E-7</v>
      </c>
      <c r="N232" s="39">
        <v>5.5153991117612336E-4</v>
      </c>
      <c r="O232" s="39">
        <v>2.8140466259397324E-5</v>
      </c>
    </row>
    <row r="233" spans="2:15" ht="15" x14ac:dyDescent="0.25">
      <c r="B233" s="9" t="s">
        <v>1643</v>
      </c>
      <c r="C233" s="3" t="s">
        <v>1644</v>
      </c>
      <c r="D233" s="3" t="s">
        <v>936</v>
      </c>
      <c r="E233" s="3" t="s">
        <v>928</v>
      </c>
      <c r="F233" s="3"/>
      <c r="G233" s="3" t="s">
        <v>940</v>
      </c>
      <c r="H233" s="3" t="s">
        <v>52</v>
      </c>
      <c r="I233" s="8">
        <v>3342.7922259999996</v>
      </c>
      <c r="J233" s="8">
        <v>2819</v>
      </c>
      <c r="K233" s="8">
        <v>0</v>
      </c>
      <c r="L233" s="8">
        <v>343.951591941</v>
      </c>
      <c r="M233" s="39">
        <v>3.2968506127118598E-7</v>
      </c>
      <c r="N233" s="39">
        <v>6.4369758494581255E-3</v>
      </c>
      <c r="O233" s="39">
        <v>3.2842501156074718E-4</v>
      </c>
    </row>
    <row r="234" spans="2:15" ht="15" x14ac:dyDescent="0.25">
      <c r="B234" s="9" t="s">
        <v>1645</v>
      </c>
      <c r="C234" s="3" t="s">
        <v>1646</v>
      </c>
      <c r="D234" s="3" t="s">
        <v>936</v>
      </c>
      <c r="E234" s="3" t="s">
        <v>928</v>
      </c>
      <c r="F234" s="3"/>
      <c r="G234" s="3" t="s">
        <v>940</v>
      </c>
      <c r="H234" s="3" t="s">
        <v>52</v>
      </c>
      <c r="I234" s="8">
        <v>1243.7946609999999</v>
      </c>
      <c r="J234" s="8">
        <v>6692</v>
      </c>
      <c r="K234" s="8">
        <v>0</v>
      </c>
      <c r="L234" s="8">
        <v>303.80679631300001</v>
      </c>
      <c r="M234" s="39">
        <v>4.8777542821713354E-7</v>
      </c>
      <c r="N234" s="39">
        <v>5.6856751257702556E-3</v>
      </c>
      <c r="O234" s="39">
        <v>2.9009242268152096E-4</v>
      </c>
    </row>
    <row r="235" spans="2:15" ht="15" x14ac:dyDescent="0.25">
      <c r="B235" s="9" t="s">
        <v>1647</v>
      </c>
      <c r="C235" s="3" t="s">
        <v>1648</v>
      </c>
      <c r="D235" s="3" t="s">
        <v>936</v>
      </c>
      <c r="E235" s="3" t="s">
        <v>928</v>
      </c>
      <c r="F235" s="3"/>
      <c r="G235" s="3" t="s">
        <v>940</v>
      </c>
      <c r="H235" s="3" t="s">
        <v>52</v>
      </c>
      <c r="I235" s="8">
        <v>344.06300499999998</v>
      </c>
      <c r="J235" s="8">
        <v>22057</v>
      </c>
      <c r="K235" s="8">
        <v>0</v>
      </c>
      <c r="L235" s="8">
        <v>276.99841590400001</v>
      </c>
      <c r="M235" s="39">
        <v>9.1089890847168829E-7</v>
      </c>
      <c r="N235" s="39">
        <v>5.1839623810145336E-3</v>
      </c>
      <c r="O235" s="39">
        <v>2.6449421975981152E-4</v>
      </c>
    </row>
    <row r="236" spans="2:15" ht="15" x14ac:dyDescent="0.25">
      <c r="B236" s="9" t="s">
        <v>1649</v>
      </c>
      <c r="C236" s="3" t="s">
        <v>1650</v>
      </c>
      <c r="D236" s="3" t="s">
        <v>1642</v>
      </c>
      <c r="E236" s="3" t="s">
        <v>928</v>
      </c>
      <c r="F236" s="3"/>
      <c r="G236" s="3" t="s">
        <v>940</v>
      </c>
      <c r="H236" s="3" t="s">
        <v>50</v>
      </c>
      <c r="I236" s="8">
        <v>560.68597499999998</v>
      </c>
      <c r="J236" s="8">
        <v>1232.8</v>
      </c>
      <c r="K236" s="8">
        <v>0</v>
      </c>
      <c r="L236" s="8">
        <v>29.411832917000002</v>
      </c>
      <c r="M236" s="39">
        <v>1.4420787208979333E-7</v>
      </c>
      <c r="N236" s="39">
        <v>5.5043576657584485E-4</v>
      </c>
      <c r="O236" s="39">
        <v>2.8084131000171252E-5</v>
      </c>
    </row>
    <row r="237" spans="2:15" ht="15" x14ac:dyDescent="0.25">
      <c r="B237" s="9" t="s">
        <v>1651</v>
      </c>
      <c r="C237" s="3" t="s">
        <v>1652</v>
      </c>
      <c r="D237" s="3" t="s">
        <v>936</v>
      </c>
      <c r="E237" s="3" t="s">
        <v>928</v>
      </c>
      <c r="F237" s="3"/>
      <c r="G237" s="3" t="s">
        <v>940</v>
      </c>
      <c r="H237" s="3" t="s">
        <v>52</v>
      </c>
      <c r="I237" s="8">
        <v>890.77886899999999</v>
      </c>
      <c r="J237" s="8">
        <v>10420</v>
      </c>
      <c r="K237" s="8">
        <v>0</v>
      </c>
      <c r="L237" s="8">
        <v>338.78992704099994</v>
      </c>
      <c r="M237" s="39">
        <v>2.6162620018873485E-7</v>
      </c>
      <c r="N237" s="39">
        <v>6.3403764643039625E-3</v>
      </c>
      <c r="O237" s="39">
        <v>3.2349635330134304E-4</v>
      </c>
    </row>
    <row r="238" spans="2:15" ht="15" x14ac:dyDescent="0.25">
      <c r="B238" s="9" t="s">
        <v>1653</v>
      </c>
      <c r="C238" s="3" t="s">
        <v>1654</v>
      </c>
      <c r="D238" s="3" t="s">
        <v>936</v>
      </c>
      <c r="E238" s="3" t="s">
        <v>928</v>
      </c>
      <c r="F238" s="3"/>
      <c r="G238" s="3" t="s">
        <v>940</v>
      </c>
      <c r="H238" s="3" t="s">
        <v>52</v>
      </c>
      <c r="I238" s="8">
        <v>1737.2484930000001</v>
      </c>
      <c r="J238" s="8">
        <v>4740</v>
      </c>
      <c r="K238" s="8">
        <v>0</v>
      </c>
      <c r="L238" s="8">
        <v>300.56136175099999</v>
      </c>
      <c r="M238" s="39">
        <v>9.8135217030266729E-7</v>
      </c>
      <c r="N238" s="39">
        <v>5.6249375557572805E-3</v>
      </c>
      <c r="O238" s="39">
        <v>2.8699349274917358E-4</v>
      </c>
    </row>
    <row r="239" spans="2:15" ht="15" x14ac:dyDescent="0.25">
      <c r="B239" s="9" t="s">
        <v>1655</v>
      </c>
      <c r="C239" s="3" t="s">
        <v>1656</v>
      </c>
      <c r="D239" s="3" t="s">
        <v>936</v>
      </c>
      <c r="E239" s="3" t="s">
        <v>928</v>
      </c>
      <c r="F239" s="3"/>
      <c r="G239" s="3" t="s">
        <v>940</v>
      </c>
      <c r="H239" s="3" t="s">
        <v>52</v>
      </c>
      <c r="I239" s="8">
        <v>993.49290199999996</v>
      </c>
      <c r="J239" s="8">
        <v>5544</v>
      </c>
      <c r="K239" s="8">
        <v>0</v>
      </c>
      <c r="L239" s="8">
        <v>201.03924960399999</v>
      </c>
      <c r="M239" s="39">
        <v>2.0388232940149899E-7</v>
      </c>
      <c r="N239" s="39">
        <v>3.7624038522145109E-3</v>
      </c>
      <c r="O239" s="39">
        <v>1.9196398395121694E-4</v>
      </c>
    </row>
    <row r="240" spans="2:15" ht="15" x14ac:dyDescent="0.25">
      <c r="B240" s="9" t="s">
        <v>1657</v>
      </c>
      <c r="C240" s="3" t="s">
        <v>1658</v>
      </c>
      <c r="D240" s="3" t="s">
        <v>978</v>
      </c>
      <c r="E240" s="3" t="s">
        <v>928</v>
      </c>
      <c r="F240" s="3"/>
      <c r="G240" s="3" t="s">
        <v>929</v>
      </c>
      <c r="H240" s="3" t="s">
        <v>58</v>
      </c>
      <c r="I240" s="8">
        <v>1673.4050630000002</v>
      </c>
      <c r="J240" s="8">
        <v>532</v>
      </c>
      <c r="K240" s="8">
        <v>0</v>
      </c>
      <c r="L240" s="8">
        <v>42.798840552000001</v>
      </c>
      <c r="M240" s="39">
        <v>1.0949941258918802E-5</v>
      </c>
      <c r="N240" s="39">
        <v>8.0097057107178711E-4</v>
      </c>
      <c r="O240" s="39">
        <v>4.0866825542962798E-5</v>
      </c>
    </row>
    <row r="241" spans="2:15" ht="15" x14ac:dyDescent="0.25">
      <c r="B241" s="9" t="s">
        <v>1659</v>
      </c>
      <c r="C241" s="3" t="s">
        <v>1660</v>
      </c>
      <c r="D241" s="3" t="s">
        <v>936</v>
      </c>
      <c r="E241" s="3" t="s">
        <v>928</v>
      </c>
      <c r="F241" s="3"/>
      <c r="G241" s="3" t="s">
        <v>929</v>
      </c>
      <c r="H241" s="3" t="s">
        <v>52</v>
      </c>
      <c r="I241" s="8">
        <v>564.44896900000003</v>
      </c>
      <c r="J241" s="8">
        <v>4506</v>
      </c>
      <c r="K241" s="8">
        <v>0</v>
      </c>
      <c r="L241" s="8">
        <v>92.834357448999995</v>
      </c>
      <c r="M241" s="39">
        <v>6.4436549774628634E-7</v>
      </c>
      <c r="N241" s="39">
        <v>1.73737389475924E-3</v>
      </c>
      <c r="O241" s="39">
        <v>8.8643651120685429E-5</v>
      </c>
    </row>
    <row r="242" spans="2:15" ht="15" x14ac:dyDescent="0.25">
      <c r="B242" s="9" t="s">
        <v>1661</v>
      </c>
      <c r="C242" s="3" t="s">
        <v>1662</v>
      </c>
      <c r="D242" s="3" t="s">
        <v>936</v>
      </c>
      <c r="E242" s="3" t="s">
        <v>928</v>
      </c>
      <c r="F242" s="3"/>
      <c r="G242" s="3" t="s">
        <v>929</v>
      </c>
      <c r="H242" s="3" t="s">
        <v>52</v>
      </c>
      <c r="I242" s="8">
        <v>925.69630899999993</v>
      </c>
      <c r="J242" s="8">
        <v>7016</v>
      </c>
      <c r="K242" s="8">
        <v>0</v>
      </c>
      <c r="L242" s="8">
        <v>237.05601354999999</v>
      </c>
      <c r="M242" s="39">
        <v>2.0041974409736926E-6</v>
      </c>
      <c r="N242" s="39">
        <v>4.4364494014376256E-3</v>
      </c>
      <c r="O242" s="39">
        <v>2.263548877658875E-4</v>
      </c>
    </row>
    <row r="243" spans="2:15" ht="15" x14ac:dyDescent="0.25">
      <c r="B243" s="9" t="s">
        <v>1663</v>
      </c>
      <c r="C243" s="3" t="s">
        <v>1664</v>
      </c>
      <c r="D243" s="3" t="s">
        <v>936</v>
      </c>
      <c r="E243" s="3" t="s">
        <v>928</v>
      </c>
      <c r="F243" s="3"/>
      <c r="G243" s="3" t="s">
        <v>929</v>
      </c>
      <c r="H243" s="3" t="s">
        <v>52</v>
      </c>
      <c r="I243" s="8">
        <v>194.421311</v>
      </c>
      <c r="J243" s="8">
        <v>6703</v>
      </c>
      <c r="K243" s="8">
        <v>0</v>
      </c>
      <c r="L243" s="8">
        <v>47.567020855000003</v>
      </c>
      <c r="M243" s="39">
        <v>1.4036291893991405E-7</v>
      </c>
      <c r="N243" s="39">
        <v>8.9020598144761061E-4</v>
      </c>
      <c r="O243" s="39">
        <v>4.5419761792797416E-5</v>
      </c>
    </row>
    <row r="244" spans="2:15" ht="15" x14ac:dyDescent="0.25">
      <c r="B244" s="9" t="s">
        <v>1665</v>
      </c>
      <c r="C244" s="3" t="s">
        <v>1666</v>
      </c>
      <c r="D244" s="3" t="s">
        <v>936</v>
      </c>
      <c r="E244" s="3" t="s">
        <v>928</v>
      </c>
      <c r="F244" s="3"/>
      <c r="G244" s="3" t="s">
        <v>929</v>
      </c>
      <c r="H244" s="3" t="s">
        <v>52</v>
      </c>
      <c r="I244" s="8">
        <v>684.42573200000004</v>
      </c>
      <c r="J244" s="8">
        <v>11083</v>
      </c>
      <c r="K244" s="8">
        <v>0</v>
      </c>
      <c r="L244" s="8">
        <v>276.87039953600004</v>
      </c>
      <c r="M244" s="39">
        <v>1.5879085265440343E-6</v>
      </c>
      <c r="N244" s="39">
        <v>5.1815665837905665E-3</v>
      </c>
      <c r="O244" s="39">
        <v>2.6437198227603336E-4</v>
      </c>
    </row>
    <row r="245" spans="2:15" ht="15" x14ac:dyDescent="0.25">
      <c r="B245" s="9" t="s">
        <v>1667</v>
      </c>
      <c r="C245" s="3" t="s">
        <v>1668</v>
      </c>
      <c r="D245" s="3" t="s">
        <v>978</v>
      </c>
      <c r="E245" s="3" t="s">
        <v>928</v>
      </c>
      <c r="F245" s="3"/>
      <c r="G245" s="3" t="s">
        <v>1669</v>
      </c>
      <c r="H245" s="3" t="s">
        <v>58</v>
      </c>
      <c r="I245" s="8">
        <v>134.840587</v>
      </c>
      <c r="J245" s="8">
        <v>16</v>
      </c>
      <c r="K245" s="8">
        <v>0</v>
      </c>
      <c r="L245" s="8">
        <v>0.103719379</v>
      </c>
      <c r="M245" s="39">
        <v>1.0115337677818447E-5</v>
      </c>
      <c r="N245" s="39">
        <v>1.9410845984929128E-6</v>
      </c>
      <c r="O245" s="39">
        <v>9.9037303636006205E-8</v>
      </c>
    </row>
    <row r="246" spans="2:15" ht="15" x14ac:dyDescent="0.25">
      <c r="B246" s="9" t="s">
        <v>1670</v>
      </c>
      <c r="C246" s="3" t="s">
        <v>1671</v>
      </c>
      <c r="D246" s="3" t="s">
        <v>936</v>
      </c>
      <c r="E246" s="3" t="s">
        <v>928</v>
      </c>
      <c r="F246" s="3"/>
      <c r="G246" s="3" t="s">
        <v>1672</v>
      </c>
      <c r="H246" s="3" t="s">
        <v>52</v>
      </c>
      <c r="I246" s="8">
        <v>234.731934</v>
      </c>
      <c r="J246" s="8">
        <v>0.59</v>
      </c>
      <c r="K246" s="8">
        <v>0</v>
      </c>
      <c r="L246" s="8">
        <v>5.0595140000000002E-3</v>
      </c>
      <c r="M246" s="39">
        <v>8.3633308392834236E-5</v>
      </c>
      <c r="N246" s="39">
        <v>9.4687654283576767E-8</v>
      </c>
      <c r="O246" s="39">
        <v>4.8311186308647715E-9</v>
      </c>
    </row>
    <row r="247" spans="2:15" ht="15" x14ac:dyDescent="0.25">
      <c r="B247" s="9" t="s">
        <v>1673</v>
      </c>
      <c r="C247" s="3" t="s">
        <v>1674</v>
      </c>
      <c r="D247" s="3" t="s">
        <v>1572</v>
      </c>
      <c r="E247" s="3" t="s">
        <v>928</v>
      </c>
      <c r="F247" s="3"/>
      <c r="G247" s="3" t="s">
        <v>1019</v>
      </c>
      <c r="H247" s="3" t="s">
        <v>52</v>
      </c>
      <c r="I247" s="8">
        <v>10368.032572</v>
      </c>
      <c r="J247" s="8">
        <v>3614</v>
      </c>
      <c r="K247" s="8">
        <v>0</v>
      </c>
      <c r="L247" s="8">
        <v>1367.6575445839999</v>
      </c>
      <c r="M247" s="39">
        <v>2.0113741945459106E-5</v>
      </c>
      <c r="N247" s="39">
        <v>2.5595400024566641E-2</v>
      </c>
      <c r="O247" s="39">
        <v>1.3059190752871773E-3</v>
      </c>
    </row>
    <row r="248" spans="2:15" ht="15" x14ac:dyDescent="0.25">
      <c r="B248" s="9" t="s">
        <v>1675</v>
      </c>
      <c r="C248" s="3" t="s">
        <v>1676</v>
      </c>
      <c r="D248" s="3" t="s">
        <v>1572</v>
      </c>
      <c r="E248" s="3" t="s">
        <v>928</v>
      </c>
      <c r="F248" s="3"/>
      <c r="G248" s="3" t="s">
        <v>1019</v>
      </c>
      <c r="H248" s="3" t="s">
        <v>52</v>
      </c>
      <c r="I248" s="8">
        <v>6893.1311809999997</v>
      </c>
      <c r="J248" s="8">
        <v>470</v>
      </c>
      <c r="K248" s="8">
        <v>0</v>
      </c>
      <c r="L248" s="8">
        <v>118.251665434</v>
      </c>
      <c r="M248" s="39">
        <v>1.2320739918473392E-5</v>
      </c>
      <c r="N248" s="39">
        <v>2.213053035345248E-3</v>
      </c>
      <c r="O248" s="39">
        <v>1.1291357707657001E-4</v>
      </c>
    </row>
    <row r="249" spans="2:15" ht="15" x14ac:dyDescent="0.25">
      <c r="B249" s="9" t="s">
        <v>1677</v>
      </c>
      <c r="C249" s="3" t="s">
        <v>1678</v>
      </c>
      <c r="D249" s="3" t="s">
        <v>936</v>
      </c>
      <c r="E249" s="3" t="s">
        <v>928</v>
      </c>
      <c r="F249" s="3"/>
      <c r="G249" s="3" t="s">
        <v>1019</v>
      </c>
      <c r="H249" s="3" t="s">
        <v>52</v>
      </c>
      <c r="I249" s="8">
        <v>1511.6057380000002</v>
      </c>
      <c r="J249" s="8">
        <v>7291</v>
      </c>
      <c r="K249" s="8">
        <v>0</v>
      </c>
      <c r="L249" s="8">
        <v>402.27078630799997</v>
      </c>
      <c r="M249" s="39">
        <v>1.0917108277283097E-5</v>
      </c>
      <c r="N249" s="39">
        <v>7.5284063137911047E-3</v>
      </c>
      <c r="O249" s="39">
        <v>3.8411157482422221E-4</v>
      </c>
    </row>
    <row r="250" spans="2:15" ht="15" x14ac:dyDescent="0.25">
      <c r="B250" s="9" t="s">
        <v>1679</v>
      </c>
      <c r="C250" s="3" t="s">
        <v>1680</v>
      </c>
      <c r="D250" s="3" t="s">
        <v>1572</v>
      </c>
      <c r="E250" s="3" t="s">
        <v>928</v>
      </c>
      <c r="F250" s="3"/>
      <c r="G250" s="3" t="s">
        <v>1019</v>
      </c>
      <c r="H250" s="3" t="s">
        <v>52</v>
      </c>
      <c r="I250" s="8">
        <v>279.34813800000001</v>
      </c>
      <c r="J250" s="8">
        <v>16880</v>
      </c>
      <c r="K250" s="8">
        <v>0</v>
      </c>
      <c r="L250" s="8">
        <v>172.11197456899998</v>
      </c>
      <c r="M250" s="39">
        <v>9.1688306257723477E-7</v>
      </c>
      <c r="N250" s="39">
        <v>3.2210364762412409E-3</v>
      </c>
      <c r="O250" s="39">
        <v>1.6434253703719753E-4</v>
      </c>
    </row>
    <row r="251" spans="2:15" ht="15" x14ac:dyDescent="0.25">
      <c r="B251" s="9" t="s">
        <v>1681</v>
      </c>
      <c r="C251" s="3" t="s">
        <v>1682</v>
      </c>
      <c r="D251" s="3" t="s">
        <v>1572</v>
      </c>
      <c r="E251" s="3" t="s">
        <v>928</v>
      </c>
      <c r="F251" s="3"/>
      <c r="G251" s="3" t="s">
        <v>1019</v>
      </c>
      <c r="H251" s="3" t="s">
        <v>52</v>
      </c>
      <c r="I251" s="8">
        <v>5176.0123579999999</v>
      </c>
      <c r="J251" s="8">
        <v>275</v>
      </c>
      <c r="K251" s="8">
        <v>0</v>
      </c>
      <c r="L251" s="8">
        <v>51.954224043000004</v>
      </c>
      <c r="M251" s="39">
        <v>8.0775763177763375E-5</v>
      </c>
      <c r="N251" s="39">
        <v>9.7231149172728379E-4</v>
      </c>
      <c r="O251" s="39">
        <v>4.9608918905305874E-5</v>
      </c>
    </row>
    <row r="252" spans="2:15" ht="15" x14ac:dyDescent="0.25">
      <c r="B252" s="9" t="s">
        <v>1683</v>
      </c>
      <c r="C252" s="3" t="s">
        <v>1684</v>
      </c>
      <c r="D252" s="3" t="s">
        <v>1685</v>
      </c>
      <c r="E252" s="3" t="s">
        <v>928</v>
      </c>
      <c r="F252" s="3"/>
      <c r="G252" s="3" t="s">
        <v>881</v>
      </c>
      <c r="H252" s="3" t="s">
        <v>50</v>
      </c>
      <c r="I252" s="8">
        <v>14129.847154000001</v>
      </c>
      <c r="J252" s="8">
        <v>703.5</v>
      </c>
      <c r="K252" s="8">
        <v>0</v>
      </c>
      <c r="L252" s="8">
        <v>422.97172529099998</v>
      </c>
      <c r="M252" s="39">
        <v>1.332185029019886E-5</v>
      </c>
      <c r="N252" s="39">
        <v>7.9158196807207586E-3</v>
      </c>
      <c r="O252" s="39">
        <v>4.0387803697793226E-4</v>
      </c>
    </row>
    <row r="253" spans="2:15" ht="15" x14ac:dyDescent="0.25">
      <c r="B253" s="9" t="s">
        <v>1686</v>
      </c>
      <c r="C253" s="3" t="s">
        <v>1687</v>
      </c>
      <c r="D253" s="3" t="s">
        <v>213</v>
      </c>
      <c r="E253" s="3" t="s">
        <v>928</v>
      </c>
      <c r="F253" s="3"/>
      <c r="G253" s="3" t="s">
        <v>881</v>
      </c>
      <c r="H253" s="3" t="s">
        <v>50</v>
      </c>
      <c r="I253" s="8">
        <v>7147.157228</v>
      </c>
      <c r="J253" s="8">
        <v>388</v>
      </c>
      <c r="K253" s="8">
        <v>0</v>
      </c>
      <c r="L253" s="8">
        <v>117.99805063599999</v>
      </c>
      <c r="M253" s="39">
        <v>1.8934762813336008E-5</v>
      </c>
      <c r="N253" s="39">
        <v>2.208306692057291E-3</v>
      </c>
      <c r="O253" s="39">
        <v>1.126714108970356E-4</v>
      </c>
    </row>
    <row r="254" spans="2:15" ht="15" x14ac:dyDescent="0.25">
      <c r="B254" s="9" t="s">
        <v>1688</v>
      </c>
      <c r="C254" s="3" t="s">
        <v>1689</v>
      </c>
      <c r="D254" s="3" t="s">
        <v>213</v>
      </c>
      <c r="E254" s="3" t="s">
        <v>928</v>
      </c>
      <c r="F254" s="3"/>
      <c r="G254" s="3" t="s">
        <v>881</v>
      </c>
      <c r="H254" s="3" t="s">
        <v>50</v>
      </c>
      <c r="I254" s="8">
        <v>6389.0100130000001</v>
      </c>
      <c r="J254" s="8">
        <v>185.4</v>
      </c>
      <c r="K254" s="8">
        <v>0</v>
      </c>
      <c r="L254" s="8">
        <v>50.402615051000005</v>
      </c>
      <c r="M254" s="39">
        <v>7.1787226242105837E-6</v>
      </c>
      <c r="N254" s="39">
        <v>9.4327348218372188E-4</v>
      </c>
      <c r="O254" s="39">
        <v>4.8127352274781972E-5</v>
      </c>
    </row>
    <row r="255" spans="2:15" ht="15" x14ac:dyDescent="0.25">
      <c r="B255" s="9" t="s">
        <v>1690</v>
      </c>
      <c r="C255" s="3" t="s">
        <v>1691</v>
      </c>
      <c r="D255" s="3" t="s">
        <v>1572</v>
      </c>
      <c r="E255" s="3" t="s">
        <v>928</v>
      </c>
      <c r="F255" s="3"/>
      <c r="G255" s="3" t="s">
        <v>944</v>
      </c>
      <c r="H255" s="3" t="s">
        <v>52</v>
      </c>
      <c r="I255" s="8">
        <v>99.405735000000007</v>
      </c>
      <c r="J255" s="8">
        <v>111565.00000000001</v>
      </c>
      <c r="K255" s="8">
        <v>0</v>
      </c>
      <c r="L255" s="8">
        <v>404.79233037</v>
      </c>
      <c r="M255" s="39">
        <v>2.8486920271601675E-7</v>
      </c>
      <c r="N255" s="39">
        <v>7.5755964376653471E-3</v>
      </c>
      <c r="O255" s="39">
        <v>3.8651929194813466E-4</v>
      </c>
    </row>
    <row r="256" spans="2:15" ht="15" x14ac:dyDescent="0.25">
      <c r="B256" s="9" t="s">
        <v>1692</v>
      </c>
      <c r="C256" s="3" t="s">
        <v>1693</v>
      </c>
      <c r="D256" s="3" t="s">
        <v>1572</v>
      </c>
      <c r="E256" s="3" t="s">
        <v>928</v>
      </c>
      <c r="F256" s="3"/>
      <c r="G256" s="3" t="s">
        <v>944</v>
      </c>
      <c r="H256" s="3" t="s">
        <v>52</v>
      </c>
      <c r="I256" s="8">
        <v>948.94847099999993</v>
      </c>
      <c r="J256" s="8">
        <v>9861</v>
      </c>
      <c r="K256" s="8">
        <v>0</v>
      </c>
      <c r="L256" s="8">
        <v>341.55170168299998</v>
      </c>
      <c r="M256" s="39">
        <v>1.2350956867179527E-7</v>
      </c>
      <c r="N256" s="39">
        <v>6.3920624488690509E-3</v>
      </c>
      <c r="O256" s="39">
        <v>3.2613345657395306E-4</v>
      </c>
    </row>
    <row r="257" spans="2:15" ht="15" x14ac:dyDescent="0.25">
      <c r="B257" s="9" t="s">
        <v>1694</v>
      </c>
      <c r="C257" s="3" t="s">
        <v>1695</v>
      </c>
      <c r="D257" s="3" t="s">
        <v>1572</v>
      </c>
      <c r="E257" s="3" t="s">
        <v>928</v>
      </c>
      <c r="F257" s="3"/>
      <c r="G257" s="3" t="s">
        <v>944</v>
      </c>
      <c r="H257" s="3" t="s">
        <v>52</v>
      </c>
      <c r="I257" s="8">
        <v>1865.5782690000001</v>
      </c>
      <c r="J257" s="8">
        <v>977</v>
      </c>
      <c r="K257" s="8">
        <v>0</v>
      </c>
      <c r="L257" s="8">
        <v>66.527453854000001</v>
      </c>
      <c r="M257" s="39">
        <v>3.7492707647729239E-5</v>
      </c>
      <c r="N257" s="39">
        <v>1.2450461745721346E-3</v>
      </c>
      <c r="O257" s="39">
        <v>6.3524287466751883E-5</v>
      </c>
    </row>
    <row r="258" spans="2:15" x14ac:dyDescent="0.2">
      <c r="B258" s="42"/>
      <c r="C258" s="43"/>
      <c r="D258" s="43"/>
      <c r="E258" s="43"/>
      <c r="F258" s="43"/>
      <c r="G258" s="43"/>
      <c r="H258" s="43"/>
      <c r="I258" s="12"/>
      <c r="J258" s="12"/>
      <c r="K258" s="12"/>
      <c r="L258" s="12"/>
      <c r="M258" s="12"/>
      <c r="N258" s="12"/>
      <c r="O258" s="12"/>
    </row>
    <row r="259" spans="2:15" x14ac:dyDescent="0.2">
      <c r="B259" s="31"/>
      <c r="C259" s="46"/>
      <c r="D259" s="46"/>
      <c r="E259" s="46"/>
      <c r="F259" s="46"/>
      <c r="G259" s="46"/>
      <c r="H259" s="46"/>
      <c r="I259" s="47"/>
      <c r="J259" s="47"/>
      <c r="K259" s="47"/>
      <c r="L259" s="47"/>
      <c r="M259" s="47"/>
      <c r="N259" s="47"/>
      <c r="O259" s="47"/>
    </row>
    <row r="261" spans="2:15" x14ac:dyDescent="0.2">
      <c r="B261" s="33" t="s">
        <v>63</v>
      </c>
    </row>
    <row r="263" spans="2:15" x14ac:dyDescent="0.2">
      <c r="B263" s="34" t="s">
        <v>64</v>
      </c>
    </row>
  </sheetData>
  <hyperlinks>
    <hyperlink ref="B263" r:id="rId1"/>
  </hyperlinks>
  <pageMargins left="0.7" right="0.7" top="0.75" bottom="0.75" header="0.3" footer="0.3"/>
  <pageSetup paperSize="9" fitToHeight="0" orientation="landscape"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123"/>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5" width="16.25" customWidth="1"/>
    <col min="6" max="6" width="20.5" bestFit="1" customWidth="1"/>
    <col min="7" max="14" width="16.25" customWidth="1"/>
  </cols>
  <sheetData>
    <row r="1" spans="2:14" ht="18" x14ac:dyDescent="0.25">
      <c r="B1" s="20" t="s">
        <v>36</v>
      </c>
      <c r="C1" s="20" t="s">
        <v>37</v>
      </c>
      <c r="D1" s="21"/>
      <c r="E1" s="21"/>
      <c r="F1" s="21"/>
      <c r="G1" s="21"/>
      <c r="H1" s="21"/>
      <c r="I1" s="21"/>
      <c r="J1" s="21"/>
      <c r="K1" s="21"/>
      <c r="L1" s="21"/>
      <c r="M1" s="21"/>
      <c r="N1" s="21"/>
    </row>
    <row r="2" spans="2:14" ht="18" x14ac:dyDescent="0.25">
      <c r="B2" s="20" t="s">
        <v>38</v>
      </c>
      <c r="C2" s="20" t="s">
        <v>39</v>
      </c>
      <c r="D2" s="21"/>
      <c r="E2" s="21"/>
      <c r="F2" s="21"/>
      <c r="G2" s="21"/>
      <c r="H2" s="21"/>
      <c r="I2" s="21"/>
      <c r="J2" s="21"/>
      <c r="K2" s="21"/>
      <c r="L2" s="21"/>
      <c r="M2" s="21"/>
      <c r="N2" s="21"/>
    </row>
    <row r="3" spans="2:14" ht="18" x14ac:dyDescent="0.25">
      <c r="B3" s="20" t="s">
        <v>40</v>
      </c>
      <c r="C3" s="20" t="s">
        <v>41</v>
      </c>
      <c r="D3" s="21"/>
      <c r="E3" s="21"/>
      <c r="F3" s="21"/>
      <c r="G3" s="21"/>
      <c r="H3" s="21"/>
      <c r="I3" s="21"/>
      <c r="J3" s="21"/>
      <c r="K3" s="21"/>
      <c r="L3" s="21"/>
      <c r="M3" s="21"/>
      <c r="N3" s="21"/>
    </row>
    <row r="4" spans="2:14" ht="18" x14ac:dyDescent="0.25">
      <c r="B4" s="20" t="s">
        <v>42</v>
      </c>
      <c r="C4" s="20">
        <v>447</v>
      </c>
      <c r="D4" s="21"/>
      <c r="E4" s="21"/>
      <c r="F4" s="21"/>
      <c r="G4" s="21"/>
      <c r="H4" s="21"/>
      <c r="I4" s="21"/>
      <c r="J4" s="21"/>
      <c r="K4" s="21"/>
      <c r="L4" s="21"/>
      <c r="M4" s="21"/>
      <c r="N4" s="21"/>
    </row>
    <row r="5" spans="2:14" ht="20.25" x14ac:dyDescent="0.55000000000000004">
      <c r="B5" s="24"/>
      <c r="C5" s="24"/>
      <c r="D5" s="24"/>
      <c r="E5" s="24"/>
      <c r="F5" s="24"/>
      <c r="G5" s="24"/>
      <c r="H5" s="24"/>
      <c r="I5" s="24"/>
      <c r="J5" s="24"/>
      <c r="K5" s="24"/>
      <c r="L5" s="24"/>
      <c r="M5" s="24"/>
      <c r="N5" s="24"/>
    </row>
    <row r="6" spans="2:14" ht="15" x14ac:dyDescent="0.2">
      <c r="B6" s="48" t="s">
        <v>228</v>
      </c>
      <c r="C6" s="23"/>
      <c r="D6" s="23"/>
      <c r="E6" s="23"/>
      <c r="F6" s="23"/>
      <c r="G6" s="23"/>
      <c r="H6" s="23"/>
      <c r="I6" s="23"/>
      <c r="J6" s="23"/>
      <c r="K6" s="23"/>
      <c r="L6" s="23"/>
      <c r="M6" s="23"/>
      <c r="N6" s="23"/>
    </row>
    <row r="7" spans="2:14" ht="15" x14ac:dyDescent="0.2">
      <c r="B7" s="48" t="s">
        <v>1873</v>
      </c>
      <c r="C7" s="23"/>
      <c r="D7" s="23"/>
      <c r="E7" s="23"/>
      <c r="F7" s="23"/>
      <c r="G7" s="23"/>
      <c r="H7" s="23"/>
      <c r="I7" s="23"/>
      <c r="J7" s="23"/>
      <c r="K7" s="23"/>
      <c r="L7" s="23"/>
      <c r="M7" s="23"/>
      <c r="N7" s="23"/>
    </row>
    <row r="8" spans="2:14" ht="30" x14ac:dyDescent="0.2">
      <c r="B8" s="48" t="s">
        <v>111</v>
      </c>
      <c r="C8" s="25" t="s">
        <v>65</v>
      </c>
      <c r="D8" s="25" t="s">
        <v>125</v>
      </c>
      <c r="E8" s="25" t="s">
        <v>66</v>
      </c>
      <c r="F8" s="25" t="s">
        <v>242</v>
      </c>
      <c r="G8" s="25" t="s">
        <v>68</v>
      </c>
      <c r="H8" s="25" t="s">
        <v>127</v>
      </c>
      <c r="I8" s="25" t="s">
        <v>128</v>
      </c>
      <c r="J8" s="25" t="s">
        <v>231</v>
      </c>
      <c r="K8" s="25" t="s">
        <v>69</v>
      </c>
      <c r="L8" s="25" t="s">
        <v>129</v>
      </c>
      <c r="M8" s="25" t="s">
        <v>115</v>
      </c>
      <c r="N8" s="25" t="s">
        <v>116</v>
      </c>
    </row>
    <row r="9" spans="2:14" ht="15" x14ac:dyDescent="0.2">
      <c r="B9" s="48"/>
      <c r="C9" s="51"/>
      <c r="D9" s="51"/>
      <c r="E9" s="51"/>
      <c r="F9" s="51"/>
      <c r="G9" s="51"/>
      <c r="H9" s="51" t="s">
        <v>234</v>
      </c>
      <c r="I9" s="51"/>
      <c r="J9" s="51" t="s">
        <v>44</v>
      </c>
      <c r="K9" s="51" t="s">
        <v>44</v>
      </c>
      <c r="L9" s="51" t="s">
        <v>45</v>
      </c>
      <c r="M9" s="51" t="s">
        <v>45</v>
      </c>
      <c r="N9" s="51" t="s">
        <v>45</v>
      </c>
    </row>
    <row r="10" spans="2:14" x14ac:dyDescent="0.2">
      <c r="B10" s="50"/>
      <c r="C10" s="51" t="s">
        <v>46</v>
      </c>
      <c r="D10" s="51" t="s">
        <v>47</v>
      </c>
      <c r="E10" s="51" t="s">
        <v>117</v>
      </c>
      <c r="F10" s="51" t="s">
        <v>118</v>
      </c>
      <c r="G10" s="51" t="s">
        <v>119</v>
      </c>
      <c r="H10" s="51" t="s">
        <v>120</v>
      </c>
      <c r="I10" s="51" t="s">
        <v>121</v>
      </c>
      <c r="J10" s="51" t="s">
        <v>122</v>
      </c>
      <c r="K10" s="51" t="s">
        <v>123</v>
      </c>
      <c r="L10" s="51" t="s">
        <v>124</v>
      </c>
      <c r="M10" s="51" t="s">
        <v>235</v>
      </c>
      <c r="N10" s="52" t="s">
        <v>236</v>
      </c>
    </row>
    <row r="11" spans="2:14" ht="15" x14ac:dyDescent="0.25">
      <c r="B11" s="14" t="s">
        <v>1872</v>
      </c>
      <c r="C11" s="44"/>
      <c r="D11" s="44"/>
      <c r="E11" s="44"/>
      <c r="F11" s="44"/>
      <c r="G11" s="44"/>
      <c r="H11" s="15"/>
      <c r="I11" s="15"/>
      <c r="J11" s="15">
        <v>0</v>
      </c>
      <c r="K11" s="15">
        <v>40865.44552779301</v>
      </c>
      <c r="L11" s="45"/>
      <c r="M11" s="45">
        <v>1</v>
      </c>
      <c r="N11" s="45">
        <v>3.9020707373852555E-2</v>
      </c>
    </row>
    <row r="12" spans="2:14" ht="15" x14ac:dyDescent="0.25">
      <c r="B12" s="6" t="s">
        <v>70</v>
      </c>
      <c r="C12" s="36"/>
      <c r="D12" s="36"/>
      <c r="E12" s="36"/>
      <c r="F12" s="36"/>
      <c r="G12" s="36"/>
      <c r="H12" s="38"/>
      <c r="I12" s="38"/>
      <c r="J12" s="38">
        <v>0</v>
      </c>
      <c r="K12" s="38">
        <v>7496.0493249750007</v>
      </c>
      <c r="L12" s="37"/>
      <c r="M12" s="37">
        <v>0.18343246300537358</v>
      </c>
      <c r="N12" s="37">
        <v>7.1576644617977175E-3</v>
      </c>
    </row>
    <row r="13" spans="2:14" ht="15" x14ac:dyDescent="0.25">
      <c r="B13" s="7" t="s">
        <v>1699</v>
      </c>
      <c r="C13" s="35"/>
      <c r="D13" s="35"/>
      <c r="E13" s="35"/>
      <c r="F13" s="35"/>
      <c r="G13" s="35"/>
      <c r="H13" s="8"/>
      <c r="I13" s="8"/>
      <c r="J13" s="8">
        <v>0</v>
      </c>
      <c r="K13" s="8">
        <v>2427.8445702940003</v>
      </c>
      <c r="L13" s="39"/>
      <c r="M13" s="39">
        <v>5.94106962236053E-2</v>
      </c>
      <c r="N13" s="39">
        <v>2.3182473922181497E-3</v>
      </c>
    </row>
    <row r="14" spans="2:14" ht="15" x14ac:dyDescent="0.25">
      <c r="B14" s="9" t="s">
        <v>1700</v>
      </c>
      <c r="C14" s="3" t="s">
        <v>1701</v>
      </c>
      <c r="D14" s="3" t="s">
        <v>134</v>
      </c>
      <c r="E14" s="3" t="s">
        <v>1702</v>
      </c>
      <c r="F14" s="3" t="s">
        <v>1703</v>
      </c>
      <c r="G14" s="3" t="s">
        <v>77</v>
      </c>
      <c r="H14" s="8">
        <v>8973.2399800000003</v>
      </c>
      <c r="I14" s="8">
        <v>590.4</v>
      </c>
      <c r="J14" s="8">
        <v>0</v>
      </c>
      <c r="K14" s="8">
        <v>52.978008840000001</v>
      </c>
      <c r="L14" s="39">
        <v>1.2396448430309406E-4</v>
      </c>
      <c r="M14" s="39">
        <v>1.2964011074825823E-3</v>
      </c>
      <c r="N14" s="39">
        <v>5.0586488254216226E-5</v>
      </c>
    </row>
    <row r="15" spans="2:14" ht="15" x14ac:dyDescent="0.25">
      <c r="B15" s="9" t="s">
        <v>1704</v>
      </c>
      <c r="C15" s="3" t="s">
        <v>1705</v>
      </c>
      <c r="D15" s="3" t="s">
        <v>134</v>
      </c>
      <c r="E15" s="3" t="s">
        <v>1702</v>
      </c>
      <c r="F15" s="3" t="s">
        <v>1703</v>
      </c>
      <c r="G15" s="3" t="s">
        <v>77</v>
      </c>
      <c r="H15" s="8">
        <v>6154.6575270000003</v>
      </c>
      <c r="I15" s="8">
        <v>1356</v>
      </c>
      <c r="J15" s="8">
        <v>0</v>
      </c>
      <c r="K15" s="8">
        <v>83.457156068000003</v>
      </c>
      <c r="L15" s="39">
        <v>2.9808723688989631E-5</v>
      </c>
      <c r="M15" s="39">
        <v>2.0422426573384581E-3</v>
      </c>
      <c r="N15" s="39">
        <v>7.9689753118403011E-5</v>
      </c>
    </row>
    <row r="16" spans="2:14" ht="15" x14ac:dyDescent="0.25">
      <c r="B16" s="9" t="s">
        <v>1706</v>
      </c>
      <c r="C16" s="3" t="s">
        <v>1707</v>
      </c>
      <c r="D16" s="3" t="s">
        <v>134</v>
      </c>
      <c r="E16" s="3" t="s">
        <v>1708</v>
      </c>
      <c r="F16" s="3" t="s">
        <v>1703</v>
      </c>
      <c r="G16" s="3" t="s">
        <v>77</v>
      </c>
      <c r="H16" s="8">
        <v>18440.292322000001</v>
      </c>
      <c r="I16" s="8">
        <v>1355</v>
      </c>
      <c r="J16" s="8">
        <v>0</v>
      </c>
      <c r="K16" s="8">
        <v>249.86596095300001</v>
      </c>
      <c r="L16" s="39">
        <v>7.2314871850980394E-5</v>
      </c>
      <c r="M16" s="39">
        <v>6.1143579306645168E-3</v>
      </c>
      <c r="N16" s="39">
        <v>2.3858657159145477E-4</v>
      </c>
    </row>
    <row r="17" spans="2:14" ht="15" x14ac:dyDescent="0.25">
      <c r="B17" s="9" t="s">
        <v>1709</v>
      </c>
      <c r="C17" s="3" t="s">
        <v>1710</v>
      </c>
      <c r="D17" s="3" t="s">
        <v>134</v>
      </c>
      <c r="E17" s="3" t="s">
        <v>1708</v>
      </c>
      <c r="F17" s="3" t="s">
        <v>1703</v>
      </c>
      <c r="G17" s="3" t="s">
        <v>77</v>
      </c>
      <c r="H17" s="8">
        <v>51807.528745000003</v>
      </c>
      <c r="I17" s="8">
        <v>1910</v>
      </c>
      <c r="J17" s="8">
        <v>0</v>
      </c>
      <c r="K17" s="8">
        <v>989.52379901399991</v>
      </c>
      <c r="L17" s="39">
        <v>7.2559564068627454E-4</v>
      </c>
      <c r="M17" s="39">
        <v>2.4214193341927828E-2</v>
      </c>
      <c r="N17" s="39">
        <v>9.4485495268925471E-4</v>
      </c>
    </row>
    <row r="18" spans="2:14" ht="15" x14ac:dyDescent="0.25">
      <c r="B18" s="9" t="s">
        <v>1711</v>
      </c>
      <c r="C18" s="3" t="s">
        <v>1712</v>
      </c>
      <c r="D18" s="3" t="s">
        <v>134</v>
      </c>
      <c r="E18" s="3" t="s">
        <v>1713</v>
      </c>
      <c r="F18" s="3" t="s">
        <v>1703</v>
      </c>
      <c r="G18" s="3" t="s">
        <v>77</v>
      </c>
      <c r="H18" s="8">
        <v>2117.7446250000003</v>
      </c>
      <c r="I18" s="8">
        <v>13580</v>
      </c>
      <c r="J18" s="8">
        <v>0</v>
      </c>
      <c r="K18" s="8">
        <v>287.58972009999997</v>
      </c>
      <c r="L18" s="39">
        <v>2.0629233046078348E-5</v>
      </c>
      <c r="M18" s="39">
        <v>7.0374791314683511E-3</v>
      </c>
      <c r="N18" s="39">
        <v>2.7460741383862055E-4</v>
      </c>
    </row>
    <row r="19" spans="2:14" ht="15" x14ac:dyDescent="0.25">
      <c r="B19" s="9" t="s">
        <v>1714</v>
      </c>
      <c r="C19" s="3" t="s">
        <v>1715</v>
      </c>
      <c r="D19" s="3" t="s">
        <v>134</v>
      </c>
      <c r="E19" s="3" t="s">
        <v>1713</v>
      </c>
      <c r="F19" s="3" t="s">
        <v>1703</v>
      </c>
      <c r="G19" s="3" t="s">
        <v>77</v>
      </c>
      <c r="H19" s="8">
        <v>1048.874507</v>
      </c>
      <c r="I19" s="8">
        <v>18750</v>
      </c>
      <c r="J19" s="8">
        <v>0</v>
      </c>
      <c r="K19" s="8">
        <v>196.66397000300003</v>
      </c>
      <c r="L19" s="39">
        <v>5.4548441509143326E-5</v>
      </c>
      <c r="M19" s="39">
        <v>4.8124758573657748E-3</v>
      </c>
      <c r="N19" s="39">
        <v>1.8778621217400008E-4</v>
      </c>
    </row>
    <row r="20" spans="2:14" ht="15" x14ac:dyDescent="0.25">
      <c r="B20" s="9" t="s">
        <v>1716</v>
      </c>
      <c r="C20" s="3" t="s">
        <v>1717</v>
      </c>
      <c r="D20" s="3" t="s">
        <v>134</v>
      </c>
      <c r="E20" s="3" t="s">
        <v>500</v>
      </c>
      <c r="F20" s="3" t="s">
        <v>1703</v>
      </c>
      <c r="G20" s="3" t="s">
        <v>77</v>
      </c>
      <c r="H20" s="8">
        <v>3510.7722489999996</v>
      </c>
      <c r="I20" s="8">
        <v>13570</v>
      </c>
      <c r="J20" s="8">
        <v>0</v>
      </c>
      <c r="K20" s="8">
        <v>476.41179413600003</v>
      </c>
      <c r="L20" s="39">
        <v>8.4910887341265459E-5</v>
      </c>
      <c r="M20" s="39">
        <v>1.1658059467673917E-2</v>
      </c>
      <c r="N20" s="39">
        <v>4.5490572703507523E-4</v>
      </c>
    </row>
    <row r="21" spans="2:14" ht="15" x14ac:dyDescent="0.25">
      <c r="B21" s="9" t="s">
        <v>1718</v>
      </c>
      <c r="C21" s="3" t="s">
        <v>1719</v>
      </c>
      <c r="D21" s="3" t="s">
        <v>134</v>
      </c>
      <c r="E21" s="3" t="s">
        <v>500</v>
      </c>
      <c r="F21" s="3" t="s">
        <v>1703</v>
      </c>
      <c r="G21" s="3" t="s">
        <v>77</v>
      </c>
      <c r="H21" s="8">
        <v>4813.1802520000001</v>
      </c>
      <c r="I21" s="8">
        <v>1898</v>
      </c>
      <c r="J21" s="8">
        <v>0</v>
      </c>
      <c r="K21" s="8">
        <v>91.354161180000006</v>
      </c>
      <c r="L21" s="39">
        <v>3.8751394013693392E-5</v>
      </c>
      <c r="M21" s="39">
        <v>2.235486729683862E-3</v>
      </c>
      <c r="N21" s="39">
        <v>8.7230273517124616E-5</v>
      </c>
    </row>
    <row r="22" spans="2:14" x14ac:dyDescent="0.2">
      <c r="B22" s="42"/>
      <c r="C22" s="43"/>
      <c r="D22" s="43"/>
      <c r="E22" s="43"/>
      <c r="F22" s="43"/>
      <c r="G22" s="43"/>
      <c r="H22" s="12"/>
      <c r="I22" s="12"/>
      <c r="J22" s="12"/>
      <c r="K22" s="12"/>
      <c r="L22" s="12"/>
      <c r="M22" s="12"/>
      <c r="N22" s="12"/>
    </row>
    <row r="23" spans="2:14" ht="15" x14ac:dyDescent="0.25">
      <c r="B23" s="7" t="s">
        <v>1720</v>
      </c>
      <c r="C23" s="35"/>
      <c r="D23" s="35"/>
      <c r="E23" s="35"/>
      <c r="F23" s="35"/>
      <c r="G23" s="35"/>
      <c r="H23" s="8"/>
      <c r="I23" s="8"/>
      <c r="J23" s="8">
        <v>0</v>
      </c>
      <c r="K23" s="8">
        <v>4904.1578954490005</v>
      </c>
      <c r="L23" s="39"/>
      <c r="M23" s="39">
        <v>0.12000744962179924</v>
      </c>
      <c r="N23" s="39">
        <v>4.682775574374581E-3</v>
      </c>
    </row>
    <row r="24" spans="2:14" ht="15" x14ac:dyDescent="0.25">
      <c r="B24" s="9" t="s">
        <v>1721</v>
      </c>
      <c r="C24" s="3" t="s">
        <v>1722</v>
      </c>
      <c r="D24" s="3" t="s">
        <v>134</v>
      </c>
      <c r="E24" s="3" t="s">
        <v>1702</v>
      </c>
      <c r="F24" s="3" t="s">
        <v>1703</v>
      </c>
      <c r="G24" s="3" t="s">
        <v>77</v>
      </c>
      <c r="H24" s="8">
        <v>20977.046634999999</v>
      </c>
      <c r="I24" s="8">
        <v>3084</v>
      </c>
      <c r="J24" s="8">
        <v>0</v>
      </c>
      <c r="K24" s="8">
        <v>646.93211825100002</v>
      </c>
      <c r="L24" s="39">
        <v>5.6003556526290025E-4</v>
      </c>
      <c r="M24" s="39">
        <v>1.5830785885131603E-2</v>
      </c>
      <c r="N24" s="39">
        <v>6.1772846352183572E-4</v>
      </c>
    </row>
    <row r="25" spans="2:14" ht="15" x14ac:dyDescent="0.25">
      <c r="B25" s="9" t="s">
        <v>1723</v>
      </c>
      <c r="C25" s="3" t="s">
        <v>1724</v>
      </c>
      <c r="D25" s="3" t="s">
        <v>134</v>
      </c>
      <c r="E25" s="3" t="s">
        <v>1702</v>
      </c>
      <c r="F25" s="3" t="s">
        <v>1703</v>
      </c>
      <c r="G25" s="3" t="s">
        <v>77</v>
      </c>
      <c r="H25" s="8">
        <v>20837.574434999999</v>
      </c>
      <c r="I25" s="8">
        <v>1802</v>
      </c>
      <c r="J25" s="8">
        <v>0</v>
      </c>
      <c r="K25" s="8">
        <v>375.49309125799994</v>
      </c>
      <c r="L25" s="39">
        <v>7.7786212614315933E-4</v>
      </c>
      <c r="M25" s="39">
        <v>9.1885231253045607E-3</v>
      </c>
      <c r="N25" s="39">
        <v>3.5854267207038643E-4</v>
      </c>
    </row>
    <row r="26" spans="2:14" ht="15" x14ac:dyDescent="0.25">
      <c r="B26" s="9" t="s">
        <v>1725</v>
      </c>
      <c r="C26" s="3" t="s">
        <v>1726</v>
      </c>
      <c r="D26" s="3" t="s">
        <v>134</v>
      </c>
      <c r="E26" s="3" t="s">
        <v>1702</v>
      </c>
      <c r="F26" s="3" t="s">
        <v>1703</v>
      </c>
      <c r="G26" s="3" t="s">
        <v>77</v>
      </c>
      <c r="H26" s="8">
        <v>35753.147838999997</v>
      </c>
      <c r="I26" s="8">
        <v>1225</v>
      </c>
      <c r="J26" s="8">
        <v>0</v>
      </c>
      <c r="K26" s="8">
        <v>437.97606103499993</v>
      </c>
      <c r="L26" s="39">
        <v>6.5241065660491667E-4</v>
      </c>
      <c r="M26" s="39">
        <v>1.071751587137666E-2</v>
      </c>
      <c r="N26" s="39">
        <v>4.1820505059160903E-4</v>
      </c>
    </row>
    <row r="27" spans="2:14" ht="15" x14ac:dyDescent="0.25">
      <c r="B27" s="9" t="s">
        <v>1727</v>
      </c>
      <c r="C27" s="3" t="s">
        <v>1728</v>
      </c>
      <c r="D27" s="3" t="s">
        <v>134</v>
      </c>
      <c r="E27" s="3" t="s">
        <v>1702</v>
      </c>
      <c r="F27" s="3" t="s">
        <v>1703</v>
      </c>
      <c r="G27" s="3" t="s">
        <v>77</v>
      </c>
      <c r="H27" s="8">
        <v>20443.720756999999</v>
      </c>
      <c r="I27" s="8">
        <v>2728</v>
      </c>
      <c r="J27" s="8">
        <v>0</v>
      </c>
      <c r="K27" s="8">
        <v>557.70470222500001</v>
      </c>
      <c r="L27" s="39">
        <v>4.5729093421537136E-4</v>
      </c>
      <c r="M27" s="39">
        <v>1.3647341782819896E-2</v>
      </c>
      <c r="N27" s="39">
        <v>5.3252893013836639E-4</v>
      </c>
    </row>
    <row r="28" spans="2:14" ht="15" x14ac:dyDescent="0.25">
      <c r="B28" s="9" t="s">
        <v>1729</v>
      </c>
      <c r="C28" s="3" t="s">
        <v>1730</v>
      </c>
      <c r="D28" s="3" t="s">
        <v>134</v>
      </c>
      <c r="E28" s="3" t="s">
        <v>1702</v>
      </c>
      <c r="F28" s="3" t="s">
        <v>1703</v>
      </c>
      <c r="G28" s="3" t="s">
        <v>77</v>
      </c>
      <c r="H28" s="8">
        <v>12467.711885999999</v>
      </c>
      <c r="I28" s="8">
        <v>2585</v>
      </c>
      <c r="J28" s="8">
        <v>0</v>
      </c>
      <c r="K28" s="8">
        <v>322.290352251</v>
      </c>
      <c r="L28" s="39">
        <v>3.0366170422744463E-4</v>
      </c>
      <c r="M28" s="39">
        <v>7.8866227466382818E-3</v>
      </c>
      <c r="N28" s="39">
        <v>3.0774159836454172E-4</v>
      </c>
    </row>
    <row r="29" spans="2:14" ht="15" x14ac:dyDescent="0.25">
      <c r="B29" s="9" t="s">
        <v>1731</v>
      </c>
      <c r="C29" s="3" t="s">
        <v>1732</v>
      </c>
      <c r="D29" s="3" t="s">
        <v>134</v>
      </c>
      <c r="E29" s="3" t="s">
        <v>1708</v>
      </c>
      <c r="F29" s="3" t="s">
        <v>1703</v>
      </c>
      <c r="G29" s="3" t="s">
        <v>77</v>
      </c>
      <c r="H29" s="8">
        <v>29456.239811000007</v>
      </c>
      <c r="I29" s="8">
        <v>1761</v>
      </c>
      <c r="J29" s="8">
        <v>0</v>
      </c>
      <c r="K29" s="8">
        <v>518.72438306800007</v>
      </c>
      <c r="L29" s="39">
        <v>2.8244344741666606E-4</v>
      </c>
      <c r="M29" s="39">
        <v>1.2693471865251299E-2</v>
      </c>
      <c r="N29" s="39">
        <v>4.9530825121220129E-4</v>
      </c>
    </row>
    <row r="30" spans="2:14" ht="15" x14ac:dyDescent="0.25">
      <c r="B30" s="9" t="s">
        <v>1733</v>
      </c>
      <c r="C30" s="3" t="s">
        <v>1734</v>
      </c>
      <c r="D30" s="3" t="s">
        <v>134</v>
      </c>
      <c r="E30" s="3" t="s">
        <v>1708</v>
      </c>
      <c r="F30" s="3" t="s">
        <v>1703</v>
      </c>
      <c r="G30" s="3" t="s">
        <v>77</v>
      </c>
      <c r="H30" s="8">
        <v>52170.004985</v>
      </c>
      <c r="I30" s="8">
        <v>1229</v>
      </c>
      <c r="J30" s="8">
        <v>0</v>
      </c>
      <c r="K30" s="8">
        <v>641.16936126400003</v>
      </c>
      <c r="L30" s="39">
        <v>3.8264095656826791E-4</v>
      </c>
      <c r="M30" s="39">
        <v>1.5689768041998568E-2</v>
      </c>
      <c r="N30" s="39">
        <v>6.1222584753044967E-4</v>
      </c>
    </row>
    <row r="31" spans="2:14" ht="15" x14ac:dyDescent="0.25">
      <c r="B31" s="9" t="s">
        <v>1735</v>
      </c>
      <c r="C31" s="3" t="s">
        <v>1736</v>
      </c>
      <c r="D31" s="3" t="s">
        <v>134</v>
      </c>
      <c r="E31" s="3" t="s">
        <v>1713</v>
      </c>
      <c r="F31" s="3" t="s">
        <v>1703</v>
      </c>
      <c r="G31" s="3" t="s">
        <v>77</v>
      </c>
      <c r="H31" s="8">
        <v>16804.178889999999</v>
      </c>
      <c r="I31" s="8">
        <v>3386</v>
      </c>
      <c r="J31" s="8">
        <v>0</v>
      </c>
      <c r="K31" s="8">
        <v>568.98949727999991</v>
      </c>
      <c r="L31" s="39">
        <v>4.9226007747067019E-4</v>
      </c>
      <c r="M31" s="39">
        <v>1.392348694431887E-2</v>
      </c>
      <c r="N31" s="39">
        <v>5.4330430967792316E-4</v>
      </c>
    </row>
    <row r="32" spans="2:14" ht="15" x14ac:dyDescent="0.25">
      <c r="B32" s="9" t="s">
        <v>1737</v>
      </c>
      <c r="C32" s="3" t="s">
        <v>1738</v>
      </c>
      <c r="D32" s="3" t="s">
        <v>134</v>
      </c>
      <c r="E32" s="3" t="s">
        <v>1713</v>
      </c>
      <c r="F32" s="3" t="s">
        <v>1703</v>
      </c>
      <c r="G32" s="3" t="s">
        <v>77</v>
      </c>
      <c r="H32" s="8">
        <v>18598.057282000009</v>
      </c>
      <c r="I32" s="8">
        <v>1868</v>
      </c>
      <c r="J32" s="8">
        <v>0</v>
      </c>
      <c r="K32" s="8">
        <v>347.41171029000003</v>
      </c>
      <c r="L32" s="39">
        <v>7.46018573631161E-4</v>
      </c>
      <c r="M32" s="39">
        <v>8.5013562388233776E-3</v>
      </c>
      <c r="N32" s="39">
        <v>3.3172893407600284E-4</v>
      </c>
    </row>
    <row r="33" spans="2:14" ht="15" x14ac:dyDescent="0.25">
      <c r="B33" s="9" t="s">
        <v>1739</v>
      </c>
      <c r="C33" s="3" t="s">
        <v>1740</v>
      </c>
      <c r="D33" s="3" t="s">
        <v>134</v>
      </c>
      <c r="E33" s="3" t="s">
        <v>1713</v>
      </c>
      <c r="F33" s="3" t="s">
        <v>1703</v>
      </c>
      <c r="G33" s="3" t="s">
        <v>77</v>
      </c>
      <c r="H33" s="8">
        <v>1016.8077800000002</v>
      </c>
      <c r="I33" s="8">
        <v>32650</v>
      </c>
      <c r="J33" s="8">
        <v>0</v>
      </c>
      <c r="K33" s="8">
        <v>331.98774013899992</v>
      </c>
      <c r="L33" s="39">
        <v>4.2698078853106811E-4</v>
      </c>
      <c r="M33" s="39">
        <v>8.1239231788923401E-3</v>
      </c>
      <c r="N33" s="39">
        <v>3.1700122909121602E-4</v>
      </c>
    </row>
    <row r="34" spans="2:14" ht="15" x14ac:dyDescent="0.25">
      <c r="B34" s="9" t="s">
        <v>1741</v>
      </c>
      <c r="C34" s="3" t="s">
        <v>1742</v>
      </c>
      <c r="D34" s="3" t="s">
        <v>134</v>
      </c>
      <c r="E34" s="3" t="s">
        <v>500</v>
      </c>
      <c r="F34" s="3" t="s">
        <v>1703</v>
      </c>
      <c r="G34" s="3" t="s">
        <v>77</v>
      </c>
      <c r="H34" s="8">
        <v>9729.591887999999</v>
      </c>
      <c r="I34" s="8">
        <v>1598</v>
      </c>
      <c r="J34" s="8">
        <v>0</v>
      </c>
      <c r="K34" s="8">
        <v>155.478878388</v>
      </c>
      <c r="L34" s="39">
        <v>3.5365934415721714E-4</v>
      </c>
      <c r="M34" s="39">
        <v>3.8046539412437633E-3</v>
      </c>
      <c r="N34" s="39">
        <v>1.484602881000477E-4</v>
      </c>
    </row>
    <row r="35" spans="2:14" x14ac:dyDescent="0.2">
      <c r="B35" s="42"/>
      <c r="C35" s="43"/>
      <c r="D35" s="43"/>
      <c r="E35" s="43"/>
      <c r="F35" s="43"/>
      <c r="G35" s="43"/>
      <c r="H35" s="12"/>
      <c r="I35" s="12"/>
      <c r="J35" s="12"/>
      <c r="K35" s="12"/>
      <c r="L35" s="12"/>
      <c r="M35" s="12"/>
      <c r="N35" s="12"/>
    </row>
    <row r="36" spans="2:14" ht="15" x14ac:dyDescent="0.25">
      <c r="B36" s="7" t="s">
        <v>1743</v>
      </c>
      <c r="C36" s="35"/>
      <c r="D36" s="35"/>
      <c r="E36" s="35"/>
      <c r="F36" s="35"/>
      <c r="G36" s="35"/>
      <c r="H36" s="8"/>
      <c r="I36" s="8"/>
      <c r="J36" s="8">
        <v>0</v>
      </c>
      <c r="K36" s="8">
        <v>164.04685923199995</v>
      </c>
      <c r="L36" s="39"/>
      <c r="M36" s="39">
        <v>4.01431715996905E-3</v>
      </c>
      <c r="N36" s="39">
        <v>1.5664149520498716E-4</v>
      </c>
    </row>
    <row r="37" spans="2:14" ht="15" x14ac:dyDescent="0.25">
      <c r="B37" s="9" t="s">
        <v>1744</v>
      </c>
      <c r="C37" s="3" t="s">
        <v>1745</v>
      </c>
      <c r="D37" s="3" t="s">
        <v>134</v>
      </c>
      <c r="E37" s="3" t="s">
        <v>1702</v>
      </c>
      <c r="F37" s="3" t="s">
        <v>1746</v>
      </c>
      <c r="G37" s="3" t="s">
        <v>77</v>
      </c>
      <c r="H37" s="8">
        <v>422.08714299999997</v>
      </c>
      <c r="I37" s="8">
        <v>359.02</v>
      </c>
      <c r="J37" s="8">
        <v>0</v>
      </c>
      <c r="K37" s="8">
        <v>1.5153772609999998</v>
      </c>
      <c r="L37" s="39">
        <v>6.2047914473877635E-6</v>
      </c>
      <c r="M37" s="39">
        <v>3.7082117701846081E-5</v>
      </c>
      <c r="N37" s="39">
        <v>1.4469704636464936E-6</v>
      </c>
    </row>
    <row r="38" spans="2:14" ht="15" x14ac:dyDescent="0.25">
      <c r="B38" s="9" t="s">
        <v>1747</v>
      </c>
      <c r="C38" s="3" t="s">
        <v>1748</v>
      </c>
      <c r="D38" s="3" t="s">
        <v>134</v>
      </c>
      <c r="E38" s="3" t="s">
        <v>1702</v>
      </c>
      <c r="F38" s="3" t="s">
        <v>1746</v>
      </c>
      <c r="G38" s="3" t="s">
        <v>77</v>
      </c>
      <c r="H38" s="8">
        <v>536.70841700000005</v>
      </c>
      <c r="I38" s="8">
        <v>354.77</v>
      </c>
      <c r="J38" s="8">
        <v>0</v>
      </c>
      <c r="K38" s="8">
        <v>1.9040804490000003</v>
      </c>
      <c r="L38" s="39">
        <v>5.5539326260691635E-6</v>
      </c>
      <c r="M38" s="39">
        <v>4.6593899183235763E-5</v>
      </c>
      <c r="N38" s="39">
        <v>1.8181269054358303E-6</v>
      </c>
    </row>
    <row r="39" spans="2:14" ht="15" x14ac:dyDescent="0.25">
      <c r="B39" s="9" t="s">
        <v>1749</v>
      </c>
      <c r="C39" s="3" t="s">
        <v>1750</v>
      </c>
      <c r="D39" s="3" t="s">
        <v>134</v>
      </c>
      <c r="E39" s="3" t="s">
        <v>1702</v>
      </c>
      <c r="F39" s="3" t="s">
        <v>1746</v>
      </c>
      <c r="G39" s="3" t="s">
        <v>77</v>
      </c>
      <c r="H39" s="8">
        <v>14168.209542000001</v>
      </c>
      <c r="I39" s="8">
        <v>348.5</v>
      </c>
      <c r="J39" s="8">
        <v>0</v>
      </c>
      <c r="K39" s="8">
        <v>49.376210274999991</v>
      </c>
      <c r="L39" s="39">
        <v>1.1790138588666057E-4</v>
      </c>
      <c r="M39" s="39">
        <v>1.2082631092671858E-3</v>
      </c>
      <c r="N39" s="39">
        <v>4.7147281217336087E-5</v>
      </c>
    </row>
    <row r="40" spans="2:14" ht="15" x14ac:dyDescent="0.25">
      <c r="B40" s="9" t="s">
        <v>1751</v>
      </c>
      <c r="C40" s="3" t="s">
        <v>1752</v>
      </c>
      <c r="D40" s="3" t="s">
        <v>134</v>
      </c>
      <c r="E40" s="3" t="s">
        <v>1708</v>
      </c>
      <c r="F40" s="3" t="s">
        <v>1746</v>
      </c>
      <c r="G40" s="3" t="s">
        <v>77</v>
      </c>
      <c r="H40" s="8">
        <v>900.53056700000002</v>
      </c>
      <c r="I40" s="8">
        <v>3493.5</v>
      </c>
      <c r="J40" s="8">
        <v>0</v>
      </c>
      <c r="K40" s="8">
        <v>31.460035369999996</v>
      </c>
      <c r="L40" s="39">
        <v>2.729997985235896E-5</v>
      </c>
      <c r="M40" s="39">
        <v>7.6984442390585714E-4</v>
      </c>
      <c r="N40" s="39">
        <v>3.0039873988622554E-5</v>
      </c>
    </row>
    <row r="41" spans="2:14" ht="15" x14ac:dyDescent="0.25">
      <c r="B41" s="9" t="s">
        <v>1753</v>
      </c>
      <c r="C41" s="3" t="s">
        <v>1754</v>
      </c>
      <c r="D41" s="3" t="s">
        <v>134</v>
      </c>
      <c r="E41" s="3" t="s">
        <v>1713</v>
      </c>
      <c r="F41" s="3" t="s">
        <v>1746</v>
      </c>
      <c r="G41" s="3" t="s">
        <v>77</v>
      </c>
      <c r="H41" s="8">
        <v>106.24053699999999</v>
      </c>
      <c r="I41" s="8">
        <v>3589.2</v>
      </c>
      <c r="J41" s="8">
        <v>0</v>
      </c>
      <c r="K41" s="8">
        <v>3.8131853510000004</v>
      </c>
      <c r="L41" s="39">
        <v>7.0827024666666668E-6</v>
      </c>
      <c r="M41" s="39">
        <v>9.3310749503675757E-5</v>
      </c>
      <c r="N41" s="39">
        <v>3.6410514512177895E-6</v>
      </c>
    </row>
    <row r="42" spans="2:14" ht="15" x14ac:dyDescent="0.25">
      <c r="B42" s="9" t="s">
        <v>1755</v>
      </c>
      <c r="C42" s="3" t="s">
        <v>1756</v>
      </c>
      <c r="D42" s="3" t="s">
        <v>134</v>
      </c>
      <c r="E42" s="3" t="s">
        <v>1713</v>
      </c>
      <c r="F42" s="3" t="s">
        <v>1746</v>
      </c>
      <c r="G42" s="3" t="s">
        <v>77</v>
      </c>
      <c r="H42" s="8">
        <v>1051.372572</v>
      </c>
      <c r="I42" s="8">
        <v>3495</v>
      </c>
      <c r="J42" s="8">
        <v>0</v>
      </c>
      <c r="K42" s="8">
        <v>36.745471391999999</v>
      </c>
      <c r="L42" s="39">
        <v>4.2879340530023519E-5</v>
      </c>
      <c r="M42" s="39">
        <v>8.9918195965853415E-4</v>
      </c>
      <c r="N42" s="39">
        <v>3.5086716123682952E-5</v>
      </c>
    </row>
    <row r="43" spans="2:14" ht="15" x14ac:dyDescent="0.25">
      <c r="B43" s="9" t="s">
        <v>1757</v>
      </c>
      <c r="C43" s="3" t="s">
        <v>1758</v>
      </c>
      <c r="D43" s="3" t="s">
        <v>134</v>
      </c>
      <c r="E43" s="3" t="s">
        <v>500</v>
      </c>
      <c r="F43" s="3" t="s">
        <v>1746</v>
      </c>
      <c r="G43" s="3" t="s">
        <v>77</v>
      </c>
      <c r="H43" s="8">
        <v>1085.773668</v>
      </c>
      <c r="I43" s="8">
        <v>3497.68</v>
      </c>
      <c r="J43" s="8">
        <v>0</v>
      </c>
      <c r="K43" s="8">
        <v>37.976888449</v>
      </c>
      <c r="L43" s="39">
        <v>2.7747857602862254E-5</v>
      </c>
      <c r="M43" s="39">
        <v>9.2931541449050214E-4</v>
      </c>
      <c r="N43" s="39">
        <v>3.6262544846844385E-5</v>
      </c>
    </row>
    <row r="44" spans="2:14" ht="15" x14ac:dyDescent="0.25">
      <c r="B44" s="9" t="s">
        <v>1759</v>
      </c>
      <c r="C44" s="3" t="s">
        <v>1760</v>
      </c>
      <c r="D44" s="3" t="s">
        <v>134</v>
      </c>
      <c r="E44" s="3" t="s">
        <v>500</v>
      </c>
      <c r="F44" s="3" t="s">
        <v>1746</v>
      </c>
      <c r="G44" s="3" t="s">
        <v>77</v>
      </c>
      <c r="H44" s="8">
        <v>35.439194999999998</v>
      </c>
      <c r="I44" s="8">
        <v>3543</v>
      </c>
      <c r="J44" s="8">
        <v>0</v>
      </c>
      <c r="K44" s="8">
        <v>1.2556106850000002</v>
      </c>
      <c r="L44" s="39">
        <v>2.2800577336084478E-6</v>
      </c>
      <c r="M44" s="39">
        <v>3.0725486258214082E-5</v>
      </c>
      <c r="N44" s="39">
        <v>1.1989302082010996E-6</v>
      </c>
    </row>
    <row r="45" spans="2:14" x14ac:dyDescent="0.2">
      <c r="B45" s="42"/>
      <c r="C45" s="43"/>
      <c r="D45" s="43"/>
      <c r="E45" s="43"/>
      <c r="F45" s="43"/>
      <c r="G45" s="43"/>
      <c r="H45" s="12"/>
      <c r="I45" s="12"/>
      <c r="J45" s="12"/>
      <c r="K45" s="12"/>
      <c r="L45" s="12"/>
      <c r="M45" s="12"/>
      <c r="N45" s="12"/>
    </row>
    <row r="46" spans="2:14" ht="15" x14ac:dyDescent="0.25">
      <c r="B46" s="7" t="s">
        <v>1761</v>
      </c>
      <c r="C46" s="35"/>
      <c r="D46" s="35"/>
      <c r="E46" s="35"/>
      <c r="F46" s="35"/>
      <c r="G46" s="35"/>
      <c r="H46" s="8"/>
      <c r="I46" s="8"/>
      <c r="J46" s="8">
        <v>0</v>
      </c>
      <c r="K46" s="8">
        <v>0</v>
      </c>
      <c r="L46" s="39"/>
      <c r="M46" s="39">
        <v>0</v>
      </c>
      <c r="N46" s="39">
        <v>0</v>
      </c>
    </row>
    <row r="47" spans="2:14" ht="15" x14ac:dyDescent="0.25">
      <c r="B47" s="9"/>
      <c r="C47" s="3"/>
      <c r="D47" s="3" t="s">
        <v>74</v>
      </c>
      <c r="E47" s="3" t="s">
        <v>74</v>
      </c>
      <c r="F47" s="3" t="s">
        <v>74</v>
      </c>
      <c r="G47" s="3" t="s">
        <v>74</v>
      </c>
      <c r="H47" s="8">
        <v>0</v>
      </c>
      <c r="I47" s="8">
        <v>0</v>
      </c>
      <c r="J47" s="8">
        <v>0</v>
      </c>
      <c r="K47" s="8">
        <v>0</v>
      </c>
      <c r="L47" s="39">
        <v>0</v>
      </c>
      <c r="M47" s="39">
        <v>0</v>
      </c>
      <c r="N47" s="39">
        <v>0</v>
      </c>
    </row>
    <row r="48" spans="2:14" x14ac:dyDescent="0.2">
      <c r="B48" s="42"/>
      <c r="C48" s="43"/>
      <c r="D48" s="43"/>
      <c r="E48" s="43"/>
      <c r="F48" s="43"/>
      <c r="G48" s="43"/>
      <c r="H48" s="12"/>
      <c r="I48" s="12"/>
      <c r="J48" s="12"/>
      <c r="K48" s="12"/>
      <c r="L48" s="12"/>
      <c r="M48" s="12"/>
      <c r="N48" s="12"/>
    </row>
    <row r="49" spans="2:14" ht="15" x14ac:dyDescent="0.25">
      <c r="B49" s="7" t="s">
        <v>1762</v>
      </c>
      <c r="C49" s="35"/>
      <c r="D49" s="35"/>
      <c r="E49" s="35"/>
      <c r="F49" s="35"/>
      <c r="G49" s="35"/>
      <c r="H49" s="8"/>
      <c r="I49" s="8"/>
      <c r="J49" s="8">
        <v>0</v>
      </c>
      <c r="K49" s="8">
        <v>0</v>
      </c>
      <c r="L49" s="39"/>
      <c r="M49" s="39">
        <v>0</v>
      </c>
      <c r="N49" s="39">
        <v>0</v>
      </c>
    </row>
    <row r="50" spans="2:14" ht="15" x14ac:dyDescent="0.25">
      <c r="B50" s="9"/>
      <c r="C50" s="3"/>
      <c r="D50" s="3" t="s">
        <v>74</v>
      </c>
      <c r="E50" s="3" t="s">
        <v>74</v>
      </c>
      <c r="F50" s="3" t="s">
        <v>74</v>
      </c>
      <c r="G50" s="3" t="s">
        <v>74</v>
      </c>
      <c r="H50" s="8">
        <v>0</v>
      </c>
      <c r="I50" s="8">
        <v>0</v>
      </c>
      <c r="J50" s="8">
        <v>0</v>
      </c>
      <c r="K50" s="8">
        <v>0</v>
      </c>
      <c r="L50" s="39">
        <v>0</v>
      </c>
      <c r="M50" s="39">
        <v>0</v>
      </c>
      <c r="N50" s="39">
        <v>0</v>
      </c>
    </row>
    <row r="51" spans="2:14" x14ac:dyDescent="0.2">
      <c r="B51" s="42"/>
      <c r="C51" s="43"/>
      <c r="D51" s="43"/>
      <c r="E51" s="43"/>
      <c r="F51" s="43"/>
      <c r="G51" s="43"/>
      <c r="H51" s="12"/>
      <c r="I51" s="12"/>
      <c r="J51" s="12"/>
      <c r="K51" s="12"/>
      <c r="L51" s="12"/>
      <c r="M51" s="12"/>
      <c r="N51" s="12"/>
    </row>
    <row r="52" spans="2:14" ht="15" x14ac:dyDescent="0.25">
      <c r="B52" s="7" t="s">
        <v>1763</v>
      </c>
      <c r="C52" s="35"/>
      <c r="D52" s="35"/>
      <c r="E52" s="35"/>
      <c r="F52" s="35"/>
      <c r="G52" s="35"/>
      <c r="H52" s="8"/>
      <c r="I52" s="8"/>
      <c r="J52" s="8">
        <v>0</v>
      </c>
      <c r="K52" s="8">
        <v>0</v>
      </c>
      <c r="L52" s="39"/>
      <c r="M52" s="39">
        <v>0</v>
      </c>
      <c r="N52" s="39">
        <v>0</v>
      </c>
    </row>
    <row r="53" spans="2:14" ht="15" x14ac:dyDescent="0.25">
      <c r="B53" s="9"/>
      <c r="C53" s="3"/>
      <c r="D53" s="3" t="s">
        <v>74</v>
      </c>
      <c r="E53" s="3" t="s">
        <v>74</v>
      </c>
      <c r="F53" s="3" t="s">
        <v>74</v>
      </c>
      <c r="G53" s="3" t="s">
        <v>74</v>
      </c>
      <c r="H53" s="8">
        <v>0</v>
      </c>
      <c r="I53" s="8">
        <v>0</v>
      </c>
      <c r="J53" s="8">
        <v>0</v>
      </c>
      <c r="K53" s="8">
        <v>0</v>
      </c>
      <c r="L53" s="39">
        <v>0</v>
      </c>
      <c r="M53" s="39">
        <v>0</v>
      </c>
      <c r="N53" s="39">
        <v>0</v>
      </c>
    </row>
    <row r="54" spans="2:14" x14ac:dyDescent="0.2">
      <c r="B54" s="42"/>
      <c r="C54" s="43"/>
      <c r="D54" s="43"/>
      <c r="E54" s="43"/>
      <c r="F54" s="43"/>
      <c r="G54" s="43"/>
      <c r="H54" s="12"/>
      <c r="I54" s="12"/>
      <c r="J54" s="12"/>
      <c r="K54" s="12"/>
      <c r="L54" s="12"/>
      <c r="M54" s="12"/>
      <c r="N54" s="12"/>
    </row>
    <row r="55" spans="2:14" ht="15" x14ac:dyDescent="0.25">
      <c r="B55" s="13" t="s">
        <v>208</v>
      </c>
      <c r="C55" s="35"/>
      <c r="D55" s="35"/>
      <c r="E55" s="35"/>
      <c r="F55" s="35"/>
      <c r="G55" s="35"/>
      <c r="H55" s="8"/>
      <c r="I55" s="8"/>
      <c r="J55" s="8">
        <v>0</v>
      </c>
      <c r="K55" s="8">
        <v>33369.39620281801</v>
      </c>
      <c r="L55" s="39"/>
      <c r="M55" s="39">
        <v>0.81656753699462647</v>
      </c>
      <c r="N55" s="39">
        <v>3.1863042912054843E-2</v>
      </c>
    </row>
    <row r="56" spans="2:14" ht="15" x14ac:dyDescent="0.25">
      <c r="B56" s="7" t="s">
        <v>1764</v>
      </c>
      <c r="C56" s="35"/>
      <c r="D56" s="35"/>
      <c r="E56" s="35"/>
      <c r="F56" s="35"/>
      <c r="G56" s="35"/>
      <c r="H56" s="8"/>
      <c r="I56" s="8"/>
      <c r="J56" s="8">
        <v>0</v>
      </c>
      <c r="K56" s="8">
        <v>33369.39620281801</v>
      </c>
      <c r="L56" s="39"/>
      <c r="M56" s="39">
        <v>0.81656753699462647</v>
      </c>
      <c r="N56" s="39">
        <v>3.1863042912054843E-2</v>
      </c>
    </row>
    <row r="57" spans="2:14" ht="15" x14ac:dyDescent="0.25">
      <c r="B57" s="9" t="s">
        <v>1765</v>
      </c>
      <c r="C57" s="3" t="s">
        <v>1766</v>
      </c>
      <c r="D57" s="3" t="s">
        <v>936</v>
      </c>
      <c r="E57" s="3"/>
      <c r="F57" s="3" t="s">
        <v>1767</v>
      </c>
      <c r="G57" s="3" t="s">
        <v>52</v>
      </c>
      <c r="H57" s="8">
        <v>1473.838974</v>
      </c>
      <c r="I57" s="8">
        <v>6947</v>
      </c>
      <c r="J57" s="8">
        <v>0</v>
      </c>
      <c r="K57" s="8">
        <v>373.71471638499997</v>
      </c>
      <c r="L57" s="39">
        <v>4.7404664047867855E-6</v>
      </c>
      <c r="M57" s="39">
        <v>9.1450053109254064E-3</v>
      </c>
      <c r="N57" s="39">
        <v>3.5684457616994779E-4</v>
      </c>
    </row>
    <row r="58" spans="2:14" ht="15" x14ac:dyDescent="0.25">
      <c r="B58" s="9" t="s">
        <v>1768</v>
      </c>
      <c r="C58" s="3" t="s">
        <v>1769</v>
      </c>
      <c r="D58" s="3" t="s">
        <v>1642</v>
      </c>
      <c r="E58" s="3"/>
      <c r="F58" s="3" t="s">
        <v>1767</v>
      </c>
      <c r="G58" s="3" t="s">
        <v>50</v>
      </c>
      <c r="H58" s="8">
        <v>2706.2192210000003</v>
      </c>
      <c r="I58" s="8">
        <v>7278</v>
      </c>
      <c r="J58" s="8">
        <v>0</v>
      </c>
      <c r="K58" s="8">
        <v>838.07868787299981</v>
      </c>
      <c r="L58" s="39">
        <v>9.9882085978739323E-5</v>
      </c>
      <c r="M58" s="39">
        <v>2.0508247910891217E-2</v>
      </c>
      <c r="N58" s="39">
        <v>8.0024634048130917E-4</v>
      </c>
    </row>
    <row r="59" spans="2:14" ht="15" x14ac:dyDescent="0.25">
      <c r="B59" s="9" t="s">
        <v>1770</v>
      </c>
      <c r="C59" s="3" t="s">
        <v>1771</v>
      </c>
      <c r="D59" s="3" t="s">
        <v>1642</v>
      </c>
      <c r="E59" s="3"/>
      <c r="F59" s="3" t="s">
        <v>1767</v>
      </c>
      <c r="G59" s="3" t="s">
        <v>52</v>
      </c>
      <c r="H59" s="8">
        <v>7265.7125579999993</v>
      </c>
      <c r="I59" s="8">
        <v>3304.9999999999995</v>
      </c>
      <c r="J59" s="8">
        <v>0</v>
      </c>
      <c r="K59" s="8">
        <v>876.48107033299993</v>
      </c>
      <c r="L59" s="39">
        <v>3.3697917974371682E-4</v>
      </c>
      <c r="M59" s="39">
        <v>2.1447975398601642E-2</v>
      </c>
      <c r="N59" s="39">
        <v>8.3691517179042328E-4</v>
      </c>
    </row>
    <row r="60" spans="2:14" ht="15" x14ac:dyDescent="0.25">
      <c r="B60" s="9" t="s">
        <v>1772</v>
      </c>
      <c r="C60" s="3" t="s">
        <v>1773</v>
      </c>
      <c r="D60" s="3" t="s">
        <v>1642</v>
      </c>
      <c r="E60" s="3"/>
      <c r="F60" s="3" t="s">
        <v>1767</v>
      </c>
      <c r="G60" s="3" t="s">
        <v>50</v>
      </c>
      <c r="H60" s="8">
        <v>59078.992071000001</v>
      </c>
      <c r="I60" s="8">
        <v>397.73</v>
      </c>
      <c r="J60" s="8">
        <v>0</v>
      </c>
      <c r="K60" s="8">
        <v>999.84159124099983</v>
      </c>
      <c r="L60" s="39">
        <v>6.9768058663562235E-5</v>
      </c>
      <c r="M60" s="39">
        <v>2.4466675410671768E-2</v>
      </c>
      <c r="N60" s="39">
        <v>9.5470698161085688E-4</v>
      </c>
    </row>
    <row r="61" spans="2:14" ht="15" x14ac:dyDescent="0.25">
      <c r="B61" s="9" t="s">
        <v>1772</v>
      </c>
      <c r="C61" s="3" t="s">
        <v>1774</v>
      </c>
      <c r="D61" s="3" t="s">
        <v>1642</v>
      </c>
      <c r="E61" s="3"/>
      <c r="F61" s="3" t="s">
        <v>1767</v>
      </c>
      <c r="G61" s="3" t="s">
        <v>52</v>
      </c>
      <c r="H61" s="8">
        <v>209858.99077</v>
      </c>
      <c r="I61" s="8">
        <v>464.18</v>
      </c>
      <c r="J61" s="8">
        <v>0</v>
      </c>
      <c r="K61" s="8">
        <v>3555.5506412869991</v>
      </c>
      <c r="L61" s="39">
        <v>4.2601559974478727E-4</v>
      </c>
      <c r="M61" s="39">
        <v>8.7006286004366024E-2</v>
      </c>
      <c r="N61" s="39">
        <v>3.3950468258620897E-3</v>
      </c>
    </row>
    <row r="62" spans="2:14" ht="15" x14ac:dyDescent="0.25">
      <c r="B62" s="9" t="s">
        <v>1775</v>
      </c>
      <c r="C62" s="3" t="s">
        <v>1776</v>
      </c>
      <c r="D62" s="3" t="s">
        <v>936</v>
      </c>
      <c r="E62" s="3"/>
      <c r="F62" s="3" t="s">
        <v>1767</v>
      </c>
      <c r="G62" s="3" t="s">
        <v>52</v>
      </c>
      <c r="H62" s="8">
        <v>3938.5994709999995</v>
      </c>
      <c r="I62" s="8">
        <v>5153</v>
      </c>
      <c r="J62" s="8">
        <v>0</v>
      </c>
      <c r="K62" s="8">
        <v>740.78951223700005</v>
      </c>
      <c r="L62" s="39">
        <v>2.4056658740619759E-5</v>
      </c>
      <c r="M62" s="39">
        <v>1.8127528102763042E-2</v>
      </c>
      <c r="N62" s="39">
        <v>7.0734896950920524E-4</v>
      </c>
    </row>
    <row r="63" spans="2:14" ht="15" x14ac:dyDescent="0.25">
      <c r="B63" s="9" t="s">
        <v>1777</v>
      </c>
      <c r="C63" s="3" t="s">
        <v>1778</v>
      </c>
      <c r="D63" s="3" t="s">
        <v>936</v>
      </c>
      <c r="E63" s="3"/>
      <c r="F63" s="3" t="s">
        <v>1767</v>
      </c>
      <c r="G63" s="3" t="s">
        <v>52</v>
      </c>
      <c r="H63" s="8">
        <v>938.55320200000006</v>
      </c>
      <c r="I63" s="8">
        <v>10930</v>
      </c>
      <c r="J63" s="8">
        <v>0</v>
      </c>
      <c r="K63" s="8">
        <v>374.431107177</v>
      </c>
      <c r="L63" s="39">
        <v>7.4397832002809282E-6</v>
      </c>
      <c r="M63" s="39">
        <v>9.1625357888817233E-3</v>
      </c>
      <c r="N63" s="39">
        <v>3.5752862782040501E-4</v>
      </c>
    </row>
    <row r="64" spans="2:14" ht="15" x14ac:dyDescent="0.25">
      <c r="B64" s="9" t="s">
        <v>1779</v>
      </c>
      <c r="C64" s="3" t="s">
        <v>1780</v>
      </c>
      <c r="D64" s="3" t="s">
        <v>978</v>
      </c>
      <c r="E64" s="3"/>
      <c r="F64" s="3" t="s">
        <v>1767</v>
      </c>
      <c r="G64" s="3" t="s">
        <v>52</v>
      </c>
      <c r="H64" s="8">
        <v>2114.6139880000001</v>
      </c>
      <c r="I64" s="8">
        <v>4470</v>
      </c>
      <c r="J64" s="8">
        <v>0</v>
      </c>
      <c r="K64" s="8">
        <v>345.00984501200003</v>
      </c>
      <c r="L64" s="39">
        <v>4.7323157288145461E-5</v>
      </c>
      <c r="M64" s="39">
        <v>8.4425812702165516E-3</v>
      </c>
      <c r="N64" s="39">
        <v>3.2943549322508848E-4</v>
      </c>
    </row>
    <row r="65" spans="2:14" ht="15" x14ac:dyDescent="0.25">
      <c r="B65" s="9" t="s">
        <v>1781</v>
      </c>
      <c r="C65" s="3" t="s">
        <v>1782</v>
      </c>
      <c r="D65" s="3" t="s">
        <v>936</v>
      </c>
      <c r="E65" s="3"/>
      <c r="F65" s="3" t="s">
        <v>1767</v>
      </c>
      <c r="G65" s="3" t="s">
        <v>52</v>
      </c>
      <c r="H65" s="8">
        <v>1706.5895109999999</v>
      </c>
      <c r="I65" s="8">
        <v>4333</v>
      </c>
      <c r="J65" s="8">
        <v>0</v>
      </c>
      <c r="K65" s="8">
        <v>269.904810107</v>
      </c>
      <c r="L65" s="39">
        <v>2.3957177103951704E-6</v>
      </c>
      <c r="M65" s="39">
        <v>6.6047196261064854E-3</v>
      </c>
      <c r="N65" s="39">
        <v>2.5772083181664206E-4</v>
      </c>
    </row>
    <row r="66" spans="2:14" ht="15" x14ac:dyDescent="0.25">
      <c r="B66" s="9" t="s">
        <v>1783</v>
      </c>
      <c r="C66" s="3" t="s">
        <v>1784</v>
      </c>
      <c r="D66" s="3" t="s">
        <v>1685</v>
      </c>
      <c r="E66" s="3"/>
      <c r="F66" s="3" t="s">
        <v>1767</v>
      </c>
      <c r="G66" s="3" t="s">
        <v>50</v>
      </c>
      <c r="H66" s="8">
        <v>1253.484367</v>
      </c>
      <c r="I66" s="8">
        <v>6309.5</v>
      </c>
      <c r="J66" s="8">
        <v>0</v>
      </c>
      <c r="K66" s="8">
        <v>336.52988575499995</v>
      </c>
      <c r="L66" s="39">
        <v>1.7120501520171983E-4</v>
      </c>
      <c r="M66" s="39">
        <v>8.2350719882919796E-3</v>
      </c>
      <c r="N66" s="39">
        <v>3.2133833425775147E-4</v>
      </c>
    </row>
    <row r="67" spans="2:14" ht="15" x14ac:dyDescent="0.25">
      <c r="B67" s="9" t="s">
        <v>1785</v>
      </c>
      <c r="C67" s="3" t="s">
        <v>1786</v>
      </c>
      <c r="D67" s="3" t="s">
        <v>936</v>
      </c>
      <c r="E67" s="3"/>
      <c r="F67" s="3" t="s">
        <v>1767</v>
      </c>
      <c r="G67" s="3" t="s">
        <v>52</v>
      </c>
      <c r="H67" s="8">
        <v>1423.6657309999998</v>
      </c>
      <c r="I67" s="8">
        <v>13765</v>
      </c>
      <c r="J67" s="8">
        <v>0</v>
      </c>
      <c r="K67" s="8">
        <v>715.28169644599996</v>
      </c>
      <c r="L67" s="39">
        <v>2.2210073806552259E-5</v>
      </c>
      <c r="M67" s="39">
        <v>1.7503337776154416E-2</v>
      </c>
      <c r="N67" s="39">
        <v>6.8299262142902065E-4</v>
      </c>
    </row>
    <row r="68" spans="2:14" ht="15" x14ac:dyDescent="0.25">
      <c r="B68" s="9" t="s">
        <v>1787</v>
      </c>
      <c r="C68" s="3" t="s">
        <v>1788</v>
      </c>
      <c r="D68" s="3" t="s">
        <v>1789</v>
      </c>
      <c r="E68" s="3"/>
      <c r="F68" s="3" t="s">
        <v>1767</v>
      </c>
      <c r="G68" s="3" t="s">
        <v>53</v>
      </c>
      <c r="H68" s="8">
        <v>1445.7419579999998</v>
      </c>
      <c r="I68" s="8">
        <v>11180</v>
      </c>
      <c r="J68" s="8">
        <v>0</v>
      </c>
      <c r="K68" s="8">
        <v>75.337584557</v>
      </c>
      <c r="L68" s="39">
        <v>4.4585872822465673E-6</v>
      </c>
      <c r="M68" s="39">
        <v>1.8435522624061969E-3</v>
      </c>
      <c r="N68" s="39">
        <v>7.1936713359756042E-5</v>
      </c>
    </row>
    <row r="69" spans="2:14" ht="15" x14ac:dyDescent="0.25">
      <c r="B69" s="9" t="s">
        <v>1790</v>
      </c>
      <c r="C69" s="3" t="s">
        <v>1791</v>
      </c>
      <c r="D69" s="3" t="s">
        <v>978</v>
      </c>
      <c r="E69" s="3"/>
      <c r="F69" s="3" t="s">
        <v>1767</v>
      </c>
      <c r="G69" s="3" t="s">
        <v>52</v>
      </c>
      <c r="H69" s="8">
        <v>737.17035299999998</v>
      </c>
      <c r="I69" s="8">
        <v>12477.5</v>
      </c>
      <c r="J69" s="8">
        <v>0</v>
      </c>
      <c r="K69" s="8">
        <v>335.72857251900001</v>
      </c>
      <c r="L69" s="39">
        <v>1.4176352942307693E-4</v>
      </c>
      <c r="M69" s="39">
        <v>8.2154634112741425E-3</v>
      </c>
      <c r="N69" s="39">
        <v>3.2057319371192079E-4</v>
      </c>
    </row>
    <row r="70" spans="2:14" ht="15" x14ac:dyDescent="0.25">
      <c r="B70" s="9" t="s">
        <v>1792</v>
      </c>
      <c r="C70" s="3" t="s">
        <v>1793</v>
      </c>
      <c r="D70" s="3" t="s">
        <v>978</v>
      </c>
      <c r="E70" s="3"/>
      <c r="F70" s="3" t="s">
        <v>1767</v>
      </c>
      <c r="G70" s="3" t="s">
        <v>52</v>
      </c>
      <c r="H70" s="8">
        <v>18871.410522999999</v>
      </c>
      <c r="I70" s="8">
        <v>2805</v>
      </c>
      <c r="J70" s="8">
        <v>0</v>
      </c>
      <c r="K70" s="8">
        <v>1932.1021879270002</v>
      </c>
      <c r="L70" s="39">
        <v>5.56630994890999E-5</v>
      </c>
      <c r="M70" s="39">
        <v>4.727960659606556E-2</v>
      </c>
      <c r="N70" s="39">
        <v>1.8448836937359433E-3</v>
      </c>
    </row>
    <row r="71" spans="2:14" ht="15" x14ac:dyDescent="0.25">
      <c r="B71" s="9" t="s">
        <v>1794</v>
      </c>
      <c r="C71" s="3" t="s">
        <v>1795</v>
      </c>
      <c r="D71" s="3" t="s">
        <v>978</v>
      </c>
      <c r="E71" s="3"/>
      <c r="F71" s="3" t="s">
        <v>1767</v>
      </c>
      <c r="G71" s="3" t="s">
        <v>50</v>
      </c>
      <c r="H71" s="8">
        <v>3160.9142179999999</v>
      </c>
      <c r="I71" s="8">
        <v>10566</v>
      </c>
      <c r="J71" s="8">
        <v>0</v>
      </c>
      <c r="K71" s="8">
        <v>1421.1276466479999</v>
      </c>
      <c r="L71" s="39">
        <v>8.7318940685597972E-5</v>
      </c>
      <c r="M71" s="39">
        <v>3.4775777635446953E-2</v>
      </c>
      <c r="N71" s="39">
        <v>1.3569754428109418E-3</v>
      </c>
    </row>
    <row r="72" spans="2:14" ht="15" x14ac:dyDescent="0.25">
      <c r="B72" s="9" t="s">
        <v>1796</v>
      </c>
      <c r="C72" s="3" t="s">
        <v>1797</v>
      </c>
      <c r="D72" s="3" t="s">
        <v>978</v>
      </c>
      <c r="E72" s="3"/>
      <c r="F72" s="3" t="s">
        <v>1767</v>
      </c>
      <c r="G72" s="3" t="s">
        <v>58</v>
      </c>
      <c r="H72" s="8">
        <v>42678.613695</v>
      </c>
      <c r="I72" s="8">
        <v>756.6</v>
      </c>
      <c r="J72" s="8">
        <v>0</v>
      </c>
      <c r="K72" s="8">
        <v>1552.372475827</v>
      </c>
      <c r="L72" s="39">
        <v>5.4537365755836659E-5</v>
      </c>
      <c r="M72" s="39">
        <v>3.7987411021157609E-2</v>
      </c>
      <c r="N72" s="39">
        <v>1.4822956493468526E-3</v>
      </c>
    </row>
    <row r="73" spans="2:14" ht="15" x14ac:dyDescent="0.25">
      <c r="B73" s="9" t="s">
        <v>1798</v>
      </c>
      <c r="C73" s="3" t="s">
        <v>1799</v>
      </c>
      <c r="D73" s="3" t="s">
        <v>1685</v>
      </c>
      <c r="E73" s="3"/>
      <c r="F73" s="3" t="s">
        <v>1767</v>
      </c>
      <c r="G73" s="3" t="s">
        <v>50</v>
      </c>
      <c r="H73" s="8">
        <v>4180.0581979999997</v>
      </c>
      <c r="I73" s="8">
        <v>3448.5</v>
      </c>
      <c r="J73" s="8">
        <v>0</v>
      </c>
      <c r="K73" s="8">
        <v>613.36971587200014</v>
      </c>
      <c r="L73" s="39">
        <v>1.7817809880647909E-5</v>
      </c>
      <c r="M73" s="39">
        <v>1.5009495380512642E-2</v>
      </c>
      <c r="N73" s="39">
        <v>5.8568112707217549E-4</v>
      </c>
    </row>
    <row r="74" spans="2:14" ht="15" x14ac:dyDescent="0.25">
      <c r="B74" s="9" t="s">
        <v>1800</v>
      </c>
      <c r="C74" s="3" t="s">
        <v>1801</v>
      </c>
      <c r="D74" s="3" t="s">
        <v>978</v>
      </c>
      <c r="E74" s="3"/>
      <c r="F74" s="3" t="s">
        <v>1767</v>
      </c>
      <c r="G74" s="3" t="s">
        <v>52</v>
      </c>
      <c r="H74" s="8">
        <v>5299.5486520000004</v>
      </c>
      <c r="I74" s="8">
        <v>4259</v>
      </c>
      <c r="J74" s="8">
        <v>0</v>
      </c>
      <c r="K74" s="8">
        <v>823.83338629800005</v>
      </c>
      <c r="L74" s="39">
        <v>5.6198819215270415E-5</v>
      </c>
      <c r="M74" s="39">
        <v>2.0159657521357562E-2</v>
      </c>
      <c r="N74" s="39">
        <v>7.8664409689797909E-4</v>
      </c>
    </row>
    <row r="75" spans="2:14" ht="15" x14ac:dyDescent="0.25">
      <c r="B75" s="9" t="s">
        <v>1802</v>
      </c>
      <c r="C75" s="3" t="s">
        <v>1803</v>
      </c>
      <c r="D75" s="3" t="s">
        <v>1572</v>
      </c>
      <c r="E75" s="3"/>
      <c r="F75" s="3" t="s">
        <v>1767</v>
      </c>
      <c r="G75" s="3" t="s">
        <v>52</v>
      </c>
      <c r="H75" s="8">
        <v>941.689029</v>
      </c>
      <c r="I75" s="8">
        <v>10982</v>
      </c>
      <c r="J75" s="8">
        <v>0</v>
      </c>
      <c r="K75" s="8">
        <v>377.46945569800005</v>
      </c>
      <c r="L75" s="39">
        <v>1.1632971327980233E-5</v>
      </c>
      <c r="M75" s="39">
        <v>9.2368858536310133E-3</v>
      </c>
      <c r="N75" s="39">
        <v>3.6042981994021409E-4</v>
      </c>
    </row>
    <row r="76" spans="2:14" ht="15" x14ac:dyDescent="0.25">
      <c r="B76" s="9" t="s">
        <v>1804</v>
      </c>
      <c r="C76" s="3" t="s">
        <v>1805</v>
      </c>
      <c r="D76" s="3" t="s">
        <v>1806</v>
      </c>
      <c r="E76" s="3"/>
      <c r="F76" s="3" t="s">
        <v>1767</v>
      </c>
      <c r="G76" s="3" t="s">
        <v>55</v>
      </c>
      <c r="H76" s="8">
        <v>815.31517699999995</v>
      </c>
      <c r="I76" s="8">
        <v>2305000</v>
      </c>
      <c r="J76" s="8">
        <v>0</v>
      </c>
      <c r="K76" s="8">
        <v>619.51173398499998</v>
      </c>
      <c r="L76" s="39">
        <v>3.8227491633056672E-5</v>
      </c>
      <c r="M76" s="39">
        <v>1.5159793952660167E-2</v>
      </c>
      <c r="N76" s="39">
        <v>5.9154588367465197E-4</v>
      </c>
    </row>
    <row r="77" spans="2:14" ht="15" x14ac:dyDescent="0.25">
      <c r="B77" s="9" t="s">
        <v>1807</v>
      </c>
      <c r="C77" s="3" t="s">
        <v>1808</v>
      </c>
      <c r="D77" s="3" t="s">
        <v>936</v>
      </c>
      <c r="E77" s="3"/>
      <c r="F77" s="3" t="s">
        <v>1767</v>
      </c>
      <c r="G77" s="3" t="s">
        <v>52</v>
      </c>
      <c r="H77" s="8">
        <v>892.14295300000003</v>
      </c>
      <c r="I77" s="8">
        <v>18268</v>
      </c>
      <c r="J77" s="8">
        <v>0</v>
      </c>
      <c r="K77" s="8">
        <v>594.864862797</v>
      </c>
      <c r="L77" s="39">
        <v>8.7895857438423646E-5</v>
      </c>
      <c r="M77" s="39">
        <v>1.4556671415522101E-2</v>
      </c>
      <c r="N77" s="39">
        <v>5.6801161564241204E-4</v>
      </c>
    </row>
    <row r="78" spans="2:14" ht="15" x14ac:dyDescent="0.25">
      <c r="B78" s="9" t="s">
        <v>1809</v>
      </c>
      <c r="C78" s="3" t="s">
        <v>1810</v>
      </c>
      <c r="D78" s="3" t="s">
        <v>1685</v>
      </c>
      <c r="E78" s="3"/>
      <c r="F78" s="3" t="s">
        <v>1767</v>
      </c>
      <c r="G78" s="3" t="s">
        <v>50</v>
      </c>
      <c r="H78" s="8">
        <v>514.27572699999996</v>
      </c>
      <c r="I78" s="8">
        <v>5412</v>
      </c>
      <c r="J78" s="8">
        <v>0</v>
      </c>
      <c r="K78" s="8">
        <v>118.430506276</v>
      </c>
      <c r="L78" s="39">
        <v>1.8700935527272728E-4</v>
      </c>
      <c r="M78" s="39">
        <v>2.8980598338382044E-3</v>
      </c>
      <c r="N78" s="39">
        <v>1.1308434472811634E-4</v>
      </c>
    </row>
    <row r="79" spans="2:14" ht="15" x14ac:dyDescent="0.25">
      <c r="B79" s="9" t="s">
        <v>1811</v>
      </c>
      <c r="C79" s="3" t="s">
        <v>1812</v>
      </c>
      <c r="D79" s="3" t="s">
        <v>1685</v>
      </c>
      <c r="E79" s="3"/>
      <c r="F79" s="3" t="s">
        <v>1767</v>
      </c>
      <c r="G79" s="3" t="s">
        <v>50</v>
      </c>
      <c r="H79" s="8">
        <v>1339.9391349999999</v>
      </c>
      <c r="I79" s="8">
        <v>4754.5</v>
      </c>
      <c r="J79" s="8">
        <v>0</v>
      </c>
      <c r="K79" s="8">
        <v>271.08138410899994</v>
      </c>
      <c r="L79" s="39">
        <v>1.5951656369047617E-4</v>
      </c>
      <c r="M79" s="39">
        <v>6.6335110411223754E-3</v>
      </c>
      <c r="N79" s="39">
        <v>2.5884429319685622E-4</v>
      </c>
    </row>
    <row r="80" spans="2:14" ht="15" x14ac:dyDescent="0.25">
      <c r="B80" s="9" t="s">
        <v>1813</v>
      </c>
      <c r="C80" s="3" t="s">
        <v>1814</v>
      </c>
      <c r="D80" s="3" t="s">
        <v>978</v>
      </c>
      <c r="E80" s="3"/>
      <c r="F80" s="3" t="s">
        <v>1767</v>
      </c>
      <c r="G80" s="3" t="s">
        <v>52</v>
      </c>
      <c r="H80" s="8">
        <v>171.59248700000001</v>
      </c>
      <c r="I80" s="8">
        <v>16018</v>
      </c>
      <c r="J80" s="8">
        <v>0</v>
      </c>
      <c r="K80" s="8">
        <v>100.322748389</v>
      </c>
      <c r="L80" s="39">
        <v>5.399827770679792E-5</v>
      </c>
      <c r="M80" s="39">
        <v>2.4549530071994313E-3</v>
      </c>
      <c r="N80" s="39">
        <v>9.5794002910488349E-5</v>
      </c>
    </row>
    <row r="81" spans="2:14" ht="15" x14ac:dyDescent="0.25">
      <c r="B81" s="9" t="s">
        <v>1815</v>
      </c>
      <c r="C81" s="3" t="s">
        <v>1816</v>
      </c>
      <c r="D81" s="3" t="s">
        <v>1642</v>
      </c>
      <c r="E81" s="3"/>
      <c r="F81" s="3" t="s">
        <v>1767</v>
      </c>
      <c r="G81" s="3" t="s">
        <v>50</v>
      </c>
      <c r="H81" s="8">
        <v>2565.1069799999996</v>
      </c>
      <c r="I81" s="8">
        <v>5365</v>
      </c>
      <c r="J81" s="8">
        <v>0</v>
      </c>
      <c r="K81" s="8">
        <v>585.57830712499992</v>
      </c>
      <c r="L81" s="39">
        <v>3.1029668811717275E-5</v>
      </c>
      <c r="M81" s="39">
        <v>1.4329424274274511E-2</v>
      </c>
      <c r="N81" s="39">
        <v>5.5914427144224523E-4</v>
      </c>
    </row>
    <row r="82" spans="2:14" ht="15" x14ac:dyDescent="0.25">
      <c r="B82" s="9" t="s">
        <v>1817</v>
      </c>
      <c r="C82" s="3" t="s">
        <v>1818</v>
      </c>
      <c r="D82" s="3" t="s">
        <v>978</v>
      </c>
      <c r="E82" s="3"/>
      <c r="F82" s="3" t="s">
        <v>1767</v>
      </c>
      <c r="G82" s="3" t="s">
        <v>52</v>
      </c>
      <c r="H82" s="8">
        <v>2994.7153609999996</v>
      </c>
      <c r="I82" s="8">
        <v>4494.5</v>
      </c>
      <c r="J82" s="8">
        <v>0</v>
      </c>
      <c r="K82" s="8">
        <v>491.28080914000009</v>
      </c>
      <c r="L82" s="39">
        <v>2.1121435188058591E-4</v>
      </c>
      <c r="M82" s="39">
        <v>1.2021912468955587E-2</v>
      </c>
      <c r="N82" s="39">
        <v>4.6910352852518522E-4</v>
      </c>
    </row>
    <row r="83" spans="2:14" ht="15" x14ac:dyDescent="0.25">
      <c r="B83" s="9" t="s">
        <v>1819</v>
      </c>
      <c r="C83" s="3" t="s">
        <v>1820</v>
      </c>
      <c r="D83" s="3" t="s">
        <v>1685</v>
      </c>
      <c r="E83" s="3"/>
      <c r="F83" s="3" t="s">
        <v>1767</v>
      </c>
      <c r="G83" s="3" t="s">
        <v>50</v>
      </c>
      <c r="H83" s="8">
        <v>1628.372562</v>
      </c>
      <c r="I83" s="8">
        <v>21380</v>
      </c>
      <c r="J83" s="8">
        <v>0</v>
      </c>
      <c r="K83" s="8">
        <v>1481.3962701190003</v>
      </c>
      <c r="L83" s="39">
        <v>7.2289543144053237E-4</v>
      </c>
      <c r="M83" s="39">
        <v>3.6250584105622617E-2</v>
      </c>
      <c r="N83" s="39">
        <v>1.414523434516731E-3</v>
      </c>
    </row>
    <row r="84" spans="2:14" ht="15" x14ac:dyDescent="0.25">
      <c r="B84" s="9" t="s">
        <v>1821</v>
      </c>
      <c r="C84" s="3" t="s">
        <v>1822</v>
      </c>
      <c r="D84" s="3" t="s">
        <v>936</v>
      </c>
      <c r="E84" s="3"/>
      <c r="F84" s="3" t="s">
        <v>1767</v>
      </c>
      <c r="G84" s="3" t="s">
        <v>52</v>
      </c>
      <c r="H84" s="8">
        <v>961.69247399999995</v>
      </c>
      <c r="I84" s="8">
        <v>6771</v>
      </c>
      <c r="J84" s="8">
        <v>0</v>
      </c>
      <c r="K84" s="8">
        <v>237.674120544</v>
      </c>
      <c r="L84" s="39">
        <v>1.7533135350957154E-5</v>
      </c>
      <c r="M84" s="39">
        <v>5.8160168688814462E-3</v>
      </c>
      <c r="N84" s="39">
        <v>2.2694509232201312E-4</v>
      </c>
    </row>
    <row r="85" spans="2:14" ht="15" x14ac:dyDescent="0.25">
      <c r="B85" s="9" t="s">
        <v>1823</v>
      </c>
      <c r="C85" s="3" t="s">
        <v>1824</v>
      </c>
      <c r="D85" s="3" t="s">
        <v>1806</v>
      </c>
      <c r="E85" s="3"/>
      <c r="F85" s="3" t="s">
        <v>1767</v>
      </c>
      <c r="G85" s="3" t="s">
        <v>55</v>
      </c>
      <c r="H85" s="8">
        <v>19260.253145999999</v>
      </c>
      <c r="I85" s="8">
        <v>18100</v>
      </c>
      <c r="J85" s="8">
        <v>0</v>
      </c>
      <c r="K85" s="8">
        <v>114.919478341</v>
      </c>
      <c r="L85" s="39">
        <v>5.9182575680337158E-5</v>
      </c>
      <c r="M85" s="39">
        <v>2.8121430430225478E-3</v>
      </c>
      <c r="N85" s="39">
        <v>1.097318107751981E-4</v>
      </c>
    </row>
    <row r="86" spans="2:14" ht="15" x14ac:dyDescent="0.25">
      <c r="B86" s="9" t="s">
        <v>1825</v>
      </c>
      <c r="C86" s="3" t="s">
        <v>1826</v>
      </c>
      <c r="D86" s="3" t="s">
        <v>1806</v>
      </c>
      <c r="E86" s="3"/>
      <c r="F86" s="3" t="s">
        <v>1767</v>
      </c>
      <c r="G86" s="3" t="s">
        <v>55</v>
      </c>
      <c r="H86" s="8">
        <v>30919.260179999997</v>
      </c>
      <c r="I86" s="8">
        <v>180200</v>
      </c>
      <c r="J86" s="8">
        <v>0</v>
      </c>
      <c r="K86" s="8">
        <v>1836.6946481140001</v>
      </c>
      <c r="L86" s="39">
        <v>7.0609022368203807E-6</v>
      </c>
      <c r="M86" s="39">
        <v>4.4944931454738338E-2</v>
      </c>
      <c r="N86" s="39">
        <v>1.7537830182332058E-3</v>
      </c>
    </row>
    <row r="87" spans="2:14" ht="15" x14ac:dyDescent="0.25">
      <c r="B87" s="9" t="s">
        <v>1827</v>
      </c>
      <c r="C87" s="3" t="s">
        <v>1828</v>
      </c>
      <c r="D87" s="3" t="s">
        <v>936</v>
      </c>
      <c r="E87" s="3"/>
      <c r="F87" s="3" t="s">
        <v>1767</v>
      </c>
      <c r="G87" s="3" t="s">
        <v>52</v>
      </c>
      <c r="H87" s="8">
        <v>2028.8804599999999</v>
      </c>
      <c r="I87" s="8">
        <v>4655</v>
      </c>
      <c r="J87" s="8">
        <v>0</v>
      </c>
      <c r="K87" s="8">
        <v>344.722006771</v>
      </c>
      <c r="L87" s="39">
        <v>6.5447756774193538E-4</v>
      </c>
      <c r="M87" s="39">
        <v>8.4355377096415364E-3</v>
      </c>
      <c r="N87" s="39">
        <v>3.2916064850902079E-4</v>
      </c>
    </row>
    <row r="88" spans="2:14" ht="15" x14ac:dyDescent="0.25">
      <c r="B88" s="9" t="s">
        <v>1829</v>
      </c>
      <c r="C88" s="3" t="s">
        <v>1830</v>
      </c>
      <c r="D88" s="3" t="s">
        <v>936</v>
      </c>
      <c r="E88" s="3"/>
      <c r="F88" s="3" t="s">
        <v>1767</v>
      </c>
      <c r="G88" s="3" t="s">
        <v>52</v>
      </c>
      <c r="H88" s="8">
        <v>259.92561499999999</v>
      </c>
      <c r="I88" s="8">
        <v>3271</v>
      </c>
      <c r="J88" s="8">
        <v>0</v>
      </c>
      <c r="K88" s="8">
        <v>31.032909000000004</v>
      </c>
      <c r="L88" s="39">
        <v>3.279818485804417E-6</v>
      </c>
      <c r="M88" s="39">
        <v>7.5939240596053711E-4</v>
      </c>
      <c r="N88" s="39">
        <v>2.9632028854911963E-5</v>
      </c>
    </row>
    <row r="89" spans="2:14" ht="15" x14ac:dyDescent="0.25">
      <c r="B89" s="9" t="s">
        <v>1831</v>
      </c>
      <c r="C89" s="3" t="s">
        <v>1832</v>
      </c>
      <c r="D89" s="3" t="s">
        <v>978</v>
      </c>
      <c r="E89" s="3"/>
      <c r="F89" s="3" t="s">
        <v>1767</v>
      </c>
      <c r="G89" s="3" t="s">
        <v>52</v>
      </c>
      <c r="H89" s="8">
        <v>84.667345999999995</v>
      </c>
      <c r="I89" s="8">
        <v>40119</v>
      </c>
      <c r="J89" s="8">
        <v>0</v>
      </c>
      <c r="K89" s="8">
        <v>123.98207678200001</v>
      </c>
      <c r="L89" s="39">
        <v>1.2887159013074778E-4</v>
      </c>
      <c r="M89" s="39">
        <v>3.0339098272568329E-3</v>
      </c>
      <c r="N89" s="39">
        <v>1.1838530756804444E-4</v>
      </c>
    </row>
    <row r="90" spans="2:14" ht="15" x14ac:dyDescent="0.25">
      <c r="B90" s="9" t="s">
        <v>1833</v>
      </c>
      <c r="C90" s="3" t="s">
        <v>1834</v>
      </c>
      <c r="D90" s="3" t="s">
        <v>1685</v>
      </c>
      <c r="E90" s="3"/>
      <c r="F90" s="3" t="s">
        <v>1767</v>
      </c>
      <c r="G90" s="3" t="s">
        <v>50</v>
      </c>
      <c r="H90" s="8">
        <v>4443.4677150000007</v>
      </c>
      <c r="I90" s="8">
        <v>7145.5</v>
      </c>
      <c r="J90" s="8">
        <v>0</v>
      </c>
      <c r="K90" s="8">
        <v>1351.0282295830002</v>
      </c>
      <c r="L90" s="39">
        <v>8.6858578214338072E-4</v>
      </c>
      <c r="M90" s="39">
        <v>3.3060406221783439E-2</v>
      </c>
      <c r="N90" s="39">
        <v>1.290040436840906E-3</v>
      </c>
    </row>
    <row r="91" spans="2:14" ht="15" x14ac:dyDescent="0.25">
      <c r="B91" s="9" t="s">
        <v>1835</v>
      </c>
      <c r="C91" s="3" t="s">
        <v>1836</v>
      </c>
      <c r="D91" s="3" t="s">
        <v>1685</v>
      </c>
      <c r="E91" s="3"/>
      <c r="F91" s="3" t="s">
        <v>1767</v>
      </c>
      <c r="G91" s="3" t="s">
        <v>50</v>
      </c>
      <c r="H91" s="8">
        <v>435.91139399999997</v>
      </c>
      <c r="I91" s="8">
        <v>23585</v>
      </c>
      <c r="J91" s="8">
        <v>0</v>
      </c>
      <c r="K91" s="8">
        <v>437.46556545499993</v>
      </c>
      <c r="L91" s="39">
        <v>1.1829345834464043E-3</v>
      </c>
      <c r="M91" s="39">
        <v>1.070502376286281E-2</v>
      </c>
      <c r="N91" s="39">
        <v>4.1771759968080768E-4</v>
      </c>
    </row>
    <row r="92" spans="2:14" ht="15" x14ac:dyDescent="0.25">
      <c r="B92" s="9" t="s">
        <v>1837</v>
      </c>
      <c r="C92" s="3" t="s">
        <v>1838</v>
      </c>
      <c r="D92" s="3" t="s">
        <v>1642</v>
      </c>
      <c r="E92" s="3"/>
      <c r="F92" s="3" t="s">
        <v>1767</v>
      </c>
      <c r="G92" s="3" t="s">
        <v>50</v>
      </c>
      <c r="H92" s="8">
        <v>57.526755999999999</v>
      </c>
      <c r="I92" s="8">
        <v>14647.999999999998</v>
      </c>
      <c r="J92" s="8">
        <v>0</v>
      </c>
      <c r="K92" s="8">
        <v>35.855682817999998</v>
      </c>
      <c r="L92" s="39">
        <v>1.2110895999999999E-4</v>
      </c>
      <c r="M92" s="39">
        <v>8.7740834230264737E-4</v>
      </c>
      <c r="N92" s="39">
        <v>3.4237094172368658E-5</v>
      </c>
    </row>
    <row r="93" spans="2:14" ht="15" x14ac:dyDescent="0.25">
      <c r="B93" s="9" t="s">
        <v>1839</v>
      </c>
      <c r="C93" s="3" t="s">
        <v>1840</v>
      </c>
      <c r="D93" s="3" t="s">
        <v>936</v>
      </c>
      <c r="E93" s="3"/>
      <c r="F93" s="3" t="s">
        <v>1767</v>
      </c>
      <c r="G93" s="3" t="s">
        <v>52</v>
      </c>
      <c r="H93" s="8">
        <v>2568.2428089999999</v>
      </c>
      <c r="I93" s="8">
        <v>4716</v>
      </c>
      <c r="J93" s="8">
        <v>0</v>
      </c>
      <c r="K93" s="8">
        <v>442.08190751899997</v>
      </c>
      <c r="L93" s="39">
        <v>3.3352884427078112E-5</v>
      </c>
      <c r="M93" s="39">
        <v>1.0817988200283672E-2</v>
      </c>
      <c r="N93" s="39">
        <v>4.2212555193705907E-4</v>
      </c>
    </row>
    <row r="94" spans="2:14" ht="15" x14ac:dyDescent="0.25">
      <c r="B94" s="9" t="s">
        <v>1841</v>
      </c>
      <c r="C94" s="3" t="s">
        <v>1842</v>
      </c>
      <c r="D94" s="3" t="s">
        <v>978</v>
      </c>
      <c r="E94" s="3"/>
      <c r="F94" s="3" t="s">
        <v>1767</v>
      </c>
      <c r="G94" s="3" t="s">
        <v>52</v>
      </c>
      <c r="H94" s="8">
        <v>2684.2684289999997</v>
      </c>
      <c r="I94" s="8">
        <v>2240.13</v>
      </c>
      <c r="J94" s="8">
        <v>0</v>
      </c>
      <c r="K94" s="8">
        <v>219.478523642</v>
      </c>
      <c r="L94" s="39">
        <v>1.8640752979166668E-4</v>
      </c>
      <c r="M94" s="39">
        <v>5.3707605730795322E-3</v>
      </c>
      <c r="N94" s="39">
        <v>2.0957087669716109E-4</v>
      </c>
    </row>
    <row r="95" spans="2:14" ht="15" x14ac:dyDescent="0.25">
      <c r="B95" s="9" t="s">
        <v>1843</v>
      </c>
      <c r="C95" s="3" t="s">
        <v>1844</v>
      </c>
      <c r="D95" s="3" t="s">
        <v>936</v>
      </c>
      <c r="E95" s="3"/>
      <c r="F95" s="3" t="s">
        <v>1767</v>
      </c>
      <c r="G95" s="3" t="s">
        <v>52</v>
      </c>
      <c r="H95" s="8">
        <v>4390.1586459999999</v>
      </c>
      <c r="I95" s="8">
        <v>4306</v>
      </c>
      <c r="J95" s="8">
        <v>0</v>
      </c>
      <c r="K95" s="8">
        <v>689.99684426800002</v>
      </c>
      <c r="L95" s="39">
        <v>6.080552141274238E-5</v>
      </c>
      <c r="M95" s="39">
        <v>1.68846034921784E-2</v>
      </c>
      <c r="N95" s="39">
        <v>6.5884917199182235E-4</v>
      </c>
    </row>
    <row r="96" spans="2:14" ht="15" x14ac:dyDescent="0.25">
      <c r="B96" s="9" t="s">
        <v>1845</v>
      </c>
      <c r="C96" s="3" t="s">
        <v>1846</v>
      </c>
      <c r="D96" s="3" t="s">
        <v>936</v>
      </c>
      <c r="E96" s="3"/>
      <c r="F96" s="3" t="s">
        <v>1767</v>
      </c>
      <c r="G96" s="3" t="s">
        <v>52</v>
      </c>
      <c r="H96" s="8">
        <v>1141.4412480000001</v>
      </c>
      <c r="I96" s="8">
        <v>6100</v>
      </c>
      <c r="J96" s="8">
        <v>0</v>
      </c>
      <c r="K96" s="8">
        <v>254.14189387099998</v>
      </c>
      <c r="L96" s="39">
        <v>1.2875441631203329E-5</v>
      </c>
      <c r="M96" s="39">
        <v>6.2189923684584682E-3</v>
      </c>
      <c r="N96" s="39">
        <v>2.4266948136984014E-4</v>
      </c>
    </row>
    <row r="97" spans="2:14" ht="15" x14ac:dyDescent="0.25">
      <c r="B97" s="9" t="s">
        <v>1847</v>
      </c>
      <c r="C97" s="3" t="s">
        <v>1848</v>
      </c>
      <c r="D97" s="3" t="s">
        <v>1685</v>
      </c>
      <c r="E97" s="3"/>
      <c r="F97" s="3" t="s">
        <v>1767</v>
      </c>
      <c r="G97" s="3" t="s">
        <v>50</v>
      </c>
      <c r="H97" s="8">
        <v>197.55713799999998</v>
      </c>
      <c r="I97" s="8">
        <v>9807.5</v>
      </c>
      <c r="J97" s="8">
        <v>0</v>
      </c>
      <c r="K97" s="8">
        <v>82.444334396000002</v>
      </c>
      <c r="L97" s="39">
        <v>1.1233134588047988E-3</v>
      </c>
      <c r="M97" s="39">
        <v>2.017458352189719E-3</v>
      </c>
      <c r="N97" s="39">
        <v>7.8722651999729796E-5</v>
      </c>
    </row>
    <row r="98" spans="2:14" ht="15" x14ac:dyDescent="0.25">
      <c r="B98" s="9" t="s">
        <v>1849</v>
      </c>
      <c r="C98" s="3" t="s">
        <v>1850</v>
      </c>
      <c r="D98" s="3" t="s">
        <v>1685</v>
      </c>
      <c r="E98" s="3"/>
      <c r="F98" s="3" t="s">
        <v>1767</v>
      </c>
      <c r="G98" s="3" t="s">
        <v>50</v>
      </c>
      <c r="H98" s="8">
        <v>2105.3632939999998</v>
      </c>
      <c r="I98" s="8">
        <v>8979</v>
      </c>
      <c r="J98" s="8">
        <v>0</v>
      </c>
      <c r="K98" s="8">
        <v>804.38653064999971</v>
      </c>
      <c r="L98" s="39">
        <v>2.6819914573248406E-3</v>
      </c>
      <c r="M98" s="39">
        <v>1.9683782233645981E-2</v>
      </c>
      <c r="N98" s="39">
        <v>7.6807510654973768E-4</v>
      </c>
    </row>
    <row r="99" spans="2:14" ht="15" x14ac:dyDescent="0.25">
      <c r="B99" s="9" t="s">
        <v>1851</v>
      </c>
      <c r="C99" s="3" t="s">
        <v>1852</v>
      </c>
      <c r="D99" s="3" t="s">
        <v>1789</v>
      </c>
      <c r="E99" s="3"/>
      <c r="F99" s="3" t="s">
        <v>1767</v>
      </c>
      <c r="G99" s="3" t="s">
        <v>53</v>
      </c>
      <c r="H99" s="8">
        <v>9028.9257049999997</v>
      </c>
      <c r="I99" s="8">
        <v>2945</v>
      </c>
      <c r="J99" s="8">
        <v>0</v>
      </c>
      <c r="K99" s="8">
        <v>123.936857897</v>
      </c>
      <c r="L99" s="39">
        <v>2.8874147479703346E-6</v>
      </c>
      <c r="M99" s="39">
        <v>3.0328032961908923E-3</v>
      </c>
      <c r="N99" s="39">
        <v>1.1834212994312028E-4</v>
      </c>
    </row>
    <row r="100" spans="2:14" ht="15" x14ac:dyDescent="0.25">
      <c r="B100" s="9" t="s">
        <v>1853</v>
      </c>
      <c r="C100" s="3" t="s">
        <v>1854</v>
      </c>
      <c r="D100" s="3" t="s">
        <v>936</v>
      </c>
      <c r="E100" s="3"/>
      <c r="F100" s="3" t="s">
        <v>1767</v>
      </c>
      <c r="G100" s="3" t="s">
        <v>52</v>
      </c>
      <c r="H100" s="8">
        <v>649.11631399999999</v>
      </c>
      <c r="I100" s="8">
        <v>11596</v>
      </c>
      <c r="J100" s="8">
        <v>0</v>
      </c>
      <c r="K100" s="8">
        <v>274.741076416</v>
      </c>
      <c r="L100" s="39">
        <v>2.8729499111935123E-5</v>
      </c>
      <c r="M100" s="39">
        <v>6.7230657311479879E-3</v>
      </c>
      <c r="N100" s="39">
        <v>2.6233878055030173E-4</v>
      </c>
    </row>
    <row r="101" spans="2:14" ht="15" x14ac:dyDescent="0.25">
      <c r="B101" s="9" t="s">
        <v>1855</v>
      </c>
      <c r="C101" s="3" t="s">
        <v>1856</v>
      </c>
      <c r="D101" s="3" t="s">
        <v>936</v>
      </c>
      <c r="E101" s="3"/>
      <c r="F101" s="3" t="s">
        <v>1767</v>
      </c>
      <c r="G101" s="3" t="s">
        <v>52</v>
      </c>
      <c r="H101" s="8">
        <v>333.96564000000001</v>
      </c>
      <c r="I101" s="8">
        <v>15913.999999999998</v>
      </c>
      <c r="J101" s="8">
        <v>0</v>
      </c>
      <c r="K101" s="8">
        <v>193.98761554200001</v>
      </c>
      <c r="L101" s="39">
        <v>7.2666325636510444E-6</v>
      </c>
      <c r="M101" s="39">
        <v>4.7469839869986744E-3</v>
      </c>
      <c r="N101" s="39">
        <v>1.8523067306503918E-4</v>
      </c>
    </row>
    <row r="102" spans="2:14" ht="15" x14ac:dyDescent="0.25">
      <c r="B102" s="9" t="s">
        <v>1857</v>
      </c>
      <c r="C102" s="3" t="s">
        <v>1858</v>
      </c>
      <c r="D102" s="3" t="s">
        <v>936</v>
      </c>
      <c r="E102" s="3"/>
      <c r="F102" s="3" t="s">
        <v>1767</v>
      </c>
      <c r="G102" s="3" t="s">
        <v>52</v>
      </c>
      <c r="H102" s="8">
        <v>2540.02036</v>
      </c>
      <c r="I102" s="8">
        <v>18140</v>
      </c>
      <c r="J102" s="8">
        <v>0</v>
      </c>
      <c r="K102" s="8">
        <v>1681.772880295</v>
      </c>
      <c r="L102" s="39">
        <v>2.2617665323568042E-5</v>
      </c>
      <c r="M102" s="39">
        <v>4.1153910316509557E-2</v>
      </c>
      <c r="N102" s="39">
        <v>1.6058546917502913E-3</v>
      </c>
    </row>
    <row r="103" spans="2:14" ht="15" x14ac:dyDescent="0.25">
      <c r="B103" s="9" t="s">
        <v>1859</v>
      </c>
      <c r="C103" s="3" t="s">
        <v>1860</v>
      </c>
      <c r="D103" s="3" t="s">
        <v>936</v>
      </c>
      <c r="E103" s="3"/>
      <c r="F103" s="3" t="s">
        <v>1767</v>
      </c>
      <c r="G103" s="3" t="s">
        <v>52</v>
      </c>
      <c r="H103" s="8">
        <v>956.42741899999987</v>
      </c>
      <c r="I103" s="8">
        <v>13156</v>
      </c>
      <c r="J103" s="8">
        <v>0</v>
      </c>
      <c r="K103" s="8">
        <v>459.27070821000007</v>
      </c>
      <c r="L103" s="39">
        <v>4.6277283121372291E-5</v>
      </c>
      <c r="M103" s="39">
        <v>1.123860763729213E-2</v>
      </c>
      <c r="N103" s="39">
        <v>4.3853841990432071E-4</v>
      </c>
    </row>
    <row r="104" spans="2:14" ht="15" x14ac:dyDescent="0.25">
      <c r="B104" s="9" t="s">
        <v>1861</v>
      </c>
      <c r="C104" s="3" t="s">
        <v>1862</v>
      </c>
      <c r="D104" s="3" t="s">
        <v>936</v>
      </c>
      <c r="E104" s="3"/>
      <c r="F104" s="3" t="s">
        <v>1767</v>
      </c>
      <c r="G104" s="3" t="s">
        <v>52</v>
      </c>
      <c r="H104" s="8">
        <v>8634.7992080000004</v>
      </c>
      <c r="I104" s="8">
        <v>6998</v>
      </c>
      <c r="J104" s="8">
        <v>0</v>
      </c>
      <c r="K104" s="8">
        <v>2205.5608584510001</v>
      </c>
      <c r="L104" s="39">
        <v>1.3178091059903334E-4</v>
      </c>
      <c r="M104" s="39">
        <v>5.3971291147455504E-2</v>
      </c>
      <c r="N104" s="39">
        <v>2.1059979584538602E-3</v>
      </c>
    </row>
    <row r="105" spans="2:14" ht="15" x14ac:dyDescent="0.25">
      <c r="B105" s="9" t="s">
        <v>1863</v>
      </c>
      <c r="C105" s="3" t="s">
        <v>1864</v>
      </c>
      <c r="D105" s="3" t="s">
        <v>936</v>
      </c>
      <c r="E105" s="3"/>
      <c r="F105" s="3" t="s">
        <v>1767</v>
      </c>
      <c r="G105" s="3" t="s">
        <v>52</v>
      </c>
      <c r="H105" s="8">
        <v>2334.4072819999997</v>
      </c>
      <c r="I105" s="8">
        <v>4220</v>
      </c>
      <c r="J105" s="8">
        <v>0</v>
      </c>
      <c r="K105" s="8">
        <v>359.56875324399999</v>
      </c>
      <c r="L105" s="39">
        <v>1.6301533305819692E-6</v>
      </c>
      <c r="M105" s="39">
        <v>8.7988457876827398E-3</v>
      </c>
      <c r="N105" s="39">
        <v>3.4333718670882341E-4</v>
      </c>
    </row>
    <row r="106" spans="2:14" ht="15" x14ac:dyDescent="0.25">
      <c r="B106" s="9" t="s">
        <v>1865</v>
      </c>
      <c r="C106" s="3" t="s">
        <v>1866</v>
      </c>
      <c r="D106" s="3" t="s">
        <v>936</v>
      </c>
      <c r="E106" s="3"/>
      <c r="F106" s="3" t="s">
        <v>1767</v>
      </c>
      <c r="G106" s="3" t="s">
        <v>52</v>
      </c>
      <c r="H106" s="8">
        <v>658.52379999999994</v>
      </c>
      <c r="I106" s="8">
        <v>2938</v>
      </c>
      <c r="J106" s="8">
        <v>0</v>
      </c>
      <c r="K106" s="8">
        <v>70.618116409999999</v>
      </c>
      <c r="L106" s="39">
        <v>1.3719245833333332E-4</v>
      </c>
      <c r="M106" s="39">
        <v>1.7280642728334356E-3</v>
      </c>
      <c r="N106" s="39">
        <v>6.7430290313442797E-5</v>
      </c>
    </row>
    <row r="107" spans="2:14" ht="15" x14ac:dyDescent="0.25">
      <c r="B107" s="9" t="s">
        <v>1867</v>
      </c>
      <c r="C107" s="3" t="s">
        <v>1868</v>
      </c>
      <c r="D107" s="3" t="s">
        <v>1572</v>
      </c>
      <c r="E107" s="3"/>
      <c r="F107" s="3" t="s">
        <v>1767</v>
      </c>
      <c r="G107" s="3" t="s">
        <v>52</v>
      </c>
      <c r="H107" s="8">
        <v>1323.3192509999999</v>
      </c>
      <c r="I107" s="8">
        <v>2285.5</v>
      </c>
      <c r="J107" s="8">
        <v>0</v>
      </c>
      <c r="K107" s="8">
        <v>110.39228424400001</v>
      </c>
      <c r="L107" s="39">
        <v>6.964838163157894E-4</v>
      </c>
      <c r="M107" s="39">
        <v>2.7013601055424952E-3</v>
      </c>
      <c r="N107" s="39">
        <v>1.0540898218977316E-4</v>
      </c>
    </row>
    <row r="108" spans="2:14" ht="15" x14ac:dyDescent="0.25">
      <c r="B108" s="9" t="s">
        <v>1869</v>
      </c>
      <c r="C108" s="3" t="s">
        <v>1870</v>
      </c>
      <c r="D108" s="3" t="s">
        <v>978</v>
      </c>
      <c r="E108" s="3"/>
      <c r="F108" s="3" t="s">
        <v>1767</v>
      </c>
      <c r="G108" s="3" t="s">
        <v>50</v>
      </c>
      <c r="H108" s="8">
        <v>867.99707499999977</v>
      </c>
      <c r="I108" s="8">
        <v>1738.8000000000002</v>
      </c>
      <c r="J108" s="8">
        <v>0</v>
      </c>
      <c r="K108" s="8">
        <v>64.221089216000024</v>
      </c>
      <c r="L108" s="39">
        <v>2.1975444004202686E-4</v>
      </c>
      <c r="M108" s="39">
        <v>1.5715254877699204E-3</v>
      </c>
      <c r="N108" s="39">
        <v>6.1322036188820976E-5</v>
      </c>
    </row>
    <row r="109" spans="2:14" x14ac:dyDescent="0.2">
      <c r="B109" s="42"/>
      <c r="C109" s="43"/>
      <c r="D109" s="43"/>
      <c r="E109" s="43"/>
      <c r="F109" s="43"/>
      <c r="G109" s="43"/>
      <c r="H109" s="12"/>
      <c r="I109" s="12"/>
      <c r="J109" s="12"/>
      <c r="K109" s="12"/>
      <c r="L109" s="12"/>
      <c r="M109" s="12"/>
      <c r="N109" s="12"/>
    </row>
    <row r="110" spans="2:14" ht="15" x14ac:dyDescent="0.25">
      <c r="B110" s="7" t="s">
        <v>1871</v>
      </c>
      <c r="C110" s="35"/>
      <c r="D110" s="35"/>
      <c r="E110" s="35"/>
      <c r="F110" s="35"/>
      <c r="G110" s="35"/>
      <c r="H110" s="8"/>
      <c r="I110" s="8"/>
      <c r="J110" s="8">
        <v>0</v>
      </c>
      <c r="K110" s="8">
        <v>0</v>
      </c>
      <c r="L110" s="39"/>
      <c r="M110" s="39">
        <v>0</v>
      </c>
      <c r="N110" s="39">
        <v>0</v>
      </c>
    </row>
    <row r="111" spans="2:14" ht="15" x14ac:dyDescent="0.25">
      <c r="B111" s="9"/>
      <c r="C111" s="3"/>
      <c r="D111" s="3" t="s">
        <v>74</v>
      </c>
      <c r="E111" s="3" t="s">
        <v>74</v>
      </c>
      <c r="F111" s="3" t="s">
        <v>74</v>
      </c>
      <c r="G111" s="3" t="s">
        <v>74</v>
      </c>
      <c r="H111" s="8">
        <v>0</v>
      </c>
      <c r="I111" s="8">
        <v>0</v>
      </c>
      <c r="J111" s="8">
        <v>0</v>
      </c>
      <c r="K111" s="8">
        <v>0</v>
      </c>
      <c r="L111" s="39">
        <v>0</v>
      </c>
      <c r="M111" s="39">
        <v>0</v>
      </c>
      <c r="N111" s="39">
        <v>0</v>
      </c>
    </row>
    <row r="112" spans="2:14" x14ac:dyDescent="0.2">
      <c r="B112" s="42"/>
      <c r="C112" s="43"/>
      <c r="D112" s="43"/>
      <c r="E112" s="43"/>
      <c r="F112" s="43"/>
      <c r="G112" s="43"/>
      <c r="H112" s="12"/>
      <c r="I112" s="12"/>
      <c r="J112" s="12"/>
      <c r="K112" s="12"/>
      <c r="L112" s="12"/>
      <c r="M112" s="12"/>
      <c r="N112" s="12"/>
    </row>
    <row r="113" spans="2:14" ht="15" x14ac:dyDescent="0.25">
      <c r="B113" s="7" t="s">
        <v>1762</v>
      </c>
      <c r="C113" s="35"/>
      <c r="D113" s="35"/>
      <c r="E113" s="35"/>
      <c r="F113" s="35"/>
      <c r="G113" s="35"/>
      <c r="H113" s="8"/>
      <c r="I113" s="8"/>
      <c r="J113" s="8">
        <v>0</v>
      </c>
      <c r="K113" s="8">
        <v>0</v>
      </c>
      <c r="L113" s="39"/>
      <c r="M113" s="39">
        <v>0</v>
      </c>
      <c r="N113" s="39">
        <v>0</v>
      </c>
    </row>
    <row r="114" spans="2:14" ht="15" x14ac:dyDescent="0.25">
      <c r="B114" s="9"/>
      <c r="C114" s="3"/>
      <c r="D114" s="3" t="s">
        <v>74</v>
      </c>
      <c r="E114" s="3" t="s">
        <v>74</v>
      </c>
      <c r="F114" s="3" t="s">
        <v>74</v>
      </c>
      <c r="G114" s="3" t="s">
        <v>74</v>
      </c>
      <c r="H114" s="8">
        <v>0</v>
      </c>
      <c r="I114" s="8">
        <v>0</v>
      </c>
      <c r="J114" s="8">
        <v>0</v>
      </c>
      <c r="K114" s="8">
        <v>0</v>
      </c>
      <c r="L114" s="39">
        <v>0</v>
      </c>
      <c r="M114" s="39">
        <v>0</v>
      </c>
      <c r="N114" s="39">
        <v>0</v>
      </c>
    </row>
    <row r="115" spans="2:14" x14ac:dyDescent="0.2">
      <c r="B115" s="42"/>
      <c r="C115" s="43"/>
      <c r="D115" s="43"/>
      <c r="E115" s="43"/>
      <c r="F115" s="43"/>
      <c r="G115" s="43"/>
      <c r="H115" s="12"/>
      <c r="I115" s="12"/>
      <c r="J115" s="12"/>
      <c r="K115" s="12"/>
      <c r="L115" s="12"/>
      <c r="M115" s="12"/>
      <c r="N115" s="12"/>
    </row>
    <row r="116" spans="2:14" ht="15" x14ac:dyDescent="0.25">
      <c r="B116" s="7" t="s">
        <v>1763</v>
      </c>
      <c r="C116" s="35"/>
      <c r="D116" s="35"/>
      <c r="E116" s="35"/>
      <c r="F116" s="35"/>
      <c r="G116" s="35"/>
      <c r="H116" s="8"/>
      <c r="I116" s="8"/>
      <c r="J116" s="8">
        <v>0</v>
      </c>
      <c r="K116" s="8">
        <v>0</v>
      </c>
      <c r="L116" s="39"/>
      <c r="M116" s="39">
        <v>0</v>
      </c>
      <c r="N116" s="39">
        <v>0</v>
      </c>
    </row>
    <row r="117" spans="2:14" ht="15" x14ac:dyDescent="0.25">
      <c r="B117" s="9"/>
      <c r="C117" s="3"/>
      <c r="D117" s="3" t="s">
        <v>74</v>
      </c>
      <c r="E117" s="3" t="s">
        <v>74</v>
      </c>
      <c r="F117" s="3" t="s">
        <v>74</v>
      </c>
      <c r="G117" s="3" t="s">
        <v>74</v>
      </c>
      <c r="H117" s="8">
        <v>0</v>
      </c>
      <c r="I117" s="8">
        <v>0</v>
      </c>
      <c r="J117" s="8">
        <v>0</v>
      </c>
      <c r="K117" s="8">
        <v>0</v>
      </c>
      <c r="L117" s="39">
        <v>0</v>
      </c>
      <c r="M117" s="39">
        <v>0</v>
      </c>
      <c r="N117" s="39">
        <v>0</v>
      </c>
    </row>
    <row r="118" spans="2:14" x14ac:dyDescent="0.2">
      <c r="B118" s="42"/>
      <c r="C118" s="43"/>
      <c r="D118" s="43"/>
      <c r="E118" s="43"/>
      <c r="F118" s="43"/>
      <c r="G118" s="43"/>
      <c r="H118" s="12"/>
      <c r="I118" s="12"/>
      <c r="J118" s="12"/>
      <c r="K118" s="12"/>
      <c r="L118" s="12"/>
      <c r="M118" s="12"/>
      <c r="N118" s="12"/>
    </row>
    <row r="119" spans="2:14" x14ac:dyDescent="0.2">
      <c r="B119" s="31"/>
      <c r="C119" s="46"/>
      <c r="D119" s="46"/>
      <c r="E119" s="46"/>
      <c r="F119" s="46"/>
      <c r="G119" s="46"/>
      <c r="H119" s="47"/>
      <c r="I119" s="47"/>
      <c r="J119" s="47"/>
      <c r="K119" s="47"/>
      <c r="L119" s="47"/>
      <c r="M119" s="47"/>
      <c r="N119" s="47"/>
    </row>
    <row r="121" spans="2:14" x14ac:dyDescent="0.2">
      <c r="B121" s="33" t="s">
        <v>63</v>
      </c>
    </row>
    <row r="123" spans="2:14" x14ac:dyDescent="0.2">
      <c r="B123" s="34" t="s">
        <v>64</v>
      </c>
    </row>
  </sheetData>
  <hyperlinks>
    <hyperlink ref="B123" r:id="rId1"/>
  </hyperlinks>
  <pageMargins left="0.7" right="0.7" top="0.75" bottom="0.75" header="0.3" footer="0.3"/>
  <pageSetup paperSize="9" fitToHeight="0" orientation="landscape"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58"/>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5" customWidth="1"/>
    <col min="5" max="5" width="16.25" customWidth="1"/>
    <col min="6" max="6" width="22.5" bestFit="1" customWidth="1"/>
    <col min="7" max="15" width="16.25" customWidth="1"/>
  </cols>
  <sheetData>
    <row r="1" spans="2:15" ht="18" x14ac:dyDescent="0.25">
      <c r="B1" s="20" t="s">
        <v>36</v>
      </c>
      <c r="C1" s="20" t="s">
        <v>37</v>
      </c>
      <c r="D1" s="21"/>
      <c r="E1" s="21"/>
      <c r="F1" s="21"/>
      <c r="G1" s="21"/>
      <c r="H1" s="21"/>
      <c r="I1" s="21"/>
      <c r="J1" s="21"/>
      <c r="K1" s="21"/>
      <c r="L1" s="21"/>
      <c r="M1" s="21"/>
      <c r="N1" s="21"/>
      <c r="O1" s="21"/>
    </row>
    <row r="2" spans="2:15" ht="18" x14ac:dyDescent="0.25">
      <c r="B2" s="20" t="s">
        <v>38</v>
      </c>
      <c r="C2" s="20" t="s">
        <v>39</v>
      </c>
      <c r="D2" s="21"/>
      <c r="E2" s="21"/>
      <c r="F2" s="21"/>
      <c r="G2" s="21"/>
      <c r="H2" s="21"/>
      <c r="I2" s="21"/>
      <c r="J2" s="21"/>
      <c r="K2" s="21"/>
      <c r="L2" s="21"/>
      <c r="M2" s="21"/>
      <c r="N2" s="21"/>
      <c r="O2" s="21"/>
    </row>
    <row r="3" spans="2:15" ht="18" x14ac:dyDescent="0.25">
      <c r="B3" s="20" t="s">
        <v>40</v>
      </c>
      <c r="C3" s="20" t="s">
        <v>41</v>
      </c>
      <c r="D3" s="21"/>
      <c r="E3" s="21"/>
      <c r="F3" s="21"/>
      <c r="G3" s="21"/>
      <c r="H3" s="21"/>
      <c r="I3" s="21"/>
      <c r="J3" s="21"/>
      <c r="K3" s="21"/>
      <c r="L3" s="21"/>
      <c r="M3" s="21"/>
      <c r="N3" s="21"/>
      <c r="O3" s="21"/>
    </row>
    <row r="4" spans="2:15" ht="18" x14ac:dyDescent="0.25">
      <c r="B4" s="20" t="s">
        <v>42</v>
      </c>
      <c r="C4" s="20">
        <v>447</v>
      </c>
      <c r="D4" s="21"/>
      <c r="E4" s="21"/>
      <c r="F4" s="21"/>
      <c r="G4" s="21"/>
      <c r="H4" s="21"/>
      <c r="I4" s="21"/>
      <c r="J4" s="21"/>
      <c r="K4" s="21"/>
      <c r="L4" s="21"/>
      <c r="M4" s="21"/>
      <c r="N4" s="21"/>
      <c r="O4" s="21"/>
    </row>
    <row r="5" spans="2:15" ht="20.25" x14ac:dyDescent="0.55000000000000004">
      <c r="B5" s="24"/>
      <c r="C5" s="24"/>
      <c r="D5" s="24"/>
      <c r="E5" s="24"/>
      <c r="F5" s="24"/>
      <c r="G5" s="24"/>
      <c r="H5" s="24"/>
      <c r="I5" s="24"/>
      <c r="J5" s="24"/>
      <c r="K5" s="24"/>
      <c r="L5" s="24"/>
      <c r="M5" s="24"/>
      <c r="N5" s="24"/>
      <c r="O5" s="24"/>
    </row>
    <row r="6" spans="2:15" ht="15" x14ac:dyDescent="0.2">
      <c r="B6" s="48" t="s">
        <v>228</v>
      </c>
      <c r="C6" s="23"/>
      <c r="D6" s="23"/>
      <c r="E6" s="23"/>
      <c r="F6" s="23"/>
      <c r="G6" s="23"/>
      <c r="H6" s="23"/>
      <c r="I6" s="23"/>
      <c r="J6" s="23"/>
      <c r="K6" s="23"/>
      <c r="L6" s="23"/>
      <c r="M6" s="23"/>
      <c r="N6" s="23"/>
      <c r="O6" s="23"/>
    </row>
    <row r="7" spans="2:15" ht="15" x14ac:dyDescent="0.2">
      <c r="B7" s="48" t="s">
        <v>1929</v>
      </c>
      <c r="C7" s="23"/>
      <c r="D7" s="23"/>
      <c r="E7" s="23"/>
      <c r="F7" s="23"/>
      <c r="G7" s="23"/>
      <c r="H7" s="23"/>
      <c r="I7" s="23"/>
      <c r="J7" s="23"/>
      <c r="K7" s="23"/>
      <c r="L7" s="23"/>
      <c r="M7" s="23"/>
      <c r="N7" s="23"/>
      <c r="O7" s="23"/>
    </row>
    <row r="8" spans="2:15" ht="30" x14ac:dyDescent="0.2">
      <c r="B8" s="48" t="s">
        <v>111</v>
      </c>
      <c r="C8" s="25" t="s">
        <v>65</v>
      </c>
      <c r="D8" s="25" t="s">
        <v>125</v>
      </c>
      <c r="E8" s="25" t="s">
        <v>66</v>
      </c>
      <c r="F8" s="25" t="s">
        <v>242</v>
      </c>
      <c r="G8" s="25" t="s">
        <v>112</v>
      </c>
      <c r="H8" s="25" t="s">
        <v>67</v>
      </c>
      <c r="I8" s="25" t="s">
        <v>68</v>
      </c>
      <c r="J8" s="25" t="s">
        <v>127</v>
      </c>
      <c r="K8" s="25" t="s">
        <v>128</v>
      </c>
      <c r="L8" s="25" t="s">
        <v>69</v>
      </c>
      <c r="M8" s="25" t="s">
        <v>129</v>
      </c>
      <c r="N8" s="25" t="s">
        <v>115</v>
      </c>
      <c r="O8" s="25" t="s">
        <v>116</v>
      </c>
    </row>
    <row r="9" spans="2:15" ht="15" x14ac:dyDescent="0.2">
      <c r="B9" s="48"/>
      <c r="C9" s="51"/>
      <c r="D9" s="51"/>
      <c r="E9" s="51"/>
      <c r="F9" s="51"/>
      <c r="G9" s="51"/>
      <c r="H9" s="51"/>
      <c r="I9" s="51"/>
      <c r="J9" s="51" t="s">
        <v>234</v>
      </c>
      <c r="K9" s="51"/>
      <c r="L9" s="51" t="s">
        <v>44</v>
      </c>
      <c r="M9" s="51" t="s">
        <v>45</v>
      </c>
      <c r="N9" s="51" t="s">
        <v>45</v>
      </c>
      <c r="O9" s="51" t="s">
        <v>45</v>
      </c>
    </row>
    <row r="10" spans="2:15" x14ac:dyDescent="0.2">
      <c r="B10" s="50"/>
      <c r="C10" s="51" t="s">
        <v>46</v>
      </c>
      <c r="D10" s="51" t="s">
        <v>47</v>
      </c>
      <c r="E10" s="51" t="s">
        <v>117</v>
      </c>
      <c r="F10" s="51" t="s">
        <v>118</v>
      </c>
      <c r="G10" s="51" t="s">
        <v>119</v>
      </c>
      <c r="H10" s="51" t="s">
        <v>120</v>
      </c>
      <c r="I10" s="51" t="s">
        <v>121</v>
      </c>
      <c r="J10" s="51" t="s">
        <v>122</v>
      </c>
      <c r="K10" s="51" t="s">
        <v>123</v>
      </c>
      <c r="L10" s="51" t="s">
        <v>124</v>
      </c>
      <c r="M10" s="51" t="s">
        <v>235</v>
      </c>
      <c r="N10" s="51" t="s">
        <v>236</v>
      </c>
      <c r="O10" s="51" t="s">
        <v>237</v>
      </c>
    </row>
    <row r="11" spans="2:15" ht="15" x14ac:dyDescent="0.25">
      <c r="B11" s="14" t="s">
        <v>1928</v>
      </c>
      <c r="C11" s="44"/>
      <c r="D11" s="44"/>
      <c r="E11" s="44"/>
      <c r="F11" s="44"/>
      <c r="G11" s="44"/>
      <c r="H11" s="44"/>
      <c r="I11" s="44"/>
      <c r="J11" s="15"/>
      <c r="K11" s="15"/>
      <c r="L11" s="15">
        <v>12159.413777102998</v>
      </c>
      <c r="M11" s="45"/>
      <c r="N11" s="45">
        <v>1</v>
      </c>
      <c r="O11" s="45">
        <v>1.1610516432794942E-2</v>
      </c>
    </row>
    <row r="12" spans="2:15" ht="15" x14ac:dyDescent="0.25">
      <c r="B12" s="6" t="s">
        <v>70</v>
      </c>
      <c r="C12" s="36"/>
      <c r="D12" s="36"/>
      <c r="E12" s="36"/>
      <c r="F12" s="36"/>
      <c r="G12" s="36"/>
      <c r="H12" s="36"/>
      <c r="I12" s="36"/>
      <c r="J12" s="38"/>
      <c r="K12" s="38"/>
      <c r="L12" s="38">
        <v>175.71578398599999</v>
      </c>
      <c r="M12" s="37"/>
      <c r="N12" s="37">
        <v>1.4451007853428325E-2</v>
      </c>
      <c r="O12" s="37">
        <v>1.6778366415267832E-4</v>
      </c>
    </row>
    <row r="13" spans="2:15" ht="15" x14ac:dyDescent="0.25">
      <c r="B13" s="7" t="s">
        <v>1874</v>
      </c>
      <c r="C13" s="35"/>
      <c r="D13" s="35"/>
      <c r="E13" s="35"/>
      <c r="F13" s="35"/>
      <c r="G13" s="35"/>
      <c r="H13" s="35"/>
      <c r="I13" s="35"/>
      <c r="J13" s="8"/>
      <c r="K13" s="8"/>
      <c r="L13" s="8">
        <v>0.84495489700000004</v>
      </c>
      <c r="M13" s="39"/>
      <c r="N13" s="39">
        <v>6.9489772491426144E-5</v>
      </c>
      <c r="O13" s="39">
        <v>8.0681214542288518E-7</v>
      </c>
    </row>
    <row r="14" spans="2:15" ht="15" x14ac:dyDescent="0.25">
      <c r="B14" s="9" t="s">
        <v>1875</v>
      </c>
      <c r="C14" s="3" t="s">
        <v>1876</v>
      </c>
      <c r="D14" s="3" t="s">
        <v>134</v>
      </c>
      <c r="E14" s="3" t="s">
        <v>1877</v>
      </c>
      <c r="F14" s="3" t="s">
        <v>1746</v>
      </c>
      <c r="G14" s="3" t="s">
        <v>590</v>
      </c>
      <c r="H14" s="3" t="s">
        <v>1878</v>
      </c>
      <c r="I14" s="3" t="s">
        <v>77</v>
      </c>
      <c r="J14" s="8">
        <v>756.24711100000002</v>
      </c>
      <c r="K14" s="8">
        <v>111.73</v>
      </c>
      <c r="L14" s="8">
        <v>0.84495489700000004</v>
      </c>
      <c r="M14" s="39">
        <v>0</v>
      </c>
      <c r="N14" s="39">
        <v>6.9489772491426144E-5</v>
      </c>
      <c r="O14" s="39">
        <v>8.0681214542288518E-7</v>
      </c>
    </row>
    <row r="15" spans="2:15" x14ac:dyDescent="0.2">
      <c r="B15" s="42"/>
      <c r="C15" s="43"/>
      <c r="D15" s="43"/>
      <c r="E15" s="43"/>
      <c r="F15" s="43"/>
      <c r="G15" s="43"/>
      <c r="H15" s="43"/>
      <c r="I15" s="43"/>
      <c r="J15" s="12"/>
      <c r="K15" s="12"/>
      <c r="L15" s="12"/>
      <c r="M15" s="12"/>
      <c r="N15" s="12"/>
      <c r="O15" s="12"/>
    </row>
    <row r="16" spans="2:15" ht="15" x14ac:dyDescent="0.25">
      <c r="B16" s="7" t="s">
        <v>1879</v>
      </c>
      <c r="C16" s="35"/>
      <c r="D16" s="35"/>
      <c r="E16" s="35"/>
      <c r="F16" s="35"/>
      <c r="G16" s="35"/>
      <c r="H16" s="35"/>
      <c r="I16" s="35"/>
      <c r="J16" s="8"/>
      <c r="K16" s="8"/>
      <c r="L16" s="8">
        <v>0</v>
      </c>
      <c r="M16" s="39"/>
      <c r="N16" s="39">
        <v>0</v>
      </c>
      <c r="O16" s="39">
        <v>0</v>
      </c>
    </row>
    <row r="17" spans="2:15" ht="15" x14ac:dyDescent="0.25">
      <c r="B17" s="9"/>
      <c r="C17" s="3"/>
      <c r="D17" s="3" t="s">
        <v>74</v>
      </c>
      <c r="E17" s="3" t="s">
        <v>74</v>
      </c>
      <c r="F17" s="3" t="s">
        <v>74</v>
      </c>
      <c r="G17" s="3"/>
      <c r="H17" s="3"/>
      <c r="I17" s="3" t="s">
        <v>74</v>
      </c>
      <c r="J17" s="8">
        <v>0</v>
      </c>
      <c r="K17" s="8">
        <v>0</v>
      </c>
      <c r="L17" s="8">
        <v>0</v>
      </c>
      <c r="M17" s="39">
        <v>0</v>
      </c>
      <c r="N17" s="39">
        <v>0</v>
      </c>
      <c r="O17" s="39">
        <v>0</v>
      </c>
    </row>
    <row r="18" spans="2:15" x14ac:dyDescent="0.2">
      <c r="B18" s="42"/>
      <c r="C18" s="43"/>
      <c r="D18" s="43"/>
      <c r="E18" s="43"/>
      <c r="F18" s="43"/>
      <c r="G18" s="43"/>
      <c r="H18" s="43"/>
      <c r="I18" s="43"/>
      <c r="J18" s="12"/>
      <c r="K18" s="12"/>
      <c r="L18" s="12"/>
      <c r="M18" s="12"/>
      <c r="N18" s="12"/>
      <c r="O18" s="12"/>
    </row>
    <row r="19" spans="2:15" ht="15" x14ac:dyDescent="0.25">
      <c r="B19" s="7" t="s">
        <v>1696</v>
      </c>
      <c r="C19" s="35"/>
      <c r="D19" s="35"/>
      <c r="E19" s="35"/>
      <c r="F19" s="35"/>
      <c r="G19" s="35"/>
      <c r="H19" s="35"/>
      <c r="I19" s="35"/>
      <c r="J19" s="8"/>
      <c r="K19" s="8"/>
      <c r="L19" s="8">
        <v>174.87082908899998</v>
      </c>
      <c r="M19" s="39"/>
      <c r="N19" s="39">
        <v>1.4381518080936897E-2</v>
      </c>
      <c r="O19" s="39">
        <v>1.6697685200725543E-4</v>
      </c>
    </row>
    <row r="20" spans="2:15" ht="15" x14ac:dyDescent="0.25">
      <c r="B20" s="9" t="s">
        <v>1880</v>
      </c>
      <c r="C20" s="3" t="s">
        <v>1881</v>
      </c>
      <c r="D20" s="3" t="s">
        <v>134</v>
      </c>
      <c r="E20" s="3" t="s">
        <v>1882</v>
      </c>
      <c r="F20" s="3" t="s">
        <v>1703</v>
      </c>
      <c r="G20" s="3" t="s">
        <v>630</v>
      </c>
      <c r="H20" s="3" t="s">
        <v>631</v>
      </c>
      <c r="I20" s="3" t="s">
        <v>77</v>
      </c>
      <c r="J20" s="8">
        <v>173655.24239199999</v>
      </c>
      <c r="K20" s="8">
        <v>100.7</v>
      </c>
      <c r="L20" s="8">
        <v>174.87082908899998</v>
      </c>
      <c r="M20" s="39">
        <v>0</v>
      </c>
      <c r="N20" s="39">
        <v>1.4381518080936897E-2</v>
      </c>
      <c r="O20" s="39">
        <v>1.6697685200725543E-4</v>
      </c>
    </row>
    <row r="21" spans="2:15" x14ac:dyDescent="0.2">
      <c r="B21" s="42"/>
      <c r="C21" s="43"/>
      <c r="D21" s="43"/>
      <c r="E21" s="43"/>
      <c r="F21" s="43"/>
      <c r="G21" s="43"/>
      <c r="H21" s="43"/>
      <c r="I21" s="43"/>
      <c r="J21" s="12"/>
      <c r="K21" s="12"/>
      <c r="L21" s="12"/>
      <c r="M21" s="12"/>
      <c r="N21" s="12"/>
      <c r="O21" s="12"/>
    </row>
    <row r="22" spans="2:15" ht="15" x14ac:dyDescent="0.25">
      <c r="B22" s="7" t="s">
        <v>1762</v>
      </c>
      <c r="C22" s="35"/>
      <c r="D22" s="35"/>
      <c r="E22" s="35"/>
      <c r="F22" s="35"/>
      <c r="G22" s="35"/>
      <c r="H22" s="35"/>
      <c r="I22" s="35"/>
      <c r="J22" s="8"/>
      <c r="K22" s="8"/>
      <c r="L22" s="8">
        <v>0</v>
      </c>
      <c r="M22" s="39"/>
      <c r="N22" s="39">
        <v>0</v>
      </c>
      <c r="O22" s="39">
        <v>0</v>
      </c>
    </row>
    <row r="23" spans="2:15" ht="15" x14ac:dyDescent="0.25">
      <c r="B23" s="9"/>
      <c r="C23" s="3"/>
      <c r="D23" s="3" t="s">
        <v>74</v>
      </c>
      <c r="E23" s="3" t="s">
        <v>74</v>
      </c>
      <c r="F23" s="3" t="s">
        <v>74</v>
      </c>
      <c r="G23" s="3"/>
      <c r="H23" s="3"/>
      <c r="I23" s="3" t="s">
        <v>74</v>
      </c>
      <c r="J23" s="8">
        <v>0</v>
      </c>
      <c r="K23" s="8">
        <v>0</v>
      </c>
      <c r="L23" s="8">
        <v>0</v>
      </c>
      <c r="M23" s="39">
        <v>0</v>
      </c>
      <c r="N23" s="39">
        <v>0</v>
      </c>
      <c r="O23" s="39">
        <v>0</v>
      </c>
    </row>
    <row r="24" spans="2:15" x14ac:dyDescent="0.2">
      <c r="B24" s="42"/>
      <c r="C24" s="43"/>
      <c r="D24" s="43"/>
      <c r="E24" s="43"/>
      <c r="F24" s="43"/>
      <c r="G24" s="43"/>
      <c r="H24" s="43"/>
      <c r="I24" s="43"/>
      <c r="J24" s="12"/>
      <c r="K24" s="12"/>
      <c r="L24" s="12"/>
      <c r="M24" s="12"/>
      <c r="N24" s="12"/>
      <c r="O24" s="12"/>
    </row>
    <row r="25" spans="2:15" ht="15" x14ac:dyDescent="0.25">
      <c r="B25" s="13" t="s">
        <v>108</v>
      </c>
      <c r="C25" s="35"/>
      <c r="D25" s="35"/>
      <c r="E25" s="35"/>
      <c r="F25" s="35"/>
      <c r="G25" s="35"/>
      <c r="H25" s="35"/>
      <c r="I25" s="35"/>
      <c r="J25" s="8"/>
      <c r="K25" s="8"/>
      <c r="L25" s="8">
        <v>11983.697993116999</v>
      </c>
      <c r="M25" s="39"/>
      <c r="N25" s="39">
        <v>0.98554899214657177</v>
      </c>
      <c r="O25" s="39">
        <v>1.1442732768642265E-2</v>
      </c>
    </row>
    <row r="26" spans="2:15" ht="15" x14ac:dyDescent="0.25">
      <c r="B26" s="7" t="s">
        <v>1874</v>
      </c>
      <c r="C26" s="35"/>
      <c r="D26" s="35"/>
      <c r="E26" s="35"/>
      <c r="F26" s="35"/>
      <c r="G26" s="35"/>
      <c r="H26" s="35"/>
      <c r="I26" s="35"/>
      <c r="J26" s="8"/>
      <c r="K26" s="8"/>
      <c r="L26" s="8">
        <v>5461.2202380079989</v>
      </c>
      <c r="M26" s="39"/>
      <c r="N26" s="39">
        <v>0.44913515882581834</v>
      </c>
      <c r="O26" s="39">
        <v>5.2146911420931303E-3</v>
      </c>
    </row>
    <row r="27" spans="2:15" ht="15" x14ac:dyDescent="0.25">
      <c r="B27" s="9" t="s">
        <v>1883</v>
      </c>
      <c r="C27" s="3" t="s">
        <v>1884</v>
      </c>
      <c r="D27" s="3" t="s">
        <v>1885</v>
      </c>
      <c r="E27" s="3"/>
      <c r="F27" s="3" t="s">
        <v>1886</v>
      </c>
      <c r="G27" s="3" t="s">
        <v>532</v>
      </c>
      <c r="H27" s="3" t="s">
        <v>1878</v>
      </c>
      <c r="I27" s="3" t="s">
        <v>52</v>
      </c>
      <c r="J27" s="8">
        <v>719.48149699999999</v>
      </c>
      <c r="K27" s="8">
        <v>1860</v>
      </c>
      <c r="L27" s="8">
        <v>48.845598811000002</v>
      </c>
      <c r="M27" s="39">
        <v>6.9818170001953009E-7</v>
      </c>
      <c r="N27" s="39">
        <v>4.017101457882746E-3</v>
      </c>
      <c r="O27" s="39">
        <v>4.6640622488952143E-5</v>
      </c>
    </row>
    <row r="28" spans="2:15" ht="15" x14ac:dyDescent="0.25">
      <c r="B28" s="9" t="s">
        <v>1887</v>
      </c>
      <c r="C28" s="3" t="s">
        <v>1888</v>
      </c>
      <c r="D28" s="3" t="s">
        <v>213</v>
      </c>
      <c r="E28" s="3"/>
      <c r="F28" s="3" t="s">
        <v>1886</v>
      </c>
      <c r="G28" s="3" t="s">
        <v>590</v>
      </c>
      <c r="H28" s="3" t="s">
        <v>1878</v>
      </c>
      <c r="I28" s="3" t="s">
        <v>50</v>
      </c>
      <c r="J28" s="8">
        <v>3087.3399999999997</v>
      </c>
      <c r="K28" s="8">
        <v>17719</v>
      </c>
      <c r="L28" s="8">
        <v>2327.7344699999999</v>
      </c>
      <c r="M28" s="39">
        <v>1.4791729191212464E-4</v>
      </c>
      <c r="N28" s="39">
        <v>0.19143476097369774</v>
      </c>
      <c r="O28" s="39">
        <v>2.2226564380932899E-3</v>
      </c>
    </row>
    <row r="29" spans="2:15" ht="15" x14ac:dyDescent="0.25">
      <c r="B29" s="9" t="s">
        <v>1889</v>
      </c>
      <c r="C29" s="3" t="s">
        <v>1890</v>
      </c>
      <c r="D29" s="3" t="s">
        <v>213</v>
      </c>
      <c r="E29" s="3"/>
      <c r="F29" s="3" t="s">
        <v>1886</v>
      </c>
      <c r="G29" s="3" t="s">
        <v>599</v>
      </c>
      <c r="H29" s="3" t="s">
        <v>1878</v>
      </c>
      <c r="I29" s="3" t="s">
        <v>50</v>
      </c>
      <c r="J29" s="8">
        <v>45987.849999999991</v>
      </c>
      <c r="K29" s="8">
        <v>1433</v>
      </c>
      <c r="L29" s="8">
        <v>2804.1359700000003</v>
      </c>
      <c r="M29" s="39">
        <v>1.2561918182951515E-3</v>
      </c>
      <c r="N29" s="39">
        <v>0.23061440472404834</v>
      </c>
      <c r="O29" s="39">
        <v>2.6775523356877867E-3</v>
      </c>
    </row>
    <row r="30" spans="2:15" ht="15" x14ac:dyDescent="0.25">
      <c r="B30" s="9" t="s">
        <v>1891</v>
      </c>
      <c r="C30" s="3" t="s">
        <v>1892</v>
      </c>
      <c r="D30" s="3" t="s">
        <v>213</v>
      </c>
      <c r="E30" s="3"/>
      <c r="F30" s="3" t="s">
        <v>1886</v>
      </c>
      <c r="G30" s="3" t="s">
        <v>607</v>
      </c>
      <c r="H30" s="3" t="s">
        <v>1878</v>
      </c>
      <c r="I30" s="3" t="s">
        <v>52</v>
      </c>
      <c r="J30" s="8">
        <v>23.695966000000002</v>
      </c>
      <c r="K30" s="8">
        <v>31601</v>
      </c>
      <c r="L30" s="8">
        <v>27.331789699999998</v>
      </c>
      <c r="M30" s="39">
        <v>7.9429981477877853E-7</v>
      </c>
      <c r="N30" s="39">
        <v>2.2477884379152897E-3</v>
      </c>
      <c r="O30" s="39">
        <v>2.6097984595861942E-5</v>
      </c>
    </row>
    <row r="31" spans="2:15" ht="15" x14ac:dyDescent="0.25">
      <c r="B31" s="9" t="s">
        <v>1893</v>
      </c>
      <c r="C31" s="3" t="s">
        <v>1894</v>
      </c>
      <c r="D31" s="3" t="s">
        <v>213</v>
      </c>
      <c r="E31" s="3"/>
      <c r="F31" s="3" t="s">
        <v>1886</v>
      </c>
      <c r="G31" s="3" t="s">
        <v>615</v>
      </c>
      <c r="H31" s="3" t="s">
        <v>1878</v>
      </c>
      <c r="I31" s="3" t="s">
        <v>52</v>
      </c>
      <c r="J31" s="8">
        <v>713.94086100000004</v>
      </c>
      <c r="K31" s="8">
        <v>1178</v>
      </c>
      <c r="L31" s="8">
        <v>30.697315259</v>
      </c>
      <c r="M31" s="39">
        <v>3.3315929791852559E-6</v>
      </c>
      <c r="N31" s="39">
        <v>2.5245719754027228E-3</v>
      </c>
      <c r="O31" s="39">
        <v>2.9311584406186903E-5</v>
      </c>
    </row>
    <row r="32" spans="2:15" ht="15" x14ac:dyDescent="0.25">
      <c r="B32" s="9" t="s">
        <v>1895</v>
      </c>
      <c r="C32" s="3" t="s">
        <v>1896</v>
      </c>
      <c r="D32" s="3" t="s">
        <v>213</v>
      </c>
      <c r="E32" s="3"/>
      <c r="F32" s="3" t="s">
        <v>1886</v>
      </c>
      <c r="G32" s="3" t="s">
        <v>1897</v>
      </c>
      <c r="H32" s="3" t="s">
        <v>1878</v>
      </c>
      <c r="I32" s="3" t="s">
        <v>50</v>
      </c>
      <c r="J32" s="8">
        <v>42.388658000000007</v>
      </c>
      <c r="K32" s="8">
        <v>21917</v>
      </c>
      <c r="L32" s="8">
        <v>39.531250442000001</v>
      </c>
      <c r="M32" s="39">
        <v>1.1332390637505774E-6</v>
      </c>
      <c r="N32" s="39">
        <v>3.2510819326208003E-3</v>
      </c>
      <c r="O32" s="39">
        <v>3.7746740203056544E-5</v>
      </c>
    </row>
    <row r="33" spans="2:15" ht="15" x14ac:dyDescent="0.25">
      <c r="B33" s="9" t="s">
        <v>1898</v>
      </c>
      <c r="C33" s="3" t="s">
        <v>1899</v>
      </c>
      <c r="D33" s="3" t="s">
        <v>213</v>
      </c>
      <c r="E33" s="3"/>
      <c r="F33" s="3" t="s">
        <v>1886</v>
      </c>
      <c r="G33" s="3" t="s">
        <v>1900</v>
      </c>
      <c r="H33" s="3" t="s">
        <v>1878</v>
      </c>
      <c r="I33" s="3" t="s">
        <v>52</v>
      </c>
      <c r="J33" s="8">
        <v>33.582500000000003</v>
      </c>
      <c r="K33" s="8">
        <v>22509.170000000002</v>
      </c>
      <c r="L33" s="8">
        <v>27.590868759999999</v>
      </c>
      <c r="M33" s="39">
        <v>1.1915152547304033E-5</v>
      </c>
      <c r="N33" s="39">
        <v>2.2690953088507835E-3</v>
      </c>
      <c r="O33" s="39">
        <v>2.6345368370989937E-5</v>
      </c>
    </row>
    <row r="34" spans="2:15" ht="15" x14ac:dyDescent="0.25">
      <c r="B34" s="9" t="s">
        <v>1901</v>
      </c>
      <c r="C34" s="3" t="s">
        <v>1902</v>
      </c>
      <c r="D34" s="3" t="s">
        <v>1885</v>
      </c>
      <c r="E34" s="3"/>
      <c r="F34" s="3" t="s">
        <v>1886</v>
      </c>
      <c r="G34" s="3" t="s">
        <v>1900</v>
      </c>
      <c r="H34" s="3" t="s">
        <v>1878</v>
      </c>
      <c r="I34" s="3" t="s">
        <v>52</v>
      </c>
      <c r="J34" s="8">
        <v>299.950737</v>
      </c>
      <c r="K34" s="8">
        <v>3309.0000000000005</v>
      </c>
      <c r="L34" s="8">
        <v>36.227600194000004</v>
      </c>
      <c r="M34" s="39">
        <v>1.0387271182778125E-5</v>
      </c>
      <c r="N34" s="39">
        <v>2.9793870706348552E-3</v>
      </c>
      <c r="O34" s="39">
        <v>3.4592222543262772E-5</v>
      </c>
    </row>
    <row r="35" spans="2:15" ht="15" x14ac:dyDescent="0.25">
      <c r="B35" s="9" t="s">
        <v>1903</v>
      </c>
      <c r="C35" s="3" t="s">
        <v>1904</v>
      </c>
      <c r="D35" s="3" t="s">
        <v>1885</v>
      </c>
      <c r="E35" s="3"/>
      <c r="F35" s="3" t="s">
        <v>1886</v>
      </c>
      <c r="G35" s="3" t="s">
        <v>1905</v>
      </c>
      <c r="H35" s="3" t="s">
        <v>1878</v>
      </c>
      <c r="I35" s="3" t="s">
        <v>52</v>
      </c>
      <c r="J35" s="8">
        <v>110.935757</v>
      </c>
      <c r="K35" s="8">
        <v>29419.81</v>
      </c>
      <c r="L35" s="8">
        <v>119.12537484199999</v>
      </c>
      <c r="M35" s="39">
        <v>7.9755631161347366E-6</v>
      </c>
      <c r="N35" s="39">
        <v>9.7969669447651453E-3</v>
      </c>
      <c r="O35" s="39">
        <v>1.1374784570374459E-4</v>
      </c>
    </row>
    <row r="36" spans="2:15" x14ac:dyDescent="0.2">
      <c r="B36" s="42"/>
      <c r="C36" s="43"/>
      <c r="D36" s="43"/>
      <c r="E36" s="43"/>
      <c r="F36" s="43"/>
      <c r="G36" s="43"/>
      <c r="H36" s="43"/>
      <c r="I36" s="43"/>
      <c r="J36" s="12"/>
      <c r="K36" s="12"/>
      <c r="L36" s="12"/>
      <c r="M36" s="12"/>
      <c r="N36" s="12"/>
      <c r="O36" s="12"/>
    </row>
    <row r="37" spans="2:15" ht="15" x14ac:dyDescent="0.25">
      <c r="B37" s="7" t="s">
        <v>1879</v>
      </c>
      <c r="C37" s="35"/>
      <c r="D37" s="35"/>
      <c r="E37" s="35"/>
      <c r="F37" s="35"/>
      <c r="G37" s="35"/>
      <c r="H37" s="35"/>
      <c r="I37" s="35"/>
      <c r="J37" s="8"/>
      <c r="K37" s="8"/>
      <c r="L37" s="8">
        <v>0</v>
      </c>
      <c r="M37" s="39"/>
      <c r="N37" s="39">
        <v>0</v>
      </c>
      <c r="O37" s="39">
        <v>0</v>
      </c>
    </row>
    <row r="38" spans="2:15" ht="15" x14ac:dyDescent="0.25">
      <c r="B38" s="9"/>
      <c r="C38" s="3"/>
      <c r="D38" s="3" t="s">
        <v>74</v>
      </c>
      <c r="E38" s="3" t="s">
        <v>74</v>
      </c>
      <c r="F38" s="3" t="s">
        <v>74</v>
      </c>
      <c r="G38" s="3"/>
      <c r="H38" s="3"/>
      <c r="I38" s="3" t="s">
        <v>74</v>
      </c>
      <c r="J38" s="8">
        <v>0</v>
      </c>
      <c r="K38" s="8">
        <v>0</v>
      </c>
      <c r="L38" s="8">
        <v>0</v>
      </c>
      <c r="M38" s="39">
        <v>0</v>
      </c>
      <c r="N38" s="39">
        <v>0</v>
      </c>
      <c r="O38" s="39">
        <v>0</v>
      </c>
    </row>
    <row r="39" spans="2:15" x14ac:dyDescent="0.2">
      <c r="B39" s="42"/>
      <c r="C39" s="43"/>
      <c r="D39" s="43"/>
      <c r="E39" s="43"/>
      <c r="F39" s="43"/>
      <c r="G39" s="43"/>
      <c r="H39" s="43"/>
      <c r="I39" s="43"/>
      <c r="J39" s="12"/>
      <c r="K39" s="12"/>
      <c r="L39" s="12"/>
      <c r="M39" s="12"/>
      <c r="N39" s="12"/>
      <c r="O39" s="12"/>
    </row>
    <row r="40" spans="2:15" ht="15" x14ac:dyDescent="0.25">
      <c r="B40" s="7" t="s">
        <v>1696</v>
      </c>
      <c r="C40" s="35"/>
      <c r="D40" s="35"/>
      <c r="E40" s="35"/>
      <c r="F40" s="35"/>
      <c r="G40" s="35"/>
      <c r="H40" s="35"/>
      <c r="I40" s="35"/>
      <c r="J40" s="8"/>
      <c r="K40" s="8"/>
      <c r="L40" s="8">
        <v>6294.2502406239992</v>
      </c>
      <c r="M40" s="39"/>
      <c r="N40" s="39">
        <v>0.5176442183813581</v>
      </c>
      <c r="O40" s="39">
        <v>6.0101167038580519E-3</v>
      </c>
    </row>
    <row r="41" spans="2:15" ht="15" x14ac:dyDescent="0.25">
      <c r="B41" s="9" t="s">
        <v>1906</v>
      </c>
      <c r="C41" s="3" t="s">
        <v>1907</v>
      </c>
      <c r="D41" s="3" t="s">
        <v>213</v>
      </c>
      <c r="E41" s="3"/>
      <c r="F41" s="3" t="s">
        <v>1767</v>
      </c>
      <c r="G41" s="3" t="s">
        <v>630</v>
      </c>
      <c r="H41" s="3" t="s">
        <v>631</v>
      </c>
      <c r="I41" s="3" t="s">
        <v>52</v>
      </c>
      <c r="J41" s="8">
        <v>6201.4377520000007</v>
      </c>
      <c r="K41" s="8">
        <v>2962.9</v>
      </c>
      <c r="L41" s="8">
        <v>670.65975747999983</v>
      </c>
      <c r="M41" s="39">
        <v>3.6142948115880006E-4</v>
      </c>
      <c r="N41" s="39">
        <v>5.5155599585145931E-2</v>
      </c>
      <c r="O41" s="39">
        <v>6.4038499534399475E-4</v>
      </c>
    </row>
    <row r="42" spans="2:15" ht="15" x14ac:dyDescent="0.25">
      <c r="B42" s="9" t="s">
        <v>1908</v>
      </c>
      <c r="C42" s="3" t="s">
        <v>1909</v>
      </c>
      <c r="D42" s="3" t="s">
        <v>213</v>
      </c>
      <c r="E42" s="3"/>
      <c r="F42" s="3" t="s">
        <v>1767</v>
      </c>
      <c r="G42" s="3" t="s">
        <v>630</v>
      </c>
      <c r="H42" s="3" t="s">
        <v>631</v>
      </c>
      <c r="I42" s="3" t="s">
        <v>50</v>
      </c>
      <c r="J42" s="8">
        <v>485.23796500000003</v>
      </c>
      <c r="K42" s="8">
        <v>29943</v>
      </c>
      <c r="L42" s="8">
        <v>618.24391800599994</v>
      </c>
      <c r="M42" s="39">
        <v>1.1398674802889004E-4</v>
      </c>
      <c r="N42" s="39">
        <v>5.0844878654445924E-2</v>
      </c>
      <c r="O42" s="39">
        <v>5.9033529914090919E-4</v>
      </c>
    </row>
    <row r="43" spans="2:15" ht="15" x14ac:dyDescent="0.25">
      <c r="B43" s="9" t="s">
        <v>1910</v>
      </c>
      <c r="C43" s="3" t="s">
        <v>1911</v>
      </c>
      <c r="D43" s="3" t="s">
        <v>213</v>
      </c>
      <c r="E43" s="3"/>
      <c r="F43" s="3" t="s">
        <v>1767</v>
      </c>
      <c r="G43" s="3" t="s">
        <v>630</v>
      </c>
      <c r="H43" s="3" t="s">
        <v>631</v>
      </c>
      <c r="I43" s="3" t="s">
        <v>52</v>
      </c>
      <c r="J43" s="8">
        <v>1300.9395079999999</v>
      </c>
      <c r="K43" s="8">
        <v>33439</v>
      </c>
      <c r="L43" s="8">
        <v>1587.8272391330001</v>
      </c>
      <c r="M43" s="39">
        <v>9.6730870101398292E-4</v>
      </c>
      <c r="N43" s="39">
        <v>0.13058419330403795</v>
      </c>
      <c r="O43" s="39">
        <v>1.5161499222198038E-3</v>
      </c>
    </row>
    <row r="44" spans="2:15" ht="15" x14ac:dyDescent="0.25">
      <c r="B44" s="9" t="s">
        <v>1912</v>
      </c>
      <c r="C44" s="3" t="s">
        <v>1913</v>
      </c>
      <c r="D44" s="3" t="s">
        <v>213</v>
      </c>
      <c r="E44" s="3"/>
      <c r="F44" s="3" t="s">
        <v>1767</v>
      </c>
      <c r="G44" s="3" t="s">
        <v>630</v>
      </c>
      <c r="H44" s="3" t="s">
        <v>631</v>
      </c>
      <c r="I44" s="3" t="s">
        <v>52</v>
      </c>
      <c r="J44" s="8">
        <v>3513.3498880000006</v>
      </c>
      <c r="K44" s="8">
        <v>11551</v>
      </c>
      <c r="L44" s="8">
        <v>1481.268717062</v>
      </c>
      <c r="M44" s="39">
        <v>9.4385231145740535E-4</v>
      </c>
      <c r="N44" s="39">
        <v>0.12182073447087799</v>
      </c>
      <c r="O44" s="39">
        <v>1.4144016394292782E-3</v>
      </c>
    </row>
    <row r="45" spans="2:15" ht="15" x14ac:dyDescent="0.25">
      <c r="B45" s="9" t="s">
        <v>1914</v>
      </c>
      <c r="C45" s="3" t="s">
        <v>1915</v>
      </c>
      <c r="D45" s="3" t="s">
        <v>213</v>
      </c>
      <c r="E45" s="3"/>
      <c r="F45" s="3" t="s">
        <v>1767</v>
      </c>
      <c r="G45" s="3" t="s">
        <v>630</v>
      </c>
      <c r="H45" s="3" t="s">
        <v>631</v>
      </c>
      <c r="I45" s="3" t="s">
        <v>50</v>
      </c>
      <c r="J45" s="8">
        <v>1505.7209330000001</v>
      </c>
      <c r="K45" s="8">
        <v>12674</v>
      </c>
      <c r="L45" s="8">
        <v>812.0223110039999</v>
      </c>
      <c r="M45" s="39">
        <v>3.2412664292489051E-4</v>
      </c>
      <c r="N45" s="39">
        <v>6.6781370047057129E-2</v>
      </c>
      <c r="O45" s="39">
        <v>7.7536619433591671E-4</v>
      </c>
    </row>
    <row r="46" spans="2:15" ht="15" x14ac:dyDescent="0.25">
      <c r="B46" s="9" t="s">
        <v>1916</v>
      </c>
      <c r="C46" s="3" t="s">
        <v>1917</v>
      </c>
      <c r="D46" s="3" t="s">
        <v>213</v>
      </c>
      <c r="E46" s="3"/>
      <c r="F46" s="3" t="s">
        <v>1767</v>
      </c>
      <c r="G46" s="3" t="s">
        <v>630</v>
      </c>
      <c r="H46" s="3" t="s">
        <v>631</v>
      </c>
      <c r="I46" s="3" t="s">
        <v>52</v>
      </c>
      <c r="J46" s="8">
        <v>81.217935999999995</v>
      </c>
      <c r="K46" s="8">
        <v>119299</v>
      </c>
      <c r="L46" s="8">
        <v>353.65647240800001</v>
      </c>
      <c r="M46" s="39">
        <v>1.0241729108081864E-6</v>
      </c>
      <c r="N46" s="39">
        <v>2.9084993642864525E-2</v>
      </c>
      <c r="O46" s="39">
        <v>3.3769179663821497E-4</v>
      </c>
    </row>
    <row r="47" spans="2:15" ht="15" x14ac:dyDescent="0.25">
      <c r="B47" s="9" t="s">
        <v>1918</v>
      </c>
      <c r="C47" s="3" t="s">
        <v>1919</v>
      </c>
      <c r="D47" s="3" t="s">
        <v>1885</v>
      </c>
      <c r="E47" s="3"/>
      <c r="F47" s="3" t="s">
        <v>1767</v>
      </c>
      <c r="G47" s="3" t="s">
        <v>630</v>
      </c>
      <c r="H47" s="3" t="s">
        <v>631</v>
      </c>
      <c r="I47" s="3" t="s">
        <v>52</v>
      </c>
      <c r="J47" s="8">
        <v>33710.146749000007</v>
      </c>
      <c r="K47" s="8">
        <v>285.73</v>
      </c>
      <c r="L47" s="8">
        <v>351.56800840400001</v>
      </c>
      <c r="M47" s="39">
        <v>6.737493669061988E-5</v>
      </c>
      <c r="N47" s="39">
        <v>2.8913236678072954E-2</v>
      </c>
      <c r="O47" s="39">
        <v>3.3569760957605547E-4</v>
      </c>
    </row>
    <row r="48" spans="2:15" ht="15" x14ac:dyDescent="0.25">
      <c r="B48" s="9" t="s">
        <v>1920</v>
      </c>
      <c r="C48" s="3" t="s">
        <v>1921</v>
      </c>
      <c r="D48" s="3" t="s">
        <v>1885</v>
      </c>
      <c r="E48" s="3"/>
      <c r="F48" s="3" t="s">
        <v>1767</v>
      </c>
      <c r="G48" s="3" t="s">
        <v>630</v>
      </c>
      <c r="H48" s="3" t="s">
        <v>631</v>
      </c>
      <c r="I48" s="3" t="s">
        <v>52</v>
      </c>
      <c r="J48" s="8">
        <v>1029.648995</v>
      </c>
      <c r="K48" s="8">
        <v>11149</v>
      </c>
      <c r="L48" s="8">
        <v>419.00381712699999</v>
      </c>
      <c r="M48" s="39">
        <v>1.4805041362707572E-3</v>
      </c>
      <c r="N48" s="39">
        <v>3.4459211998855786E-2</v>
      </c>
      <c r="O48" s="39">
        <v>4.0008924717387974E-4</v>
      </c>
    </row>
    <row r="49" spans="2:15" x14ac:dyDescent="0.2">
      <c r="B49" s="42"/>
      <c r="C49" s="43"/>
      <c r="D49" s="43"/>
      <c r="E49" s="43"/>
      <c r="F49" s="43"/>
      <c r="G49" s="43"/>
      <c r="H49" s="43"/>
      <c r="I49" s="43"/>
      <c r="J49" s="12"/>
      <c r="K49" s="12"/>
      <c r="L49" s="12"/>
      <c r="M49" s="12"/>
      <c r="N49" s="12"/>
      <c r="O49" s="12"/>
    </row>
    <row r="50" spans="2:15" ht="15" x14ac:dyDescent="0.25">
      <c r="B50" s="7" t="s">
        <v>1762</v>
      </c>
      <c r="C50" s="35"/>
      <c r="D50" s="35"/>
      <c r="E50" s="35"/>
      <c r="F50" s="35"/>
      <c r="G50" s="35"/>
      <c r="H50" s="35"/>
      <c r="I50" s="35"/>
      <c r="J50" s="8"/>
      <c r="K50" s="8"/>
      <c r="L50" s="8">
        <v>228.227514485</v>
      </c>
      <c r="M50" s="39"/>
      <c r="N50" s="39">
        <v>1.876961493939518E-2</v>
      </c>
      <c r="O50" s="39">
        <v>2.1792492269108118E-4</v>
      </c>
    </row>
    <row r="51" spans="2:15" ht="15" x14ac:dyDescent="0.25">
      <c r="B51" s="9" t="s">
        <v>1922</v>
      </c>
      <c r="C51" s="3" t="s">
        <v>1923</v>
      </c>
      <c r="D51" s="3" t="s">
        <v>213</v>
      </c>
      <c r="E51" s="3"/>
      <c r="F51" s="3" t="s">
        <v>1924</v>
      </c>
      <c r="G51" s="3" t="s">
        <v>1900</v>
      </c>
      <c r="H51" s="3" t="s">
        <v>1878</v>
      </c>
      <c r="I51" s="3" t="s">
        <v>52</v>
      </c>
      <c r="J51" s="8">
        <v>28.684256000000001</v>
      </c>
      <c r="K51" s="8">
        <v>126859.99999999999</v>
      </c>
      <c r="L51" s="8">
        <v>132.819289814</v>
      </c>
      <c r="M51" s="39">
        <v>4.6872802601659828E-6</v>
      </c>
      <c r="N51" s="39">
        <v>1.0923165561164449E-2</v>
      </c>
      <c r="O51" s="39">
        <v>1.2682359324603962E-4</v>
      </c>
    </row>
    <row r="52" spans="2:15" ht="15" x14ac:dyDescent="0.25">
      <c r="B52" s="9" t="s">
        <v>1925</v>
      </c>
      <c r="C52" s="3" t="s">
        <v>1926</v>
      </c>
      <c r="D52" s="3" t="s">
        <v>213</v>
      </c>
      <c r="E52" s="3"/>
      <c r="F52" s="3" t="s">
        <v>1924</v>
      </c>
      <c r="G52" s="3" t="s">
        <v>1927</v>
      </c>
      <c r="H52" s="3" t="s">
        <v>1878</v>
      </c>
      <c r="I52" s="3" t="s">
        <v>52</v>
      </c>
      <c r="J52" s="8">
        <v>2.2876159999999999</v>
      </c>
      <c r="K52" s="8">
        <v>1142641</v>
      </c>
      <c r="L52" s="8">
        <v>95.408224670999999</v>
      </c>
      <c r="M52" s="39">
        <v>5.952413601487396E-6</v>
      </c>
      <c r="N52" s="39">
        <v>7.8464493782307299E-3</v>
      </c>
      <c r="O52" s="39">
        <v>9.1101329445041553E-5</v>
      </c>
    </row>
    <row r="53" spans="2:15" x14ac:dyDescent="0.2">
      <c r="B53" s="42"/>
      <c r="C53" s="43"/>
      <c r="D53" s="43"/>
      <c r="E53" s="43"/>
      <c r="F53" s="43"/>
      <c r="G53" s="43"/>
      <c r="H53" s="43"/>
      <c r="I53" s="43"/>
      <c r="J53" s="12"/>
      <c r="K53" s="12"/>
      <c r="L53" s="12"/>
      <c r="M53" s="12"/>
      <c r="N53" s="12"/>
      <c r="O53" s="12"/>
    </row>
    <row r="54" spans="2:15" x14ac:dyDescent="0.2">
      <c r="B54" s="31"/>
      <c r="C54" s="46"/>
      <c r="D54" s="46"/>
      <c r="E54" s="46"/>
      <c r="F54" s="46"/>
      <c r="G54" s="46"/>
      <c r="H54" s="46"/>
      <c r="I54" s="46"/>
      <c r="J54" s="47"/>
      <c r="K54" s="47"/>
      <c r="L54" s="47"/>
      <c r="M54" s="47"/>
      <c r="N54" s="47"/>
      <c r="O54" s="47"/>
    </row>
    <row r="56" spans="2:15" x14ac:dyDescent="0.2">
      <c r="B56" s="33" t="s">
        <v>63</v>
      </c>
    </row>
    <row r="58" spans="2:15" x14ac:dyDescent="0.2">
      <c r="B58" s="34" t="s">
        <v>64</v>
      </c>
    </row>
  </sheetData>
  <hyperlinks>
    <hyperlink ref="B58" r:id="rId1"/>
  </hyperlinks>
  <pageMargins left="0.7" right="0.7" top="0.75" bottom="0.75" header="0.3" footer="0.3"/>
  <pageSetup paperSize="9" fitToHeight="0" orientation="landscape" horizontalDpi="1200" verticalDpi="1200"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31"/>
  <sheetViews>
    <sheetView showGridLines="0" rightToLeft="1" zoomScale="80" zoomScaleNormal="80" workbookViewId="0">
      <pane ySplit="10" topLeftCell="A11" activePane="bottomLeft" state="frozen"/>
      <selection pane="bottomLeft"/>
    </sheetView>
  </sheetViews>
  <sheetFormatPr defaultRowHeight="14.25" x14ac:dyDescent="0.2"/>
  <cols>
    <col min="2" max="2" width="43.625" bestFit="1" customWidth="1"/>
    <col min="3" max="3" width="28" bestFit="1" customWidth="1"/>
    <col min="4" max="4" width="23.125" bestFit="1" customWidth="1"/>
    <col min="5" max="5" width="18.75" bestFit="1" customWidth="1"/>
    <col min="6" max="12" width="16.25" customWidth="1"/>
  </cols>
  <sheetData>
    <row r="1" spans="2:12" ht="18" x14ac:dyDescent="0.25">
      <c r="B1" s="20" t="s">
        <v>36</v>
      </c>
      <c r="C1" s="20" t="s">
        <v>37</v>
      </c>
      <c r="D1" s="21"/>
      <c r="E1" s="21"/>
      <c r="F1" s="21"/>
      <c r="G1" s="21"/>
      <c r="H1" s="21"/>
      <c r="I1" s="21"/>
      <c r="J1" s="21"/>
      <c r="K1" s="21"/>
      <c r="L1" s="21"/>
    </row>
    <row r="2" spans="2:12" ht="18" x14ac:dyDescent="0.25">
      <c r="B2" s="20" t="s">
        <v>38</v>
      </c>
      <c r="C2" s="20" t="s">
        <v>39</v>
      </c>
      <c r="D2" s="21"/>
      <c r="E2" s="21"/>
      <c r="F2" s="21"/>
      <c r="G2" s="21"/>
      <c r="H2" s="21"/>
      <c r="I2" s="21"/>
      <c r="J2" s="21"/>
      <c r="K2" s="21"/>
      <c r="L2" s="21"/>
    </row>
    <row r="3" spans="2:12" ht="18" x14ac:dyDescent="0.25">
      <c r="B3" s="20" t="s">
        <v>40</v>
      </c>
      <c r="C3" s="20" t="s">
        <v>41</v>
      </c>
      <c r="D3" s="21"/>
      <c r="E3" s="21"/>
      <c r="F3" s="21"/>
      <c r="G3" s="21"/>
      <c r="H3" s="21"/>
      <c r="I3" s="21"/>
      <c r="J3" s="21"/>
      <c r="K3" s="21"/>
      <c r="L3" s="21"/>
    </row>
    <row r="4" spans="2:12" ht="18" x14ac:dyDescent="0.25">
      <c r="B4" s="20" t="s">
        <v>42</v>
      </c>
      <c r="C4" s="20">
        <v>447</v>
      </c>
      <c r="D4" s="21"/>
      <c r="E4" s="21"/>
      <c r="F4" s="21"/>
      <c r="G4" s="21"/>
      <c r="H4" s="21"/>
      <c r="I4" s="21"/>
      <c r="J4" s="21"/>
      <c r="K4" s="21"/>
      <c r="L4" s="21"/>
    </row>
    <row r="5" spans="2:12" ht="20.25" x14ac:dyDescent="0.55000000000000004">
      <c r="B5" s="24"/>
      <c r="C5" s="24"/>
      <c r="D5" s="24"/>
      <c r="E5" s="24"/>
      <c r="F5" s="24"/>
      <c r="G5" s="24"/>
      <c r="H5" s="24"/>
      <c r="I5" s="24"/>
      <c r="J5" s="24"/>
      <c r="K5" s="24"/>
      <c r="L5" s="24"/>
    </row>
    <row r="6" spans="2:12" ht="15" x14ac:dyDescent="0.2">
      <c r="B6" s="48" t="s">
        <v>228</v>
      </c>
      <c r="C6" s="23"/>
      <c r="D6" s="23"/>
      <c r="E6" s="23"/>
      <c r="F6" s="23"/>
      <c r="G6" s="23"/>
      <c r="H6" s="23"/>
      <c r="I6" s="23"/>
      <c r="J6" s="23"/>
      <c r="K6" s="23"/>
      <c r="L6" s="23"/>
    </row>
    <row r="7" spans="2:12" ht="15" x14ac:dyDescent="0.2">
      <c r="B7" s="48" t="s">
        <v>1950</v>
      </c>
      <c r="C7" s="23"/>
      <c r="D7" s="23"/>
      <c r="E7" s="23"/>
      <c r="F7" s="23"/>
      <c r="G7" s="23"/>
      <c r="H7" s="23"/>
      <c r="I7" s="23"/>
      <c r="J7" s="23"/>
      <c r="K7" s="23"/>
      <c r="L7" s="23"/>
    </row>
    <row r="8" spans="2:12" ht="30" x14ac:dyDescent="0.2">
      <c r="B8" s="48" t="s">
        <v>1951</v>
      </c>
      <c r="C8" s="25" t="s">
        <v>65</v>
      </c>
      <c r="D8" s="25" t="s">
        <v>125</v>
      </c>
      <c r="E8" s="25" t="s">
        <v>242</v>
      </c>
      <c r="F8" s="25" t="s">
        <v>68</v>
      </c>
      <c r="G8" s="25" t="s">
        <v>127</v>
      </c>
      <c r="H8" s="25" t="s">
        <v>128</v>
      </c>
      <c r="I8" s="25" t="s">
        <v>69</v>
      </c>
      <c r="J8" s="25" t="s">
        <v>129</v>
      </c>
      <c r="K8" s="25" t="s">
        <v>115</v>
      </c>
      <c r="L8" s="25" t="s">
        <v>116</v>
      </c>
    </row>
    <row r="9" spans="2:12" ht="15" x14ac:dyDescent="0.2">
      <c r="B9" s="48"/>
      <c r="C9" s="51"/>
      <c r="D9" s="51"/>
      <c r="E9" s="51"/>
      <c r="F9" s="51"/>
      <c r="G9" s="51" t="s">
        <v>234</v>
      </c>
      <c r="H9" s="51"/>
      <c r="I9" s="51" t="s">
        <v>44</v>
      </c>
      <c r="J9" s="51" t="s">
        <v>45</v>
      </c>
      <c r="K9" s="51" t="s">
        <v>45</v>
      </c>
      <c r="L9" s="51" t="s">
        <v>45</v>
      </c>
    </row>
    <row r="10" spans="2:12" x14ac:dyDescent="0.2">
      <c r="B10" s="50"/>
      <c r="C10" s="51" t="s">
        <v>46</v>
      </c>
      <c r="D10" s="51" t="s">
        <v>47</v>
      </c>
      <c r="E10" s="51" t="s">
        <v>117</v>
      </c>
      <c r="F10" s="51" t="s">
        <v>117</v>
      </c>
      <c r="G10" s="51" t="s">
        <v>118</v>
      </c>
      <c r="H10" s="51" t="s">
        <v>119</v>
      </c>
      <c r="I10" s="51" t="s">
        <v>120</v>
      </c>
      <c r="J10" s="51" t="s">
        <v>121</v>
      </c>
      <c r="K10" s="51" t="s">
        <v>122</v>
      </c>
      <c r="L10" s="51" t="s">
        <v>123</v>
      </c>
    </row>
    <row r="11" spans="2:12" ht="15" x14ac:dyDescent="0.25">
      <c r="B11" s="14" t="s">
        <v>1949</v>
      </c>
      <c r="C11" s="44"/>
      <c r="D11" s="44"/>
      <c r="E11" s="44"/>
      <c r="F11" s="44"/>
      <c r="G11" s="15"/>
      <c r="H11" s="15"/>
      <c r="I11" s="15">
        <v>27.816345842</v>
      </c>
      <c r="J11" s="45"/>
      <c r="K11" s="45">
        <v>1</v>
      </c>
      <c r="L11" s="45">
        <v>2.6560667020560476E-5</v>
      </c>
    </row>
    <row r="12" spans="2:12" ht="15" x14ac:dyDescent="0.25">
      <c r="B12" s="6" t="s">
        <v>1930</v>
      </c>
      <c r="C12" s="36"/>
      <c r="D12" s="36"/>
      <c r="E12" s="36"/>
      <c r="F12" s="36"/>
      <c r="G12" s="38"/>
      <c r="H12" s="38"/>
      <c r="I12" s="38">
        <v>27.816345842</v>
      </c>
      <c r="J12" s="37"/>
      <c r="K12" s="37">
        <v>1</v>
      </c>
      <c r="L12" s="37">
        <v>2.6560667020560476E-5</v>
      </c>
    </row>
    <row r="13" spans="2:12" ht="15" x14ac:dyDescent="0.25">
      <c r="B13" s="7" t="s">
        <v>1931</v>
      </c>
      <c r="C13" s="35"/>
      <c r="D13" s="35"/>
      <c r="E13" s="35"/>
      <c r="F13" s="35"/>
      <c r="G13" s="8"/>
      <c r="H13" s="8"/>
      <c r="I13" s="8">
        <v>27.816345842</v>
      </c>
      <c r="J13" s="39"/>
      <c r="K13" s="39">
        <v>1</v>
      </c>
      <c r="L13" s="39">
        <v>2.6560667020560476E-5</v>
      </c>
    </row>
    <row r="14" spans="2:12" ht="15" x14ac:dyDescent="0.25">
      <c r="B14" s="9" t="s">
        <v>1932</v>
      </c>
      <c r="C14" s="3" t="s">
        <v>1933</v>
      </c>
      <c r="D14" s="3" t="s">
        <v>134</v>
      </c>
      <c r="E14" s="3" t="s">
        <v>365</v>
      </c>
      <c r="F14" s="3" t="s">
        <v>77</v>
      </c>
      <c r="G14" s="8">
        <v>2681.4548009999999</v>
      </c>
      <c r="H14" s="8">
        <v>1</v>
      </c>
      <c r="I14" s="8">
        <v>2.6814548000000001E-2</v>
      </c>
      <c r="J14" s="39">
        <v>4.654010693210219E-4</v>
      </c>
      <c r="K14" s="39">
        <v>9.6398528233397997E-4</v>
      </c>
      <c r="L14" s="39">
        <v>2.5604092096793818E-8</v>
      </c>
    </row>
    <row r="15" spans="2:12" ht="15" x14ac:dyDescent="0.25">
      <c r="B15" s="9" t="s">
        <v>1934</v>
      </c>
      <c r="C15" s="3" t="s">
        <v>1935</v>
      </c>
      <c r="D15" s="3" t="s">
        <v>134</v>
      </c>
      <c r="E15" s="3" t="s">
        <v>289</v>
      </c>
      <c r="F15" s="3" t="s">
        <v>77</v>
      </c>
      <c r="G15" s="8">
        <v>30389.667419000001</v>
      </c>
      <c r="H15" s="8">
        <v>65.2</v>
      </c>
      <c r="I15" s="8">
        <v>19.814063157</v>
      </c>
      <c r="J15" s="39">
        <v>1.3987293203155116E-3</v>
      </c>
      <c r="K15" s="39">
        <v>0.71231725653492106</v>
      </c>
      <c r="L15" s="39">
        <v>1.8919621463823192E-5</v>
      </c>
    </row>
    <row r="16" spans="2:12" ht="15" x14ac:dyDescent="0.25">
      <c r="B16" s="9" t="s">
        <v>1936</v>
      </c>
      <c r="C16" s="3" t="s">
        <v>1937</v>
      </c>
      <c r="D16" s="3" t="s">
        <v>134</v>
      </c>
      <c r="E16" s="3" t="s">
        <v>378</v>
      </c>
      <c r="F16" s="3" t="s">
        <v>77</v>
      </c>
      <c r="G16" s="8">
        <v>96.299724999999995</v>
      </c>
      <c r="H16" s="8">
        <v>598.29999999999995</v>
      </c>
      <c r="I16" s="8">
        <v>0.57616125700000009</v>
      </c>
      <c r="J16" s="39">
        <v>1.4974928973849003E-4</v>
      </c>
      <c r="K16" s="39">
        <v>2.0713046216518208E-2</v>
      </c>
      <c r="L16" s="39">
        <v>5.5015232353842009E-7</v>
      </c>
    </row>
    <row r="17" spans="2:12" ht="15" x14ac:dyDescent="0.25">
      <c r="B17" s="9" t="s">
        <v>1938</v>
      </c>
      <c r="C17" s="3" t="s">
        <v>1939</v>
      </c>
      <c r="D17" s="3" t="s">
        <v>134</v>
      </c>
      <c r="E17" s="3" t="s">
        <v>316</v>
      </c>
      <c r="F17" s="3" t="s">
        <v>77</v>
      </c>
      <c r="G17" s="8">
        <v>731.97481200000004</v>
      </c>
      <c r="H17" s="8">
        <v>40.700000000000003</v>
      </c>
      <c r="I17" s="8">
        <v>0.29791374500000001</v>
      </c>
      <c r="J17" s="39">
        <v>1.3324079187072141E-4</v>
      </c>
      <c r="K17" s="39">
        <v>1.0710024483164823E-2</v>
      </c>
      <c r="L17" s="39">
        <v>2.8446539407939115E-7</v>
      </c>
    </row>
    <row r="18" spans="2:12" ht="15" x14ac:dyDescent="0.25">
      <c r="B18" s="9" t="s">
        <v>1940</v>
      </c>
      <c r="C18" s="3" t="s">
        <v>1941</v>
      </c>
      <c r="D18" s="3" t="s">
        <v>134</v>
      </c>
      <c r="E18" s="3" t="s">
        <v>316</v>
      </c>
      <c r="F18" s="3" t="s">
        <v>77</v>
      </c>
      <c r="G18" s="8">
        <v>640.47782299999994</v>
      </c>
      <c r="H18" s="8">
        <v>78.8</v>
      </c>
      <c r="I18" s="8">
        <v>0.504696535</v>
      </c>
      <c r="J18" s="39">
        <v>1.3314708512124912E-4</v>
      </c>
      <c r="K18" s="39">
        <v>1.8143883379460896E-2</v>
      </c>
      <c r="L18" s="39">
        <v>4.8191364490174232E-7</v>
      </c>
    </row>
    <row r="19" spans="2:12" ht="15" x14ac:dyDescent="0.25">
      <c r="B19" s="9" t="s">
        <v>1942</v>
      </c>
      <c r="C19" s="3" t="s">
        <v>1943</v>
      </c>
      <c r="D19" s="3" t="s">
        <v>134</v>
      </c>
      <c r="E19" s="3" t="s">
        <v>316</v>
      </c>
      <c r="F19" s="3" t="s">
        <v>77</v>
      </c>
      <c r="G19" s="8">
        <v>548.98105400000009</v>
      </c>
      <c r="H19" s="8">
        <v>117.8</v>
      </c>
      <c r="I19" s="8">
        <v>0.64669966899999998</v>
      </c>
      <c r="J19" s="39">
        <v>1.3314709575304315E-4</v>
      </c>
      <c r="K19" s="39">
        <v>2.324890813025289E-2</v>
      </c>
      <c r="L19" s="39">
        <v>6.1750650743924821E-7</v>
      </c>
    </row>
    <row r="20" spans="2:12" ht="15" x14ac:dyDescent="0.25">
      <c r="B20" s="9" t="s">
        <v>1944</v>
      </c>
      <c r="C20" s="3" t="s">
        <v>1945</v>
      </c>
      <c r="D20" s="3" t="s">
        <v>134</v>
      </c>
      <c r="E20" s="3" t="s">
        <v>641</v>
      </c>
      <c r="F20" s="3" t="s">
        <v>77</v>
      </c>
      <c r="G20" s="8">
        <v>118211.859549</v>
      </c>
      <c r="H20" s="8">
        <v>1.5</v>
      </c>
      <c r="I20" s="8">
        <v>1.7731778940000003</v>
      </c>
      <c r="J20" s="39">
        <v>1.2760616134406972E-4</v>
      </c>
      <c r="K20" s="39">
        <v>6.3745896174567704E-2</v>
      </c>
      <c r="L20" s="39">
        <v>1.6931335222199126E-6</v>
      </c>
    </row>
    <row r="21" spans="2:12" ht="15" x14ac:dyDescent="0.25">
      <c r="B21" s="9" t="s">
        <v>1946</v>
      </c>
      <c r="C21" s="3" t="s">
        <v>1947</v>
      </c>
      <c r="D21" s="3" t="s">
        <v>134</v>
      </c>
      <c r="E21" s="3" t="s">
        <v>641</v>
      </c>
      <c r="F21" s="3" t="s">
        <v>77</v>
      </c>
      <c r="G21" s="8">
        <v>78807.90636600001</v>
      </c>
      <c r="H21" s="8">
        <v>5.3</v>
      </c>
      <c r="I21" s="8">
        <v>4.1768190370000005</v>
      </c>
      <c r="J21" s="39">
        <v>1.2760617787371532E-4</v>
      </c>
      <c r="K21" s="39">
        <v>0.15015699979878042</v>
      </c>
      <c r="L21" s="39">
        <v>3.988270072461773E-6</v>
      </c>
    </row>
    <row r="22" spans="2:12" x14ac:dyDescent="0.2">
      <c r="B22" s="42"/>
      <c r="C22" s="43"/>
      <c r="D22" s="43"/>
      <c r="E22" s="43"/>
      <c r="F22" s="43"/>
      <c r="G22" s="12"/>
      <c r="H22" s="12"/>
      <c r="I22" s="12"/>
      <c r="J22" s="12"/>
      <c r="K22" s="12"/>
      <c r="L22" s="12"/>
    </row>
    <row r="23" spans="2:12" ht="15" x14ac:dyDescent="0.25">
      <c r="B23" s="13" t="s">
        <v>246</v>
      </c>
      <c r="C23" s="35"/>
      <c r="D23" s="35"/>
      <c r="E23" s="35"/>
      <c r="F23" s="35"/>
      <c r="G23" s="8"/>
      <c r="H23" s="8"/>
      <c r="I23" s="8">
        <v>0</v>
      </c>
      <c r="J23" s="39"/>
      <c r="K23" s="39">
        <v>0</v>
      </c>
      <c r="L23" s="39">
        <v>0</v>
      </c>
    </row>
    <row r="24" spans="2:12" ht="15" x14ac:dyDescent="0.25">
      <c r="B24" s="7" t="s">
        <v>1948</v>
      </c>
      <c r="C24" s="35"/>
      <c r="D24" s="35"/>
      <c r="E24" s="35"/>
      <c r="F24" s="35"/>
      <c r="G24" s="8"/>
      <c r="H24" s="8"/>
      <c r="I24" s="8">
        <v>0</v>
      </c>
      <c r="J24" s="39"/>
      <c r="K24" s="39">
        <v>0</v>
      </c>
      <c r="L24" s="39">
        <v>0</v>
      </c>
    </row>
    <row r="25" spans="2:12" ht="15" x14ac:dyDescent="0.25">
      <c r="B25" s="9"/>
      <c r="C25" s="3"/>
      <c r="D25" s="3" t="s">
        <v>74</v>
      </c>
      <c r="E25" s="3" t="s">
        <v>74</v>
      </c>
      <c r="F25" s="3" t="s">
        <v>74</v>
      </c>
      <c r="G25" s="8">
        <v>0</v>
      </c>
      <c r="H25" s="8">
        <v>0</v>
      </c>
      <c r="I25" s="8">
        <v>0</v>
      </c>
      <c r="J25" s="39">
        <v>0</v>
      </c>
      <c r="K25" s="39">
        <v>0</v>
      </c>
      <c r="L25" s="39">
        <v>0</v>
      </c>
    </row>
    <row r="26" spans="2:12" x14ac:dyDescent="0.2">
      <c r="B26" s="42"/>
      <c r="C26" s="43"/>
      <c r="D26" s="43"/>
      <c r="E26" s="43"/>
      <c r="F26" s="43"/>
      <c r="G26" s="12"/>
      <c r="H26" s="12"/>
      <c r="I26" s="12"/>
      <c r="J26" s="12"/>
      <c r="K26" s="12"/>
      <c r="L26" s="12"/>
    </row>
    <row r="27" spans="2:12" x14ac:dyDescent="0.2">
      <c r="B27" s="31"/>
      <c r="C27" s="46"/>
      <c r="D27" s="46"/>
      <c r="E27" s="46"/>
      <c r="F27" s="46"/>
      <c r="G27" s="47"/>
      <c r="H27" s="47"/>
      <c r="I27" s="47"/>
      <c r="J27" s="47"/>
      <c r="K27" s="47"/>
      <c r="L27" s="47"/>
    </row>
    <row r="29" spans="2:12" x14ac:dyDescent="0.2">
      <c r="B29" s="33" t="s">
        <v>63</v>
      </c>
    </row>
    <row r="31" spans="2:12" x14ac:dyDescent="0.2">
      <c r="B31" s="34" t="s">
        <v>64</v>
      </c>
    </row>
  </sheetData>
  <hyperlinks>
    <hyperlink ref="B31" r:id="rId1"/>
  </hyperlinks>
  <pageMargins left="0.7" right="0.7" top="0.75" bottom="0.75" header="0.3" footer="0.3"/>
  <pageSetup paperSize="9" fitToHeight="0" orientation="landscape"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DocumentAbandoningSignalType xmlns="21e3d994-461f-4904-b5d3-a3b49fb448a4">ללא</HarelDocumentAbandoningSignalType>
    <HarelAutoKeyAssignment xmlns="21e3d994-461f-4904-b5d3-a3b49fb448a4">false</HarelAutoKeyAssignment>
    <Harel_PushUpdates xmlns="0b10fada-9d34-4c2d-8090-b9db555d658b" xsi:nil="true"/>
    <HarelFormDownloadSignalsEndService xmlns="21e3d994-461f-4904-b5d3-a3b49fb448a4">false</HarelFormDownloadSignalsEndServic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FormDownloadDocAutoKeyAssignment xmlns="21e3d994-461f-4904-b5d3-a3b49fb448a4">false</HarelFormDownloadDocAutoKeyAssignment>
    <HarelAbandonSignal xmlns="21e3d994-461f-4904-b5d3-a3b49fb448a4">false</HarelAbandonSignal>
    <HarelRequiredDownloadFieldLookup xmlns="21e3d994-461f-4904-b5d3-a3b49fb448a4"/>
    <HarelDocOrder xmlns="21e3d994-461f-4904-b5d3-a3b49fb448a4">3</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2018-09-08T21:00:00+00:00</Harel_RemoveFromUpdatesDat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DocumentTyp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CUSTOMERS-1670-15675</_dlc_DocId>
    <_dlc_DocIdUrl xmlns="21e3d994-461f-4904-b5d3-a3b49fb448a4">
      <Url>https://www-b-edit.harel-ext.com/long-term-savings/pension/funds/_layouts/15/DocIdRedir.aspx?ID=CUSTOMERS-1670-15675</Url>
      <Description>CUSTOMERS-1670-15675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קובץ" ma:contentTypeID="0x010100335C0ECE568C452B92B62BECFDC242E600D344BD1DFC238644AB03E1B12F0FB0BC" ma:contentTypeVersion="64" ma:contentTypeDescription="מאפיינים המנוהלים עבור קבצים באתר" ma:contentTypeScope="" ma:versionID="0828524d0257e05e120e336e56bf74fd">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c924e9dbeb4a5f747f13ba5c498e1234"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2:HarelFormDownloadSignalsEndService" minOccurs="0"/>
                <xsd:element ref="ns1:ID" minOccurs="0"/>
                <xsd:element ref="ns2:HarelDocumentType" minOccurs="0"/>
                <xsd:element ref="ns2:HarelDocumentAbandoningSignalType" minOccurs="0"/>
                <xsd:element ref="ns2:HarelFormDownloadDocAutoKeyAssignment"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3"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5" nillable="true" ma:taxonomy="true" ma:internalName="nd4fb19c9beb4c13bd210a9bb73b2def" ma:taxonomyFieldName="HarelServicesAndActivities" ma:displayName="ציר Y – פעילויות ושירותים"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xsd:simpleType>
        <xsd:restriction base="dms:Text"/>
      </xsd:simpleType>
    </xsd:element>
    <xsd:element name="HarelFormDownloadSignalsEndService" ma:index="32" nillable="true" ma:displayName="$Resources:HarelStructure,Columns_FormDownloadSignalsEndService_Name;" ma:default="0" ma:internalName="HarelFormDownloadSignalsEndService" ma:readOnly="false">
      <xsd:simpleType>
        <xsd:restriction base="dms:Boolean"/>
      </xsd:simpleType>
    </xsd:element>
    <xsd:element name="HarelDocumentType" ma:index="34" nillable="true" ma:displayName="$Resources:HarelStructure,Columns_HarelDocumentTypeID_Name;" ma:internalName="HarelDocumentType">
      <xsd:simpleType>
        <xsd:restriction base="dms:Text"/>
      </xsd:simpleType>
    </xsd:element>
    <xsd:element name="HarelDocumentAbandoningSignalType" ma:index="35" nillable="true" ma:displayName="$Resources:HarelStructure,Columns_HarelDocumentAbandoningSignalType_Name;" ma:default="ללא" ma:format="Dropdown" ma:internalName="HarelDocumentAbandoningSignalType">
      <xsd:simpleType>
        <xsd:restriction base="dms:Choice">
          <xsd:enumeration value="ללא"/>
          <xsd:enumeration value="פדיון"/>
          <xsd:enumeration value="ביטול"/>
        </xsd:restriction>
      </xsd:simpleType>
    </xsd:element>
    <xsd:element name="HarelFormDownloadDocAutoKeyAssignment" ma:index="36" nillable="true" ma:displayName="$Resources:HarelStructure,Columns_HarelFormDownloadDocAutoKeyAssignment_Name;" ma:default="0" ma:internalName="HarelFormDownloadDocAutoKeyAssignment" ma:readOnly="false">
      <xsd:simpleType>
        <xsd:restriction base="dms:Boolean"/>
      </xsd:simpleType>
    </xsd:element>
    <xsd:element name="HarelAbandonSignal" ma:index="37" nillable="true" ma:displayName="איתותי נטישה- דיווח איתות נטישה (הצג חלונית פרטים)" ma:default="0" ma:internalName="HarelAbandonSignal">
      <xsd:simpleType>
        <xsd:restriction base="dms:Boolean"/>
      </xsd:simpleType>
    </xsd:element>
    <xsd:element name="HarelDimutID" ma:index="38" nillable="true" ma:displayName="מפתוח מסמך- מזהה סוג מסמך בדימות (נדרש להפקת ברקוד)" ma:internalName="HarelDimutID">
      <xsd:simpleType>
        <xsd:restriction base="dms:Text"/>
      </xsd:simpleType>
    </xsd:element>
    <xsd:element name="HarelAbandonSignalType" ma:index="39"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40"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41"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42"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952D0FF-97C9-4D93-9B78-A86AEE2F8DDD}"/>
</file>

<file path=customXml/itemProps2.xml><?xml version="1.0" encoding="utf-8"?>
<ds:datastoreItem xmlns:ds="http://schemas.openxmlformats.org/officeDocument/2006/customXml" ds:itemID="{873E42A3-14DB-4751-89AF-ABB4111B1DB1}"/>
</file>

<file path=customXml/itemProps3.xml><?xml version="1.0" encoding="utf-8"?>
<ds:datastoreItem xmlns:ds="http://schemas.openxmlformats.org/officeDocument/2006/customXml" ds:itemID="{2FE57946-73B1-4EF9-9F8B-1539E41DDE47}"/>
</file>

<file path=customXml/itemProps4.xml><?xml version="1.0" encoding="utf-8"?>
<ds:datastoreItem xmlns:ds="http://schemas.openxmlformats.org/officeDocument/2006/customXml" ds:itemID="{29BCBA99-7CD8-4DCC-AF95-1DA2A2C631F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30</vt:i4>
      </vt:variant>
      <vt:variant>
        <vt:lpstr>טווחים בעלי שם</vt:lpstr>
      </vt:variant>
      <vt:variant>
        <vt:i4>60</vt:i4>
      </vt:variant>
    </vt:vector>
  </HeadingPairs>
  <TitlesOfParts>
    <vt:vector size="90" baseType="lpstr">
      <vt:lpstr>סכום נכסי הקרן</vt:lpstr>
      <vt:lpstr>מזומנים</vt:lpstr>
      <vt:lpstr>תעודות התחייבות ממשלתיות</vt:lpstr>
      <vt:lpstr>תעודות חוב מסחריות </vt:lpstr>
      <vt:lpstr>אג"ח קונצרני</vt:lpstr>
      <vt:lpstr>מניות</vt:lpstr>
      <vt:lpstr>תעודות סל</vt:lpstr>
      <vt:lpstr>קרנות נאמנות</vt:lpstr>
      <vt:lpstr>כתבי אופציה</vt:lpstr>
      <vt:lpstr>אופציות</vt:lpstr>
      <vt:lpstr>חוזים עתידיים</vt:lpstr>
      <vt:lpstr>מוצרים מובנים</vt:lpstr>
      <vt:lpstr>לא סחיר- תעודות התחייבות ממשלתי</vt:lpstr>
      <vt:lpstr>לא סחיר - תעודות חוב מסחריות</vt:lpstr>
      <vt:lpstr>לא סחיר - אג"ח קונצרני</vt:lpstr>
      <vt:lpstr>לא סחיר - מניות</vt:lpstr>
      <vt:lpstr>לא סחיר - קרנות השקעה</vt:lpstr>
      <vt:lpstr>לא סחיר - כתבי אופציה</vt:lpstr>
      <vt:lpstr>לא סחיר - אופציות</vt:lpstr>
      <vt:lpstr>לא סחיר - חוזים עתידיים</vt:lpstr>
      <vt:lpstr>לא סחיר - מוצרים מובנים</vt:lpstr>
      <vt:lpstr>הלוואות</vt:lpstr>
      <vt:lpstr>פקדונות מעל 3 חודשים</vt:lpstr>
      <vt:lpstr>זכויות מקרקעין</vt:lpstr>
      <vt:lpstr>השקעה בחברות מוחזקות</vt:lpstr>
      <vt:lpstr>השקעות אחרות </vt:lpstr>
      <vt:lpstr>יתרת התחייבות להשקעה</vt:lpstr>
      <vt:lpstr>עלות מתואמת אג"ח קונצרני סחיר</vt:lpstr>
      <vt:lpstr>עלות מתואמת אג"ח קונצרני ל.סחיר</vt:lpstr>
      <vt:lpstr>עלות מתואמת מסגרות אשראי ללווים</vt:lpstr>
      <vt:lpstr>'אג"ח קונצרני'!WPrint_Area_W</vt:lpstr>
      <vt:lpstr>אופציות!WPrint_Area_W</vt:lpstr>
      <vt:lpstr>הלוואות!WPrint_Area_W</vt:lpstr>
      <vt:lpstr>'השקעה בחברות מוחזקות'!WPrint_Area_W</vt:lpstr>
      <vt:lpstr>'השקעות אחרות '!WPrint_Area_W</vt:lpstr>
      <vt:lpstr>'זכויות מקרקעין'!WPrint_Area_W</vt:lpstr>
      <vt:lpstr>'חוזים עתידיים'!WPrint_Area_W</vt:lpstr>
      <vt:lpstr>'יתרת התחייבות להשקעה'!WPrint_Area_W</vt:lpstr>
      <vt:lpstr>'כתבי אופציה'!WPrint_Area_W</vt:lpstr>
      <vt:lpstr>'לא סחיר- תעודות התחייבות ממשלתי'!WPrint_Area_W</vt:lpstr>
      <vt:lpstr>'לא סחיר - אג"ח קונצרני'!WPrint_Area_W</vt:lpstr>
      <vt:lpstr>'לא סחיר - אופציות'!WPrint_Area_W</vt:lpstr>
      <vt:lpstr>'לא סחיר - חוזים עתידיים'!WPrint_Area_W</vt:lpstr>
      <vt:lpstr>'לא סחיר - כתבי אופציה'!WPrint_Area_W</vt:lpstr>
      <vt:lpstr>'לא סחיר - מוצרים מובנים'!WPrint_Area_W</vt:lpstr>
      <vt:lpstr>'לא סחיר - מניות'!WPrint_Area_W</vt:lpstr>
      <vt:lpstr>'לא סחיר - קרנות השקעה'!WPrint_Area_W</vt:lpstr>
      <vt:lpstr>'לא סחיר - תעודות חוב מסחריות'!WPrint_Area_W</vt:lpstr>
      <vt:lpstr>'מוצרים מובנים'!WPrint_Area_W</vt:lpstr>
      <vt:lpstr>מזומנים!WPrint_Area_W</vt:lpstr>
      <vt:lpstr>מניות!WPrint_Area_W</vt:lpstr>
      <vt:lpstr>'סכום נכסי הקרן'!WPrint_Area_W</vt:lpstr>
      <vt:lpstr>'עלות מתואמת אג"ח קונצרני ל.סחיר'!WPrint_Area_W</vt:lpstr>
      <vt:lpstr>'עלות מתואמת אג"ח קונצרני סחיר'!WPrint_Area_W</vt:lpstr>
      <vt:lpstr>'עלות מתואמת מסגרות אשראי ללווים'!WPrint_Area_W</vt:lpstr>
      <vt:lpstr>'פקדונות מעל 3 חודשים'!WPrint_Area_W</vt:lpstr>
      <vt:lpstr>'קרנות נאמנות'!WPrint_Area_W</vt:lpstr>
      <vt:lpstr>'תעודות התחייבות ממשלתיות'!WPrint_Area_W</vt:lpstr>
      <vt:lpstr>'תעודות חוב מסחריות '!WPrint_Area_W</vt:lpstr>
      <vt:lpstr>'תעודות סל'!WPrint_Area_W</vt:lpstr>
      <vt:lpstr>'אג"ח קונצרני'!WPrint_TitlesW</vt:lpstr>
      <vt:lpstr>אופציות!WPrint_TitlesW</vt:lpstr>
      <vt:lpstr>הלוואות!WPrint_TitlesW</vt:lpstr>
      <vt:lpstr>'השקעה בחברות מוחזקות'!WPrint_TitlesW</vt:lpstr>
      <vt:lpstr>'השקעות אחרות '!WPrint_TitlesW</vt:lpstr>
      <vt:lpstr>'זכויות מקרקעין'!WPrint_TitlesW</vt:lpstr>
      <vt:lpstr>'חוזים עתידיים'!WPrint_TitlesW</vt:lpstr>
      <vt:lpstr>'יתרת התחייבות להשקעה'!WPrint_TitlesW</vt:lpstr>
      <vt:lpstr>'כתבי אופציה'!WPrint_TitlesW</vt:lpstr>
      <vt:lpstr>'לא סחיר- תעודות התחייבות ממשלתי'!WPrint_TitlesW</vt:lpstr>
      <vt:lpstr>'לא סחיר - אג"ח קונצרני'!WPrint_TitlesW</vt:lpstr>
      <vt:lpstr>'לא סחיר - אופציות'!WPrint_TitlesW</vt:lpstr>
      <vt:lpstr>'לא סחיר - חוזים עתידיים'!WPrint_TitlesW</vt:lpstr>
      <vt:lpstr>'לא סחיר - כתבי אופציה'!WPrint_TitlesW</vt:lpstr>
      <vt:lpstr>'לא סחיר - מוצרים מובנים'!WPrint_TitlesW</vt:lpstr>
      <vt:lpstr>'לא סחיר - מניות'!WPrint_TitlesW</vt:lpstr>
      <vt:lpstr>'לא סחיר - קרנות השקעה'!WPrint_TitlesW</vt:lpstr>
      <vt:lpstr>'לא סחיר - תעודות חוב מסחריות'!WPrint_TitlesW</vt:lpstr>
      <vt:lpstr>'מוצרים מובנים'!WPrint_TitlesW</vt:lpstr>
      <vt:lpstr>מזומנים!WPrint_TitlesW</vt:lpstr>
      <vt:lpstr>מניות!WPrint_TitlesW</vt:lpstr>
      <vt:lpstr>'סכום נכסי הקרן'!WPrint_TitlesW</vt:lpstr>
      <vt:lpstr>'עלות מתואמת אג"ח קונצרני ל.סחיר'!WPrint_TitlesW</vt:lpstr>
      <vt:lpstr>'עלות מתואמת אג"ח קונצרני סחיר'!WPrint_TitlesW</vt:lpstr>
      <vt:lpstr>'עלות מתואמת מסגרות אשראי ללווים'!WPrint_TitlesW</vt:lpstr>
      <vt:lpstr>'פקדונות מעל 3 חודשים'!WPrint_TitlesW</vt:lpstr>
      <vt:lpstr>'קרנות נאמנות'!WPrint_TitlesW</vt:lpstr>
      <vt:lpstr>'תעודות התחייבות ממשלתיות'!WPrint_TitlesW</vt:lpstr>
      <vt:lpstr>'תעודות חוב מסחריות '!WPrint_TitlesW</vt:lpstr>
      <vt:lpstr>'תעודות סל'!WPrint_TitlesW</vt:lpstr>
    </vt:vector>
  </TitlesOfParts>
  <Company>Harel-ins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רשימת נכסים עתידית ותיקה נכון לתאריך 30.06.2018</dc:title>
  <dc:creator>קרן אברהם</dc:creator>
  <cp:lastModifiedBy>קרן אברהם</cp:lastModifiedBy>
  <dcterms:created xsi:type="dcterms:W3CDTF">2018-07-23T11:07:29Z</dcterms:created>
  <dcterms:modified xsi:type="dcterms:W3CDTF">2018-08-08T09:45:12Z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0x010100335C0ECE568C452B92B62BECFDC242E600D344BD1DFC238644AB03E1B12F0FB0BC</vt:lpwstr>
  </property>
  <property fmtid="{D5CDD505-2E9C-101B-9397-08002B2CF9AE}" pid="3" name="_dlc_DocIdItemGuid">
    <vt:lpwstr>a5f0beb2-7c8c-4d87-a8d1-e9479332986f</vt:lpwstr>
  </property>
  <property fmtid="{D5CDD505-2E9C-101B-9397-08002B2CF9AE}" pid="4" name="Order">
    <vt:r8>1567500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